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4"/>
  </bookViews>
  <sheets>
    <sheet name="Long section Main Khal 1 (2)" sheetId="20" r:id="rId1"/>
    <sheet name="Long section Main Khal 1" sheetId="18" r:id="rId2"/>
    <sheet name="Calculation" sheetId="17" r:id="rId3"/>
    <sheet name="X section Out fall khal" sheetId="16" r:id="rId4"/>
    <sheet name="X section Offtak khal" sheetId="15" r:id="rId5"/>
  </sheets>
  <definedNames>
    <definedName name="_xlnm.Print_Titles" localSheetId="0">#REF!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<sst xmlns="http://schemas.openxmlformats.org/spreadsheetml/2006/main" count="322" uniqueCount="54">
  <si>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</si>
  <si>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</si>
  <si>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</si>
  <si>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</si>
  <si>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</si>
  <si>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</si>
  <si>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</si>
  <si>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</si>
  <si>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</si>
  <si>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</si>
  <si>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</si>
  <si>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</si>
  <si>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</si>
  <si>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House area</t>
  </si>
  <si>
    <t>U/S</t>
  </si>
  <si>
    <t xml:space="preserve">   </t>
  </si>
  <si>
    <t>LB</t>
  </si>
  <si>
    <t>RB</t>
  </si>
  <si>
    <t>Ditch</t>
  </si>
  <si>
    <t>House</t>
  </si>
  <si>
    <t>Fisheries</t>
  </si>
  <si>
    <t>Pond</t>
  </si>
  <si>
    <t>Open land</t>
  </si>
  <si>
    <t>Low land</t>
  </si>
  <si>
    <t>Khal</t>
  </si>
  <si>
    <t>Pond bank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</si>
  <si>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</si>
  <si>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</si>
  <si>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</si>
  <si>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</si>
  <si>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</si>
  <si>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</si>
  <si>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</si>
  <si>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</si>
  <si>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Earthen road</t>
  </si>
  <si>
    <t>HBB road</t>
  </si>
  <si>
    <t xml:space="preserve"> Sisheries</t>
  </si>
  <si>
    <t>Fishries</t>
  </si>
  <si>
    <t>Fisheries bank</t>
  </si>
  <si>
    <t xml:space="preserve">Fisheries </t>
  </si>
  <si>
    <t>Fisheries  bank</t>
  </si>
  <si>
    <t>Rc road</t>
  </si>
  <si>
    <t>Bc raod</t>
  </si>
  <si>
    <t>Bc road</t>
  </si>
  <si>
    <t>Bridge</t>
  </si>
  <si>
    <t>1..400</t>
  </si>
  <si>
    <t>2..685</t>
  </si>
  <si>
    <t>Bc roab</t>
  </si>
  <si>
    <t>Cross Section for Re-excavation  of Sonakhali Khal  From km 0.00 to km 3.680 = 3.680 Km  in c/w Tarail-Pachuria Sub-Project under CRISP-WRM under Specialized Division, BWDB, Gopalganj during the year 2024-2025.</t>
  </si>
  <si>
    <t>Cross Section of Out fall River (Gagor Riverl )  for  Re-excavation  of Sonakhali Khal  From km 0.00 to km 3.680 = 3.680 Km  in c/w Tarail-Pachuria Sub-Project under CRISP-WRM under Specialized Division, BWDB, Gopalganj during the year 2024-2025.</t>
  </si>
  <si>
    <t>Cross Section of Offtak Khal ( Tarail khal)  for Re-excavation  of Sonakhali Khal  From km 0.00 to km 3.680 = 3.680 Km  in c/w Tarail-Pachuria Sub-Project under CRISP-WRM under Specialized Division, BWDB, Gopalganj during the year 2024-2025.</t>
  </si>
  <si>
    <t>Long Section for  Re-excavation  of Sonakhali Khal  From km 0.00 to km 3.680 = 3.680 Km  in c/w Tarail-Pachuria Sub-Project under CRISP-WRM under Specialized Division, BWDB, Gopalganj during the year 2024-2025.</t>
  </si>
  <si>
    <t xml:space="preserve">Long Section for re-excavation of Sonakhali Khal </t>
  </si>
  <si>
    <t xml:space="preserve">Long Section of Sonakhali Khal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</si>
</sst>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3"/>
      <name val="Times New Roman"/>
      <family val="1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0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15" fillId="0" borderId="0"/>
  </cellStyleXfs>
  <cellXfs count="91">
    <xf numFmtId="0" fontId="0" fillId="0" borderId="0" xfId="0"/>
    <xf numFmtId="0" fontId="2" fillId="0" borderId="0" xfId="1"/>
    <xf numFmtId="0" fontId="1" fillId="0" borderId="0" xfId="1" applyFont="1"/>
    <xf numFmtId="0" fontId="9" fillId="0" borderId="0" xfId="1" applyFont="1" applyAlignment="1">
      <alignment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2" fillId="0" borderId="0" xfId="1" applyFont="1"/>
    <xf numFmtId="0" fontId="13" fillId="0" borderId="0" xfId="1" applyFont="1" applyAlignment="1">
      <alignment horizontal="center"/>
    </xf>
    <xf numFmtId="164" fontId="13" fillId="0" borderId="0" xfId="1" applyNumberFormat="1" applyFont="1" applyAlignment="1">
      <alignment horizontal="center"/>
    </xf>
    <xf numFmtId="0" fontId="14" fillId="0" borderId="0" xfId="1" applyFont="1"/>
    <xf numFmtId="0" fontId="9" fillId="0" borderId="0" xfId="0" applyFont="1" applyAlignment="1">
      <alignment vertical="top" wrapText="1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7" fillId="0" borderId="7" xfId="6" applyFont="1" applyBorder="1" applyAlignment="1">
      <alignment horizontal="justify" vertical="justify" wrapText="1"/>
    </xf>
    <xf numFmtId="0" fontId="17" fillId="0" borderId="8" xfId="6" applyFont="1" applyBorder="1" applyAlignment="1">
      <alignment horizontal="justify" vertical="justify" wrapText="1"/>
    </xf>
    <xf numFmtId="0" fontId="17" fillId="0" borderId="9" xfId="6" applyFont="1" applyBorder="1" applyAlignment="1">
      <alignment horizontal="justify" vertical="justify" wrapText="1"/>
    </xf>
    <xf numFmtId="0" fontId="17" fillId="0" borderId="10" xfId="6" applyFont="1" applyBorder="1" applyAlignment="1">
      <alignment horizontal="justify" vertical="justify" wrapText="1"/>
    </xf>
    <xf numFmtId="0" fontId="17" fillId="0" borderId="0" xfId="6" applyFont="1" applyAlignment="1">
      <alignment horizontal="justify" vertical="justify" wrapText="1"/>
    </xf>
    <xf numFmtId="0" fontId="17" fillId="0" borderId="11" xfId="6" applyFont="1" applyBorder="1" applyAlignment="1">
      <alignment horizontal="justify" vertical="justify" wrapText="1"/>
    </xf>
    <xf numFmtId="0" fontId="17" fillId="0" borderId="4" xfId="6" applyFont="1" applyBorder="1" applyAlignment="1">
      <alignment horizontal="justify" vertical="justify" wrapText="1"/>
    </xf>
    <xf numFmtId="0" fontId="17" fillId="0" borderId="5" xfId="6" applyFont="1" applyBorder="1" applyAlignment="1">
      <alignment horizontal="justify" vertical="justify" wrapText="1"/>
    </xf>
    <xf numFmtId="0" fontId="17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16" fillId="0" borderId="0" xfId="5" applyFont="1" applyAlignment="1">
      <alignment horizontal="left" vertical="justify"/>
    </xf>
    <xf numFmtId="0" fontId="9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 (2)'!$B$5:$H$5</c:f>
              <c:numCache>
                <c:formatCode>0.000</c:formatCode>
                <c:ptCount val="7"/>
                <c:pt idx="0">
                  <c:v>0</c:v>
                </c:pt>
                <c:pt idx="1">
                  <c:v>3.05</c:v>
                </c:pt>
                <c:pt idx="2">
                  <c:v>3.1</c:v>
                </c:pt>
                <c:pt idx="3">
                  <c:v>3.2</c:v>
                </c:pt>
                <c:pt idx="4">
                  <c:v>3.35</c:v>
                </c:pt>
                <c:pt idx="5">
                  <c:v>3.45</c:v>
                </c:pt>
                <c:pt idx="6">
                  <c:v>3.68</c:v>
                </c:pt>
              </c:numCache>
            </c:numRef>
          </c:cat>
          <c:val>
            <c:numRef>
              <c:f>'Long section Main Khal 1 (2)'!$B$6:$H$6</c:f>
              <c:numCache>
                <c:formatCode>0.00</c:formatCode>
                <c:ptCount val="7"/>
                <c:pt idx="0">
                  <c:v>-1.363</c:v>
                </c:pt>
                <c:pt idx="1">
                  <c:v>-1.306</c:v>
                </c:pt>
                <c:pt idx="2">
                  <c:v>-1.4830000000000001</c:v>
                </c:pt>
                <c:pt idx="3">
                  <c:v>-2.0920000000000001</c:v>
                </c:pt>
                <c:pt idx="4">
                  <c:v>-1.5980000000000001</c:v>
                </c:pt>
                <c:pt idx="5">
                  <c:v>-4.0789999999999997</c:v>
                </c:pt>
                <c:pt idx="6">
                  <c:v>-1.4239999999999999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 (2)'!$B$5:$H$5</c:f>
              <c:numCache>
                <c:formatCode>0.000</c:formatCode>
                <c:ptCount val="7"/>
                <c:pt idx="0">
                  <c:v>0</c:v>
                </c:pt>
                <c:pt idx="1">
                  <c:v>3.05</c:v>
                </c:pt>
                <c:pt idx="2">
                  <c:v>3.1</c:v>
                </c:pt>
                <c:pt idx="3">
                  <c:v>3.2</c:v>
                </c:pt>
                <c:pt idx="4">
                  <c:v>3.35</c:v>
                </c:pt>
                <c:pt idx="5">
                  <c:v>3.45</c:v>
                </c:pt>
                <c:pt idx="6">
                  <c:v>3.68</c:v>
                </c:pt>
              </c:numCache>
            </c:numRef>
          </c:cat>
          <c:val>
            <c:numRef>
              <c:f>'Long section Main Khal 1 (2)'!$B$7:$H$7</c:f>
              <c:numCache>
                <c:formatCode>0.00</c:formatCode>
                <c:ptCount val="7"/>
                <c:pt idx="0">
                  <c:v>3.0419999999999998</c:v>
                </c:pt>
                <c:pt idx="1">
                  <c:v>1.089</c:v>
                </c:pt>
                <c:pt idx="2">
                  <c:v>0.40200000000000002</c:v>
                </c:pt>
                <c:pt idx="3">
                  <c:v>1.944</c:v>
                </c:pt>
                <c:pt idx="4">
                  <c:v>1.996</c:v>
                </c:pt>
                <c:pt idx="5">
                  <c:v>1.841</c:v>
                </c:pt>
                <c:pt idx="6">
                  <c:v>1.506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 (2)'!$B$5:$H$5</c:f>
              <c:numCache>
                <c:formatCode>0.000</c:formatCode>
                <c:ptCount val="7"/>
                <c:pt idx="0">
                  <c:v>0</c:v>
                </c:pt>
                <c:pt idx="1">
                  <c:v>3.05</c:v>
                </c:pt>
                <c:pt idx="2">
                  <c:v>3.1</c:v>
                </c:pt>
                <c:pt idx="3">
                  <c:v>3.2</c:v>
                </c:pt>
                <c:pt idx="4">
                  <c:v>3.35</c:v>
                </c:pt>
                <c:pt idx="5">
                  <c:v>3.45</c:v>
                </c:pt>
                <c:pt idx="6">
                  <c:v>3.68</c:v>
                </c:pt>
              </c:numCache>
            </c:numRef>
          </c:cat>
          <c:val>
            <c:numRef>
              <c:f>'Long section Main Khal 1 (2)'!$B$8:$H$8</c:f>
              <c:numCache>
                <c:formatCode>0.00</c:formatCode>
                <c:ptCount val="7"/>
                <c:pt idx="0">
                  <c:v>1.177</c:v>
                </c:pt>
                <c:pt idx="1">
                  <c:v>2.6480000000000001</c:v>
                </c:pt>
                <c:pt idx="2">
                  <c:v>0.38700000000000001</c:v>
                </c:pt>
                <c:pt idx="3">
                  <c:v>0.32800000000000001</c:v>
                </c:pt>
                <c:pt idx="4">
                  <c:v>3.0270000000000001</c:v>
                </c:pt>
                <c:pt idx="5">
                  <c:v>2.911</c:v>
                </c:pt>
                <c:pt idx="6">
                  <c:v>1.581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822560"/>
        <c:axId val="-1394818752"/>
      </c:lineChart>
      <c:catAx>
        <c:axId val="-1394822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8752"/>
        <c:crosses val="autoZero"/>
        <c:auto val="1"/>
        <c:lblAlgn val="ctr"/>
        <c:lblOffset val="100"/>
        <c:tickMarkSkip val="1"/>
        <c:noMultiLvlLbl val="0"/>
      </c:catAx>
      <c:valAx>
        <c:axId val="-139481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2256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Calculation!$A$214:$A$234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Calculation!$B$214:$B$234</c:f>
              <c:numCache>
                <c:formatCode>0.00</c:formatCode>
                <c:ptCount val="21"/>
                <c:pt idx="0">
                  <c:v>2.1659999999999999</c:v>
                </c:pt>
                <c:pt idx="1">
                  <c:v>2.1709999999999998</c:v>
                </c:pt>
                <c:pt idx="2">
                  <c:v>0.59600000000000009</c:v>
                </c:pt>
                <c:pt idx="3">
                  <c:v>-3.0000000000000249E-2</c:v>
                </c:pt>
                <c:pt idx="4">
                  <c:v>-0.38400000000000034</c:v>
                </c:pt>
                <c:pt idx="5">
                  <c:v>-0.63400000000000034</c:v>
                </c:pt>
                <c:pt idx="6">
                  <c:v>-0.84400000000000031</c:v>
                </c:pt>
                <c:pt idx="7">
                  <c:v>-1.0840000000000005</c:v>
                </c:pt>
                <c:pt idx="8">
                  <c:v>-1.1189999999999998</c:v>
                </c:pt>
                <c:pt idx="9">
                  <c:v>-1.08</c:v>
                </c:pt>
                <c:pt idx="10">
                  <c:v>-0.83100000000000041</c:v>
                </c:pt>
                <c:pt idx="11">
                  <c:v>-0.54400000000000048</c:v>
                </c:pt>
                <c:pt idx="12">
                  <c:v>-0.30400000000000027</c:v>
                </c:pt>
                <c:pt idx="13">
                  <c:v>0.129</c:v>
                </c:pt>
                <c:pt idx="14">
                  <c:v>0.61499999999999977</c:v>
                </c:pt>
                <c:pt idx="15">
                  <c:v>1.0609999999999999</c:v>
                </c:pt>
                <c:pt idx="16">
                  <c:v>1.0659999999999998</c:v>
                </c:pt>
                <c:pt idx="17">
                  <c:v>0.61499999999999977</c:v>
                </c:pt>
                <c:pt idx="18">
                  <c:v>0.58599999999999985</c:v>
                </c:pt>
                <c:pt idx="19">
                  <c:v>0.56999999999999984</c:v>
                </c:pt>
                <c:pt idx="20">
                  <c:v>0.49299999999999988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17120"/>
        <c:axId val="-1394814944"/>
      </c:scatterChart>
      <c:valAx>
        <c:axId val="-1394817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4944"/>
        <c:crosses val="autoZero"/>
        <c:crossBetween val="midCat"/>
      </c:valAx>
      <c:valAx>
        <c:axId val="-139481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71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Calculation!$A$238:$A$259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Calculation!$B$238:$B$259</c:f>
              <c:numCache>
                <c:formatCode>0.00</c:formatCode>
                <c:ptCount val="22"/>
                <c:pt idx="0">
                  <c:v>0.31899999999999995</c:v>
                </c:pt>
                <c:pt idx="1">
                  <c:v>0.379</c:v>
                </c:pt>
                <c:pt idx="2">
                  <c:v>0.38400000000000034</c:v>
                </c:pt>
                <c:pt idx="3">
                  <c:v>1.9540000000000002</c:v>
                </c:pt>
                <c:pt idx="4">
                  <c:v>1.9590000000000001</c:v>
                </c:pt>
                <c:pt idx="5">
                  <c:v>1.0190000000000001</c:v>
                </c:pt>
                <c:pt idx="6">
                  <c:v>0.15100000000000025</c:v>
                </c:pt>
                <c:pt idx="7">
                  <c:v>-0.58099999999999996</c:v>
                </c:pt>
                <c:pt idx="8">
                  <c:v>-0.91899999999999959</c:v>
                </c:pt>
                <c:pt idx="9">
                  <c:v>-1.0960000000000001</c:v>
                </c:pt>
                <c:pt idx="10">
                  <c:v>-1.1310000000000002</c:v>
                </c:pt>
                <c:pt idx="11">
                  <c:v>-1.0910000000000002</c:v>
                </c:pt>
                <c:pt idx="12">
                  <c:v>-0.91300000000000026</c:v>
                </c:pt>
                <c:pt idx="13">
                  <c:v>-0.6419999999999999</c:v>
                </c:pt>
                <c:pt idx="14">
                  <c:v>-0.29899999999999993</c:v>
                </c:pt>
                <c:pt idx="15">
                  <c:v>0.40100000000000025</c:v>
                </c:pt>
                <c:pt idx="16">
                  <c:v>2.0190000000000001</c:v>
                </c:pt>
                <c:pt idx="17">
                  <c:v>2.0140000000000002</c:v>
                </c:pt>
                <c:pt idx="18">
                  <c:v>0.61400000000000032</c:v>
                </c:pt>
                <c:pt idx="19">
                  <c:v>0.55699999999999994</c:v>
                </c:pt>
                <c:pt idx="20">
                  <c:v>0.41900000000000004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791552"/>
        <c:axId val="-1394806240"/>
      </c:scatterChart>
      <c:valAx>
        <c:axId val="-1394791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6240"/>
        <c:crosses val="autoZero"/>
        <c:crossBetween val="midCat"/>
      </c:valAx>
      <c:valAx>
        <c:axId val="-139480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15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Calculation!$A$261:$A$283</c:f>
              <c:numCache>
                <c:formatCode>0.00</c:formatCode>
                <c:ptCount val="23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</c:numCache>
            </c:numRef>
          </c:xVal>
          <c:yVal>
            <c:numRef>
              <c:f>Calculation!$B$261:$B$283</c:f>
              <c:numCache>
                <c:formatCode>0.00</c:formatCode>
                <c:ptCount val="23"/>
                <c:pt idx="0">
                  <c:v>0.70000000000000018</c:v>
                </c:pt>
                <c:pt idx="1">
                  <c:v>0.78000000000000025</c:v>
                </c:pt>
                <c:pt idx="2">
                  <c:v>0.80500000000000016</c:v>
                </c:pt>
                <c:pt idx="3">
                  <c:v>2.1100000000000003</c:v>
                </c:pt>
                <c:pt idx="4">
                  <c:v>2.1139999999999999</c:v>
                </c:pt>
                <c:pt idx="5">
                  <c:v>1.5369999999999999</c:v>
                </c:pt>
                <c:pt idx="6">
                  <c:v>0.77700000000000014</c:v>
                </c:pt>
                <c:pt idx="7">
                  <c:v>-0.11999999999999966</c:v>
                </c:pt>
                <c:pt idx="8">
                  <c:v>-0.68699999999999983</c:v>
                </c:pt>
                <c:pt idx="9">
                  <c:v>-1.02</c:v>
                </c:pt>
                <c:pt idx="10">
                  <c:v>-1.8000000000000003</c:v>
                </c:pt>
                <c:pt idx="11">
                  <c:v>-2.0550000000000002</c:v>
                </c:pt>
                <c:pt idx="12">
                  <c:v>-2.0950000000000002</c:v>
                </c:pt>
                <c:pt idx="13">
                  <c:v>-2.0459999999999998</c:v>
                </c:pt>
                <c:pt idx="14">
                  <c:v>-1.746</c:v>
                </c:pt>
                <c:pt idx="15">
                  <c:v>-1.403</c:v>
                </c:pt>
                <c:pt idx="16">
                  <c:v>-1.0009999999999999</c:v>
                </c:pt>
                <c:pt idx="17">
                  <c:v>-0.11999999999999966</c:v>
                </c:pt>
                <c:pt idx="18">
                  <c:v>0.61500000000000021</c:v>
                </c:pt>
                <c:pt idx="19">
                  <c:v>1.3540000000000001</c:v>
                </c:pt>
                <c:pt idx="20">
                  <c:v>2.2050000000000001</c:v>
                </c:pt>
                <c:pt idx="21">
                  <c:v>2.2000000000000002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795904"/>
        <c:axId val="-1394805696"/>
      </c:scatterChart>
      <c:valAx>
        <c:axId val="-1394795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5696"/>
        <c:crosses val="autoZero"/>
        <c:crossBetween val="midCat"/>
      </c:valAx>
      <c:valAx>
        <c:axId val="-139480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59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Calculation!$A$286:$A$303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31</c:v>
                </c:pt>
              </c:numCache>
            </c:numRef>
          </c:xVal>
          <c:yVal>
            <c:numRef>
              <c:f>Calculation!$B$286:$B$303</c:f>
              <c:numCache>
                <c:formatCode>0.00</c:formatCode>
                <c:ptCount val="18"/>
                <c:pt idx="0">
                  <c:v>0.92400000000000038</c:v>
                </c:pt>
                <c:pt idx="1">
                  <c:v>0.94000000000000039</c:v>
                </c:pt>
                <c:pt idx="2">
                  <c:v>1.1750000000000003</c:v>
                </c:pt>
                <c:pt idx="3">
                  <c:v>2.6450000000000005</c:v>
                </c:pt>
                <c:pt idx="4">
                  <c:v>2.6500000000000004</c:v>
                </c:pt>
                <c:pt idx="5">
                  <c:v>0.10500000000000043</c:v>
                </c:pt>
                <c:pt idx="6">
                  <c:v>-0.46499999999999986</c:v>
                </c:pt>
                <c:pt idx="7">
                  <c:v>-0.875</c:v>
                </c:pt>
                <c:pt idx="8">
                  <c:v>-1.1749999999999998</c:v>
                </c:pt>
                <c:pt idx="9">
                  <c:v>-1.4319999999999995</c:v>
                </c:pt>
                <c:pt idx="10">
                  <c:v>-1.29</c:v>
                </c:pt>
                <c:pt idx="11">
                  <c:v>-1.2539999999999996</c:v>
                </c:pt>
                <c:pt idx="12">
                  <c:v>-1.1779999999999999</c:v>
                </c:pt>
                <c:pt idx="13">
                  <c:v>-0.86500000000000021</c:v>
                </c:pt>
                <c:pt idx="14">
                  <c:v>0.64200000000000035</c:v>
                </c:pt>
                <c:pt idx="15">
                  <c:v>1.524</c:v>
                </c:pt>
                <c:pt idx="16">
                  <c:v>2.6420000000000003</c:v>
                </c:pt>
                <c:pt idx="17">
                  <c:v>2.64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00352"/>
        <c:axId val="-1288101440"/>
      </c:scatterChart>
      <c:valAx>
        <c:axId val="-1288100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1440"/>
        <c:crosses val="autoZero"/>
        <c:crossBetween val="midCat"/>
      </c:valAx>
      <c:valAx>
        <c:axId val="-12881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03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Calculation!$A$306:$A$322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</c:numCache>
            </c:numRef>
          </c:xVal>
          <c:yVal>
            <c:numRef>
              <c:f>Calculation!$B$306:$B$322</c:f>
              <c:numCache>
                <c:formatCode>0.00</c:formatCode>
                <c:ptCount val="17"/>
                <c:pt idx="0">
                  <c:v>0.33300000000000018</c:v>
                </c:pt>
                <c:pt idx="1">
                  <c:v>0.33100000000000041</c:v>
                </c:pt>
                <c:pt idx="2">
                  <c:v>0.38100000000000023</c:v>
                </c:pt>
                <c:pt idx="3">
                  <c:v>2.6000000000000245E-2</c:v>
                </c:pt>
                <c:pt idx="4">
                  <c:v>-0.67099999999999982</c:v>
                </c:pt>
                <c:pt idx="5">
                  <c:v>-0.8839999999999999</c:v>
                </c:pt>
                <c:pt idx="6">
                  <c:v>-1.0339999999999994</c:v>
                </c:pt>
                <c:pt idx="7">
                  <c:v>-1.2309999999999994</c:v>
                </c:pt>
                <c:pt idx="8">
                  <c:v>-1.2689999999999997</c:v>
                </c:pt>
                <c:pt idx="9">
                  <c:v>-1.23</c:v>
                </c:pt>
                <c:pt idx="10">
                  <c:v>-1.044</c:v>
                </c:pt>
                <c:pt idx="11">
                  <c:v>-0.871</c:v>
                </c:pt>
                <c:pt idx="12">
                  <c:v>-0.47099999999999964</c:v>
                </c:pt>
                <c:pt idx="13">
                  <c:v>9.6000000000000529E-2</c:v>
                </c:pt>
                <c:pt idx="14">
                  <c:v>1.7350000000000003</c:v>
                </c:pt>
                <c:pt idx="15">
                  <c:v>2.5710000000000006</c:v>
                </c:pt>
                <c:pt idx="16">
                  <c:v>2.5660000000000003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7088"/>
        <c:axId val="-1288086208"/>
      </c:scatterChart>
      <c:valAx>
        <c:axId val="-1288097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6208"/>
        <c:crosses val="autoZero"/>
        <c:crossBetween val="midCat"/>
      </c:valAx>
      <c:valAx>
        <c:axId val="-12880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70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Calculation!$A$325:$A$346</c:f>
              <c:numCache>
                <c:formatCode>0.00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25</c:v>
                </c:pt>
                <c:pt idx="21">
                  <c:v>40</c:v>
                </c:pt>
              </c:numCache>
            </c:numRef>
          </c:xVal>
          <c:yVal>
            <c:numRef>
              <c:f>Calculation!$B$325:$B$346</c:f>
              <c:numCache>
                <c:formatCode>0.00</c:formatCode>
                <c:ptCount val="22"/>
                <c:pt idx="0">
                  <c:v>0.41000000000000014</c:v>
                </c:pt>
                <c:pt idx="1">
                  <c:v>0.42000000000000037</c:v>
                </c:pt>
                <c:pt idx="2">
                  <c:v>1.1200000000000001</c:v>
                </c:pt>
                <c:pt idx="3">
                  <c:v>1.1250000000000004</c:v>
                </c:pt>
                <c:pt idx="4">
                  <c:v>0.61900000000000022</c:v>
                </c:pt>
                <c:pt idx="5">
                  <c:v>-0.23099999999999987</c:v>
                </c:pt>
                <c:pt idx="6">
                  <c:v>-0.65299999999999958</c:v>
                </c:pt>
                <c:pt idx="7">
                  <c:v>-0.91699999999999982</c:v>
                </c:pt>
                <c:pt idx="8">
                  <c:v>-1.1200000000000001</c:v>
                </c:pt>
                <c:pt idx="9">
                  <c:v>-1.3169999999999993</c:v>
                </c:pt>
                <c:pt idx="10">
                  <c:v>-1.3549999999999995</c:v>
                </c:pt>
                <c:pt idx="11">
                  <c:v>-1.3159999999999998</c:v>
                </c:pt>
                <c:pt idx="12">
                  <c:v>-1.093</c:v>
                </c:pt>
                <c:pt idx="13">
                  <c:v>-0.75300000000000011</c:v>
                </c:pt>
                <c:pt idx="14">
                  <c:v>-0.12999999999999989</c:v>
                </c:pt>
                <c:pt idx="15">
                  <c:v>0.38000000000000034</c:v>
                </c:pt>
                <c:pt idx="16">
                  <c:v>0.87500000000000044</c:v>
                </c:pt>
                <c:pt idx="17">
                  <c:v>2.37</c:v>
                </c:pt>
                <c:pt idx="18">
                  <c:v>2.375</c:v>
                </c:pt>
                <c:pt idx="19">
                  <c:v>1.0500000000000003</c:v>
                </c:pt>
                <c:pt idx="20">
                  <c:v>0.62000000000000011</c:v>
                </c:pt>
                <c:pt idx="21">
                  <c:v>0.41000000000000014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9808"/>
        <c:axId val="-1288105248"/>
      </c:scatterChart>
      <c:valAx>
        <c:axId val="-1288099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5248"/>
        <c:crosses val="autoZero"/>
        <c:crossBetween val="midCat"/>
      </c:valAx>
      <c:valAx>
        <c:axId val="-128810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98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Calculation!$A$358:$A$381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35</c:v>
                </c:pt>
              </c:numCache>
            </c:numRef>
          </c:xVal>
          <c:yVal>
            <c:numRef>
              <c:f>Calculation!$B$358:$B$381</c:f>
              <c:numCache>
                <c:formatCode>0.00</c:formatCode>
                <c:ptCount val="24"/>
                <c:pt idx="0">
                  <c:v>0.35200000000000031</c:v>
                </c:pt>
                <c:pt idx="1">
                  <c:v>0.4870000000000001</c:v>
                </c:pt>
                <c:pt idx="2">
                  <c:v>0.74700000000000033</c:v>
                </c:pt>
                <c:pt idx="3">
                  <c:v>2.4470000000000001</c:v>
                </c:pt>
                <c:pt idx="4">
                  <c:v>2.4520000000000004</c:v>
                </c:pt>
                <c:pt idx="5">
                  <c:v>1.2470000000000003</c:v>
                </c:pt>
                <c:pt idx="6">
                  <c:v>0.18700000000000028</c:v>
                </c:pt>
                <c:pt idx="7">
                  <c:v>-0.88300000000000001</c:v>
                </c:pt>
                <c:pt idx="8">
                  <c:v>-1.0529999999999999</c:v>
                </c:pt>
                <c:pt idx="9">
                  <c:v>-1.3629999999999995</c:v>
                </c:pt>
                <c:pt idx="10">
                  <c:v>-1.6029999999999998</c:v>
                </c:pt>
                <c:pt idx="11">
                  <c:v>-1.8229999999999995</c:v>
                </c:pt>
                <c:pt idx="12">
                  <c:v>-1.8679999999999994</c:v>
                </c:pt>
                <c:pt idx="13">
                  <c:v>-1.8199999999999994</c:v>
                </c:pt>
                <c:pt idx="14">
                  <c:v>-1.6129999999999995</c:v>
                </c:pt>
                <c:pt idx="15">
                  <c:v>-1.37</c:v>
                </c:pt>
                <c:pt idx="16">
                  <c:v>-1.08</c:v>
                </c:pt>
                <c:pt idx="17">
                  <c:v>-0.78299999999999947</c:v>
                </c:pt>
                <c:pt idx="18">
                  <c:v>-8.5999999999999854E-2</c:v>
                </c:pt>
                <c:pt idx="19">
                  <c:v>0.94700000000000051</c:v>
                </c:pt>
                <c:pt idx="20">
                  <c:v>2.2370000000000001</c:v>
                </c:pt>
                <c:pt idx="21">
                  <c:v>2.242</c:v>
                </c:pt>
                <c:pt idx="22">
                  <c:v>0.7370000000000001</c:v>
                </c:pt>
                <c:pt idx="23">
                  <c:v>0.44700000000000051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09056"/>
        <c:axId val="-1288104704"/>
      </c:scatterChart>
      <c:valAx>
        <c:axId val="-1288109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4704"/>
        <c:crosses val="autoZero"/>
        <c:crossBetween val="midCat"/>
      </c:valAx>
      <c:valAx>
        <c:axId val="-128810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90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Calculation!$A$385:$A$411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35</c:v>
                </c:pt>
                <c:pt idx="24">
                  <c:v>40</c:v>
                </c:pt>
              </c:numCache>
            </c:numRef>
          </c:xVal>
          <c:yVal>
            <c:numRef>
              <c:f>Calculation!$B$385:$B$411</c:f>
              <c:numCache>
                <c:formatCode>0.00</c:formatCode>
                <c:ptCount val="27"/>
                <c:pt idx="0">
                  <c:v>0.6500000000000008</c:v>
                </c:pt>
                <c:pt idx="1">
                  <c:v>0.92000000000000082</c:v>
                </c:pt>
                <c:pt idx="2">
                  <c:v>1.3400000000000007</c:v>
                </c:pt>
                <c:pt idx="3">
                  <c:v>2.4650000000000007</c:v>
                </c:pt>
                <c:pt idx="4">
                  <c:v>2.4650000000000007</c:v>
                </c:pt>
                <c:pt idx="5">
                  <c:v>1.4170000000000007</c:v>
                </c:pt>
                <c:pt idx="6">
                  <c:v>0.25300000000000056</c:v>
                </c:pt>
                <c:pt idx="7">
                  <c:v>-0.66299999999999937</c:v>
                </c:pt>
                <c:pt idx="8">
                  <c:v>-1.0799999999999992</c:v>
                </c:pt>
                <c:pt idx="9">
                  <c:v>-1.3109999999999991</c:v>
                </c:pt>
                <c:pt idx="10">
                  <c:v>-1.6829999999999998</c:v>
                </c:pt>
                <c:pt idx="11">
                  <c:v>-1.9169999999999998</c:v>
                </c:pt>
                <c:pt idx="12">
                  <c:v>-1.964999999999999</c:v>
                </c:pt>
                <c:pt idx="13">
                  <c:v>-1.9059999999999997</c:v>
                </c:pt>
                <c:pt idx="14">
                  <c:v>-1.6929999999999996</c:v>
                </c:pt>
                <c:pt idx="15">
                  <c:v>-1.4629999999999992</c:v>
                </c:pt>
                <c:pt idx="16">
                  <c:v>-1.0499999999999998</c:v>
                </c:pt>
                <c:pt idx="17">
                  <c:v>-0.38299999999999912</c:v>
                </c:pt>
                <c:pt idx="18">
                  <c:v>0.32000000000000073</c:v>
                </c:pt>
                <c:pt idx="19">
                  <c:v>1.3400000000000007</c:v>
                </c:pt>
                <c:pt idx="20">
                  <c:v>2.3450000000000006</c:v>
                </c:pt>
                <c:pt idx="21">
                  <c:v>2.3400000000000007</c:v>
                </c:pt>
                <c:pt idx="22">
                  <c:v>1.3390000000000004</c:v>
                </c:pt>
                <c:pt idx="23">
                  <c:v>0.95000000000000062</c:v>
                </c:pt>
                <c:pt idx="24">
                  <c:v>0.89300000000000068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8176"/>
        <c:axId val="-1288083488"/>
      </c:scatterChart>
      <c:valAx>
        <c:axId val="-1288098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3488"/>
        <c:crosses val="autoZero"/>
        <c:crossBetween val="midCat"/>
      </c:valAx>
      <c:valAx>
        <c:axId val="-128808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81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Calculation!$A$431:$A$452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</c:numCache>
            </c:numRef>
          </c:xVal>
          <c:yVal>
            <c:numRef>
              <c:f>Calculation!$B$431:$B$452</c:f>
              <c:numCache>
                <c:formatCode>0.00</c:formatCode>
                <c:ptCount val="22"/>
                <c:pt idx="0">
                  <c:v>0.38500000000000068</c:v>
                </c:pt>
                <c:pt idx="1">
                  <c:v>0.46500000000000075</c:v>
                </c:pt>
                <c:pt idx="2">
                  <c:v>0.86200000000000054</c:v>
                </c:pt>
                <c:pt idx="3">
                  <c:v>2.0900000000000007</c:v>
                </c:pt>
                <c:pt idx="4">
                  <c:v>2.0850000000000009</c:v>
                </c:pt>
                <c:pt idx="5">
                  <c:v>0.46500000000000075</c:v>
                </c:pt>
                <c:pt idx="6">
                  <c:v>-0.50499999999999945</c:v>
                </c:pt>
                <c:pt idx="7">
                  <c:v>-0.77799999999999958</c:v>
                </c:pt>
                <c:pt idx="8">
                  <c:v>-1.0019999999999998</c:v>
                </c:pt>
                <c:pt idx="9">
                  <c:v>-1.3019999999999996</c:v>
                </c:pt>
                <c:pt idx="10">
                  <c:v>-1.4749999999999996</c:v>
                </c:pt>
                <c:pt idx="11">
                  <c:v>-1.7149999999999999</c:v>
                </c:pt>
                <c:pt idx="12">
                  <c:v>-1.7499999999999991</c:v>
                </c:pt>
                <c:pt idx="13">
                  <c:v>-1.7159999999999993</c:v>
                </c:pt>
                <c:pt idx="14">
                  <c:v>-1.4619999999999997</c:v>
                </c:pt>
                <c:pt idx="15">
                  <c:v>-1.1749999999999998</c:v>
                </c:pt>
                <c:pt idx="16">
                  <c:v>-0.87799999999999923</c:v>
                </c:pt>
                <c:pt idx="17">
                  <c:v>-0.53499999999999925</c:v>
                </c:pt>
                <c:pt idx="18">
                  <c:v>0.12200000000000033</c:v>
                </c:pt>
                <c:pt idx="19">
                  <c:v>0.88200000000000056</c:v>
                </c:pt>
                <c:pt idx="20">
                  <c:v>2.0050000000000008</c:v>
                </c:pt>
                <c:pt idx="21">
                  <c:v>2.0100000000000007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6000"/>
        <c:axId val="-1288104160"/>
      </c:scatterChart>
      <c:valAx>
        <c:axId val="-1288096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4160"/>
        <c:crosses val="autoZero"/>
        <c:crossBetween val="midCat"/>
      </c:valAx>
      <c:valAx>
        <c:axId val="-12881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60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Calculation!$A$455:$A$479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35</c:v>
                </c:pt>
              </c:numCache>
            </c:numRef>
          </c:xVal>
          <c:yVal>
            <c:numRef>
              <c:f>Calculation!$B$455:$B$479</c:f>
              <c:numCache>
                <c:formatCode>0.00</c:formatCode>
                <c:ptCount val="25"/>
                <c:pt idx="0">
                  <c:v>0.87500000000000044</c:v>
                </c:pt>
                <c:pt idx="1">
                  <c:v>0.89900000000000047</c:v>
                </c:pt>
                <c:pt idx="2">
                  <c:v>1.3220000000000005</c:v>
                </c:pt>
                <c:pt idx="3">
                  <c:v>2.1850000000000005</c:v>
                </c:pt>
                <c:pt idx="4">
                  <c:v>2.1900000000000004</c:v>
                </c:pt>
                <c:pt idx="5">
                  <c:v>1.1550000000000007</c:v>
                </c:pt>
                <c:pt idx="6">
                  <c:v>-4.4999999999999485E-2</c:v>
                </c:pt>
                <c:pt idx="7">
                  <c:v>-0.67799999999999994</c:v>
                </c:pt>
                <c:pt idx="8">
                  <c:v>-0.91499999999999915</c:v>
                </c:pt>
                <c:pt idx="9">
                  <c:v>-1.1149999999999993</c:v>
                </c:pt>
                <c:pt idx="10">
                  <c:v>-1.3779999999999992</c:v>
                </c:pt>
                <c:pt idx="11">
                  <c:v>-1.6109999999999998</c:v>
                </c:pt>
                <c:pt idx="12">
                  <c:v>-1.6599999999999993</c:v>
                </c:pt>
                <c:pt idx="13">
                  <c:v>-1.6119999999999992</c:v>
                </c:pt>
                <c:pt idx="14">
                  <c:v>-1.3789999999999996</c:v>
                </c:pt>
                <c:pt idx="15">
                  <c:v>-1.0749999999999993</c:v>
                </c:pt>
                <c:pt idx="16">
                  <c:v>-0.60099999999999909</c:v>
                </c:pt>
                <c:pt idx="17">
                  <c:v>-0.27799999999999958</c:v>
                </c:pt>
                <c:pt idx="18">
                  <c:v>-4.4999999999999485E-2</c:v>
                </c:pt>
                <c:pt idx="19">
                  <c:v>1.0600000000000005</c:v>
                </c:pt>
                <c:pt idx="20">
                  <c:v>2.3450000000000006</c:v>
                </c:pt>
                <c:pt idx="21">
                  <c:v>2.3500000000000005</c:v>
                </c:pt>
                <c:pt idx="22">
                  <c:v>0.92500000000000071</c:v>
                </c:pt>
                <c:pt idx="23">
                  <c:v>0.69500000000000028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89472"/>
        <c:axId val="-1288087296"/>
      </c:scatterChart>
      <c:valAx>
        <c:axId val="-1288089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7296"/>
        <c:crosses val="autoZero"/>
        <c:crossBetween val="midCat"/>
      </c:valAx>
      <c:valAx>
        <c:axId val="-128808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94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'Long section Main Khal 1'!$B$5:$AB$5</c:f>
              <c:strCache>
                <c:ptCount val="27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0.400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1.800</c:v>
                </c:pt>
                <c:pt idx="19">
                  <c:v>1.900</c:v>
                </c:pt>
                <c:pt idx="20">
                  <c:v>2.000</c:v>
                </c:pt>
                <c:pt idx="21">
                  <c:v>2.100</c:v>
                </c:pt>
                <c:pt idx="22">
                  <c:v>2.200</c:v>
                </c:pt>
                <c:pt idx="23">
                  <c:v>2.300</c:v>
                </c:pt>
                <c:pt idx="24">
                  <c:v>2.440</c:v>
                </c:pt>
                <c:pt idx="25">
                  <c:v>2.500</c:v>
                </c:pt>
                <c:pt idx="26">
                  <c:v>2.600</c:v>
                </c:pt>
              </c:strCache>
            </c:strRef>
          </c:cat>
          <c:val>
            <c:numRef>
              <c:f>'Long section Main Khal 1'!$B$6:$AB$6</c:f>
              <c:numCache>
                <c:formatCode>0.00</c:formatCode>
                <c:ptCount val="27"/>
                <c:pt idx="0">
                  <c:v>-1.363</c:v>
                </c:pt>
                <c:pt idx="1">
                  <c:v>-1.4710000000000001</c:v>
                </c:pt>
                <c:pt idx="2">
                  <c:v>-1.3640000000000001</c:v>
                </c:pt>
                <c:pt idx="3">
                  <c:v>-1.143</c:v>
                </c:pt>
                <c:pt idx="4">
                  <c:v>-1.2709999999999999</c:v>
                </c:pt>
                <c:pt idx="5">
                  <c:v>-1.0740000000000001</c:v>
                </c:pt>
                <c:pt idx="6">
                  <c:v>-0.92500000000000004</c:v>
                </c:pt>
                <c:pt idx="7">
                  <c:v>-0.96699999999999997</c:v>
                </c:pt>
                <c:pt idx="8">
                  <c:v>-1.119</c:v>
                </c:pt>
                <c:pt idx="9">
                  <c:v>-1.131</c:v>
                </c:pt>
                <c:pt idx="10">
                  <c:v>-2.0950000000000002</c:v>
                </c:pt>
                <c:pt idx="11">
                  <c:v>-1.29</c:v>
                </c:pt>
                <c:pt idx="12" formatCode="General">
                  <c:v>-1.2689999999999999</c:v>
                </c:pt>
                <c:pt idx="13" formatCode="General">
                  <c:v>-1.355</c:v>
                </c:pt>
                <c:pt idx="14" formatCode="General">
                  <c:v>-1.8680000000000001</c:v>
                </c:pt>
                <c:pt idx="15" formatCode="General">
                  <c:v>-1.9650000000000001</c:v>
                </c:pt>
                <c:pt idx="16" formatCode="General">
                  <c:v>-1.75</c:v>
                </c:pt>
                <c:pt idx="17" formatCode="General">
                  <c:v>-1.66</c:v>
                </c:pt>
                <c:pt idx="18" formatCode="General">
                  <c:v>-0.75700000000000001</c:v>
                </c:pt>
                <c:pt idx="19" formatCode="General">
                  <c:v>-0.84499999999999997</c:v>
                </c:pt>
                <c:pt idx="20" formatCode="General">
                  <c:v>-1.1279999999999999</c:v>
                </c:pt>
                <c:pt idx="21" formatCode="General">
                  <c:v>-0.93700000000000006</c:v>
                </c:pt>
                <c:pt idx="22" formatCode="General">
                  <c:v>-4.6050000000000004</c:v>
                </c:pt>
                <c:pt idx="23" formatCode="General">
                  <c:v>-1.6419999999999999</c:v>
                </c:pt>
                <c:pt idx="24" formatCode="General">
                  <c:v>-0.60599999999999998</c:v>
                </c:pt>
                <c:pt idx="25" formatCode="General">
                  <c:v>-0.312</c:v>
                </c:pt>
                <c:pt idx="26" formatCode="General">
                  <c:v>-2.4780000000000002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'Long section Main Khal 1'!$B$5:$AB$5</c:f>
              <c:strCache>
                <c:ptCount val="27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0.400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1.800</c:v>
                </c:pt>
                <c:pt idx="19">
                  <c:v>1.900</c:v>
                </c:pt>
                <c:pt idx="20">
                  <c:v>2.000</c:v>
                </c:pt>
                <c:pt idx="21">
                  <c:v>2.100</c:v>
                </c:pt>
                <c:pt idx="22">
                  <c:v>2.200</c:v>
                </c:pt>
                <c:pt idx="23">
                  <c:v>2.300</c:v>
                </c:pt>
                <c:pt idx="24">
                  <c:v>2.440</c:v>
                </c:pt>
                <c:pt idx="25">
                  <c:v>2.500</c:v>
                </c:pt>
                <c:pt idx="26">
                  <c:v>2.600</c:v>
                </c:pt>
              </c:strCache>
            </c:strRef>
          </c:cat>
          <c:val>
            <c:numRef>
              <c:f>'Long section Main Khal 1'!$B$7:$AB$7</c:f>
              <c:numCache>
                <c:formatCode>0.00</c:formatCode>
                <c:ptCount val="27"/>
                <c:pt idx="0">
                  <c:v>3.0419999999999998</c:v>
                </c:pt>
                <c:pt idx="1">
                  <c:v>2.3039999999999998</c:v>
                </c:pt>
                <c:pt idx="2">
                  <c:v>2.1960000000000002</c:v>
                </c:pt>
                <c:pt idx="3">
                  <c:v>1.968</c:v>
                </c:pt>
                <c:pt idx="4">
                  <c:v>1.929</c:v>
                </c:pt>
                <c:pt idx="5">
                  <c:v>2.0059999999999998</c:v>
                </c:pt>
                <c:pt idx="6">
                  <c:v>1.829</c:v>
                </c:pt>
                <c:pt idx="7">
                  <c:v>1.883</c:v>
                </c:pt>
                <c:pt idx="8">
                  <c:v>2.1709999999999998</c:v>
                </c:pt>
                <c:pt idx="9">
                  <c:v>1.9590000000000001</c:v>
                </c:pt>
                <c:pt idx="10">
                  <c:v>2.1640000000000001</c:v>
                </c:pt>
                <c:pt idx="11">
                  <c:v>2.65</c:v>
                </c:pt>
                <c:pt idx="12" formatCode="General">
                  <c:v>0.38100000000000001</c:v>
                </c:pt>
                <c:pt idx="13" formatCode="General">
                  <c:v>1.125</c:v>
                </c:pt>
                <c:pt idx="14" formatCode="General">
                  <c:v>2.452</c:v>
                </c:pt>
                <c:pt idx="15" formatCode="General">
                  <c:v>2.4649999999999999</c:v>
                </c:pt>
                <c:pt idx="16" formatCode="General">
                  <c:v>2.085</c:v>
                </c:pt>
                <c:pt idx="17" formatCode="General">
                  <c:v>2.19</c:v>
                </c:pt>
                <c:pt idx="18" formatCode="General">
                  <c:v>2.6989999999999998</c:v>
                </c:pt>
                <c:pt idx="19" formatCode="General">
                  <c:v>2.375</c:v>
                </c:pt>
                <c:pt idx="20" formatCode="General">
                  <c:v>2.4260000000000002</c:v>
                </c:pt>
                <c:pt idx="21" formatCode="General">
                  <c:v>2.3130000000000002</c:v>
                </c:pt>
                <c:pt idx="22" formatCode="General">
                  <c:v>2.44</c:v>
                </c:pt>
                <c:pt idx="23" formatCode="General">
                  <c:v>1.0580000000000001</c:v>
                </c:pt>
                <c:pt idx="24" formatCode="General">
                  <c:v>1.9690000000000001</c:v>
                </c:pt>
                <c:pt idx="25" formatCode="General">
                  <c:v>2.0030000000000001</c:v>
                </c:pt>
                <c:pt idx="26" formatCode="General">
                  <c:v>1.637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'Long section Main Khal 1'!$B$5:$AB$5</c:f>
              <c:strCache>
                <c:ptCount val="27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0.400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1.800</c:v>
                </c:pt>
                <c:pt idx="19">
                  <c:v>1.900</c:v>
                </c:pt>
                <c:pt idx="20">
                  <c:v>2.000</c:v>
                </c:pt>
                <c:pt idx="21">
                  <c:v>2.100</c:v>
                </c:pt>
                <c:pt idx="22">
                  <c:v>2.200</c:v>
                </c:pt>
                <c:pt idx="23">
                  <c:v>2.300</c:v>
                </c:pt>
                <c:pt idx="24">
                  <c:v>2.440</c:v>
                </c:pt>
                <c:pt idx="25">
                  <c:v>2.500</c:v>
                </c:pt>
                <c:pt idx="26">
                  <c:v>2.600</c:v>
                </c:pt>
              </c:strCache>
            </c:strRef>
          </c:cat>
          <c:val>
            <c:numRef>
              <c:f>'Long section Main Khal 1'!$B$8:$AB$8</c:f>
              <c:numCache>
                <c:formatCode>0.00</c:formatCode>
                <c:ptCount val="27"/>
                <c:pt idx="0">
                  <c:v>1.177</c:v>
                </c:pt>
                <c:pt idx="1">
                  <c:v>1.7889999999999999</c:v>
                </c:pt>
                <c:pt idx="2">
                  <c:v>0.92100000000000004</c:v>
                </c:pt>
                <c:pt idx="3">
                  <c:v>0.41099999999999998</c:v>
                </c:pt>
                <c:pt idx="4">
                  <c:v>0.81899999999999995</c:v>
                </c:pt>
                <c:pt idx="5">
                  <c:v>0.65600000000000003</c:v>
                </c:pt>
                <c:pt idx="6">
                  <c:v>0.36499999999999999</c:v>
                </c:pt>
                <c:pt idx="7">
                  <c:v>-9.1999999999999998E-2</c:v>
                </c:pt>
                <c:pt idx="8">
                  <c:v>1.0609999999999999</c:v>
                </c:pt>
                <c:pt idx="9">
                  <c:v>2.0190000000000001</c:v>
                </c:pt>
                <c:pt idx="10">
                  <c:v>2.2050000000000001</c:v>
                </c:pt>
                <c:pt idx="11">
                  <c:v>2.6819999999999999</c:v>
                </c:pt>
                <c:pt idx="12" formatCode="General">
                  <c:v>2.5710000000000002</c:v>
                </c:pt>
                <c:pt idx="13" formatCode="General">
                  <c:v>2.37</c:v>
                </c:pt>
                <c:pt idx="14" formatCode="General">
                  <c:v>2.2370000000000001</c:v>
                </c:pt>
                <c:pt idx="15" formatCode="General">
                  <c:v>2.3450000000000002</c:v>
                </c:pt>
                <c:pt idx="16" formatCode="General">
                  <c:v>2.0049999999999999</c:v>
                </c:pt>
                <c:pt idx="17" formatCode="General">
                  <c:v>2.3450000000000002</c:v>
                </c:pt>
                <c:pt idx="18" formatCode="General">
                  <c:v>2.6850000000000001</c:v>
                </c:pt>
                <c:pt idx="19" formatCode="General">
                  <c:v>2.3410000000000002</c:v>
                </c:pt>
                <c:pt idx="20" formatCode="General">
                  <c:v>2.3519999999999999</c:v>
                </c:pt>
                <c:pt idx="21" formatCode="General">
                  <c:v>2.1429999999999998</c:v>
                </c:pt>
                <c:pt idx="22" formatCode="General">
                  <c:v>2.5299999999999998</c:v>
                </c:pt>
                <c:pt idx="23" formatCode="General">
                  <c:v>2.1579999999999999</c:v>
                </c:pt>
                <c:pt idx="24" formatCode="General">
                  <c:v>2.044</c:v>
                </c:pt>
                <c:pt idx="25" formatCode="General">
                  <c:v>2.4980000000000002</c:v>
                </c:pt>
                <c:pt idx="26" formatCode="General">
                  <c:v>2.2469999999999999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810592"/>
        <c:axId val="-1394807328"/>
      </c:lineChart>
      <c:catAx>
        <c:axId val="-139481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7328"/>
        <c:crosses val="autoZero"/>
        <c:auto val="1"/>
        <c:lblAlgn val="ctr"/>
        <c:lblOffset val="100"/>
        <c:tickMarkSkip val="1"/>
        <c:noMultiLvlLbl val="0"/>
      </c:catAx>
      <c:valAx>
        <c:axId val="-13948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059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Calculation!$A$502:$A$526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</c:numCache>
            </c:numRef>
          </c:xVal>
          <c:yVal>
            <c:numRef>
              <c:f>Calculation!$B$502:$B$526</c:f>
              <c:numCache>
                <c:formatCode>0.00</c:formatCode>
                <c:ptCount val="25"/>
                <c:pt idx="0">
                  <c:v>0.88700000000000045</c:v>
                </c:pt>
                <c:pt idx="1">
                  <c:v>1.0880000000000005</c:v>
                </c:pt>
                <c:pt idx="2">
                  <c:v>1.4770000000000003</c:v>
                </c:pt>
                <c:pt idx="3">
                  <c:v>2.7030000000000003</c:v>
                </c:pt>
                <c:pt idx="4">
                  <c:v>2.6990000000000007</c:v>
                </c:pt>
                <c:pt idx="5">
                  <c:v>1.6780000000000004</c:v>
                </c:pt>
                <c:pt idx="6">
                  <c:v>0.90500000000000069</c:v>
                </c:pt>
                <c:pt idx="7">
                  <c:v>0.47500000000000053</c:v>
                </c:pt>
                <c:pt idx="8">
                  <c:v>9.1000000000000636E-2</c:v>
                </c:pt>
                <c:pt idx="9">
                  <c:v>-8.4999999999999076E-2</c:v>
                </c:pt>
                <c:pt idx="10">
                  <c:v>-0.30499999999999972</c:v>
                </c:pt>
                <c:pt idx="11">
                  <c:v>-0.4789999999999992</c:v>
                </c:pt>
                <c:pt idx="12">
                  <c:v>-0.70199999999999907</c:v>
                </c:pt>
                <c:pt idx="13">
                  <c:v>-0.75699999999999967</c:v>
                </c:pt>
                <c:pt idx="14">
                  <c:v>-0.70199999999999907</c:v>
                </c:pt>
                <c:pt idx="15">
                  <c:v>-0.48199999999999932</c:v>
                </c:pt>
                <c:pt idx="16">
                  <c:v>-0.3069999999999995</c:v>
                </c:pt>
                <c:pt idx="17">
                  <c:v>-0.12199999999999989</c:v>
                </c:pt>
                <c:pt idx="18">
                  <c:v>9.3000000000000416E-2</c:v>
                </c:pt>
                <c:pt idx="19">
                  <c:v>0.41800000000000059</c:v>
                </c:pt>
                <c:pt idx="20">
                  <c:v>1.0880000000000005</c:v>
                </c:pt>
                <c:pt idx="21">
                  <c:v>1.4830000000000005</c:v>
                </c:pt>
                <c:pt idx="22">
                  <c:v>2.6830000000000007</c:v>
                </c:pt>
                <c:pt idx="23">
                  <c:v>2.6790000000000003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3824"/>
        <c:axId val="-1288086752"/>
      </c:scatterChart>
      <c:valAx>
        <c:axId val="-1288093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6752"/>
        <c:crosses val="autoZero"/>
        <c:crossBetween val="midCat"/>
      </c:valAx>
      <c:valAx>
        <c:axId val="-12880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38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Calculation!$A$528:$A$550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Calculation!$B$528:$B$550</c:f>
              <c:numCache>
                <c:formatCode>0.00</c:formatCode>
                <c:ptCount val="23"/>
                <c:pt idx="0">
                  <c:v>0.78699999999999992</c:v>
                </c:pt>
                <c:pt idx="1">
                  <c:v>0.79999999999999982</c:v>
                </c:pt>
                <c:pt idx="2">
                  <c:v>1.1000000000000001</c:v>
                </c:pt>
                <c:pt idx="3">
                  <c:v>2.37</c:v>
                </c:pt>
                <c:pt idx="4">
                  <c:v>2.375</c:v>
                </c:pt>
                <c:pt idx="5">
                  <c:v>1.37</c:v>
                </c:pt>
                <c:pt idx="6">
                  <c:v>0.27</c:v>
                </c:pt>
                <c:pt idx="7">
                  <c:v>0</c:v>
                </c:pt>
                <c:pt idx="8">
                  <c:v>-0.2330000000000001</c:v>
                </c:pt>
                <c:pt idx="9">
                  <c:v>-0.45599999999999996</c:v>
                </c:pt>
                <c:pt idx="10">
                  <c:v>-0.79500000000000037</c:v>
                </c:pt>
                <c:pt idx="11">
                  <c:v>-0.8450000000000002</c:v>
                </c:pt>
                <c:pt idx="12">
                  <c:v>-0.78900000000000015</c:v>
                </c:pt>
                <c:pt idx="13">
                  <c:v>-0.46000000000000041</c:v>
                </c:pt>
                <c:pt idx="14">
                  <c:v>-0.25000000000000044</c:v>
                </c:pt>
                <c:pt idx="15">
                  <c:v>-6.999999999999984E-2</c:v>
                </c:pt>
                <c:pt idx="16">
                  <c:v>8.7000000000000188E-2</c:v>
                </c:pt>
                <c:pt idx="17">
                  <c:v>1.367</c:v>
                </c:pt>
                <c:pt idx="18">
                  <c:v>2.3410000000000002</c:v>
                </c:pt>
                <c:pt idx="19">
                  <c:v>2.335</c:v>
                </c:pt>
                <c:pt idx="20">
                  <c:v>1.3889999999999998</c:v>
                </c:pt>
                <c:pt idx="21">
                  <c:v>0.85000000000000009</c:v>
                </c:pt>
                <c:pt idx="22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08512"/>
        <c:axId val="-1288085664"/>
      </c:scatterChart>
      <c:valAx>
        <c:axId val="-1288108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5664"/>
        <c:crosses val="autoZero"/>
        <c:crossBetween val="midCat"/>
      </c:valAx>
      <c:valAx>
        <c:axId val="-128808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85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Calculation!$A$575:$A$601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</c:numCache>
            </c:numRef>
          </c:xVal>
          <c:yVal>
            <c:numRef>
              <c:f>Calculation!$B$575:$B$601</c:f>
              <c:numCache>
                <c:formatCode>0.00</c:formatCode>
                <c:ptCount val="27"/>
                <c:pt idx="0">
                  <c:v>0.78200000000000003</c:v>
                </c:pt>
                <c:pt idx="1">
                  <c:v>0.84700000000000042</c:v>
                </c:pt>
                <c:pt idx="2">
                  <c:v>0.96700000000000008</c:v>
                </c:pt>
                <c:pt idx="3">
                  <c:v>2.4119999999999999</c:v>
                </c:pt>
                <c:pt idx="4">
                  <c:v>2.4160000000000004</c:v>
                </c:pt>
                <c:pt idx="5">
                  <c:v>1.282</c:v>
                </c:pt>
                <c:pt idx="6">
                  <c:v>0.88000000000000034</c:v>
                </c:pt>
                <c:pt idx="7">
                  <c:v>0.5770000000000004</c:v>
                </c:pt>
                <c:pt idx="8">
                  <c:v>-0.55600000000000005</c:v>
                </c:pt>
                <c:pt idx="9">
                  <c:v>-0.64999999999999947</c:v>
                </c:pt>
                <c:pt idx="10">
                  <c:v>-0.74800000000000022</c:v>
                </c:pt>
                <c:pt idx="11">
                  <c:v>-0.79300000000000015</c:v>
                </c:pt>
                <c:pt idx="12">
                  <c:v>-0.99299999999999944</c:v>
                </c:pt>
                <c:pt idx="13">
                  <c:v>-1.0880000000000001</c:v>
                </c:pt>
                <c:pt idx="14">
                  <c:v>-1.1280000000000001</c:v>
                </c:pt>
                <c:pt idx="15">
                  <c:v>-1.0899999999999999</c:v>
                </c:pt>
                <c:pt idx="16">
                  <c:v>-1.0279999999999996</c:v>
                </c:pt>
                <c:pt idx="17">
                  <c:v>-0.8514999999999997</c:v>
                </c:pt>
                <c:pt idx="18">
                  <c:v>-0.69299999999999962</c:v>
                </c:pt>
                <c:pt idx="19">
                  <c:v>-0.64799999999999969</c:v>
                </c:pt>
                <c:pt idx="20">
                  <c:v>-0.52299999999999969</c:v>
                </c:pt>
                <c:pt idx="21">
                  <c:v>-3.3999999999999808E-2</c:v>
                </c:pt>
                <c:pt idx="22">
                  <c:v>0.61699999999999999</c:v>
                </c:pt>
                <c:pt idx="23">
                  <c:v>0.87700000000000022</c:v>
                </c:pt>
                <c:pt idx="24">
                  <c:v>1.4870000000000001</c:v>
                </c:pt>
                <c:pt idx="25">
                  <c:v>2.3520000000000003</c:v>
                </c:pt>
                <c:pt idx="26">
                  <c:v>2.3570000000000002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D2-48E8-8622-0CA58B3CFB3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D2-48E8-8622-0CA58B3C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0560"/>
        <c:axId val="-1288092192"/>
      </c:scatterChart>
      <c:valAx>
        <c:axId val="-1288090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2192"/>
        <c:crosses val="autoZero"/>
        <c:crossBetween val="midCat"/>
      </c:valAx>
      <c:valAx>
        <c:axId val="-12880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05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Calculation!$A$605:$A$624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Calculation!$B$605:$B$624</c:f>
              <c:numCache>
                <c:formatCode>0.00</c:formatCode>
                <c:ptCount val="20"/>
                <c:pt idx="0">
                  <c:v>0.63800000000000034</c:v>
                </c:pt>
                <c:pt idx="1">
                  <c:v>0.75800000000000045</c:v>
                </c:pt>
                <c:pt idx="2">
                  <c:v>0.95500000000000052</c:v>
                </c:pt>
                <c:pt idx="3">
                  <c:v>2.3180000000000005</c:v>
                </c:pt>
                <c:pt idx="4">
                  <c:v>2.3130000000000006</c:v>
                </c:pt>
                <c:pt idx="5">
                  <c:v>0.97500000000000053</c:v>
                </c:pt>
                <c:pt idx="6">
                  <c:v>0.23800000000000043</c:v>
                </c:pt>
                <c:pt idx="7">
                  <c:v>-0.10199999999999942</c:v>
                </c:pt>
                <c:pt idx="8">
                  <c:v>-0.42899999999999938</c:v>
                </c:pt>
                <c:pt idx="9">
                  <c:v>-0.76199999999999912</c:v>
                </c:pt>
                <c:pt idx="10">
                  <c:v>-0.8969999999999998</c:v>
                </c:pt>
                <c:pt idx="11">
                  <c:v>-0.93699999999999983</c:v>
                </c:pt>
                <c:pt idx="12">
                  <c:v>-0.89899999999999958</c:v>
                </c:pt>
                <c:pt idx="13">
                  <c:v>-0.7719999999999998</c:v>
                </c:pt>
                <c:pt idx="14">
                  <c:v>-0.43699999999999939</c:v>
                </c:pt>
                <c:pt idx="15">
                  <c:v>-0.20499999999999963</c:v>
                </c:pt>
                <c:pt idx="16">
                  <c:v>0.30800000000000027</c:v>
                </c:pt>
                <c:pt idx="17">
                  <c:v>0.95800000000000063</c:v>
                </c:pt>
                <c:pt idx="18">
                  <c:v>2.1430000000000007</c:v>
                </c:pt>
                <c:pt idx="19">
                  <c:v>2.1370000000000005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F-4672-A7F8-5A614CBDE5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F-4672-A7F8-5A614CB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90016"/>
        <c:axId val="-1288085120"/>
      </c:scatterChart>
      <c:valAx>
        <c:axId val="-1288090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85120"/>
        <c:crosses val="autoZero"/>
        <c:crossBetween val="midCat"/>
      </c:valAx>
      <c:valAx>
        <c:axId val="-128808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0900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Calculation!$A$646:$A$667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46</c:v>
                </c:pt>
              </c:numCache>
            </c:numRef>
          </c:xVal>
          <c:yVal>
            <c:numRef>
              <c:f>Calculation!$B$646:$B$667</c:f>
              <c:numCache>
                <c:formatCode>0.00</c:formatCode>
                <c:ptCount val="22"/>
                <c:pt idx="0">
                  <c:v>2.4500000000000002</c:v>
                </c:pt>
                <c:pt idx="1">
                  <c:v>2.4450000000000003</c:v>
                </c:pt>
                <c:pt idx="2">
                  <c:v>2.4400000000000004</c:v>
                </c:pt>
                <c:pt idx="3">
                  <c:v>1.0400000000000005</c:v>
                </c:pt>
                <c:pt idx="4">
                  <c:v>0.33700000000000063</c:v>
                </c:pt>
                <c:pt idx="5">
                  <c:v>-2.1899999999999995</c:v>
                </c:pt>
                <c:pt idx="6">
                  <c:v>0.14300000000000068</c:v>
                </c:pt>
                <c:pt idx="7">
                  <c:v>-3.1869999999999994</c:v>
                </c:pt>
                <c:pt idx="8">
                  <c:v>-3.6729999999999992</c:v>
                </c:pt>
                <c:pt idx="9">
                  <c:v>-4.2709999999999999</c:v>
                </c:pt>
                <c:pt idx="10">
                  <c:v>-4.5199999999999987</c:v>
                </c:pt>
                <c:pt idx="11">
                  <c:v>-4.6049999999999995</c:v>
                </c:pt>
                <c:pt idx="12">
                  <c:v>-4.5099999999999989</c:v>
                </c:pt>
                <c:pt idx="13">
                  <c:v>-4.2269999999999994</c:v>
                </c:pt>
                <c:pt idx="14">
                  <c:v>-3.6549999999999994</c:v>
                </c:pt>
                <c:pt idx="15">
                  <c:v>-3.4299999999999997</c:v>
                </c:pt>
                <c:pt idx="16">
                  <c:v>-3.09</c:v>
                </c:pt>
                <c:pt idx="17">
                  <c:v>-0.98999999999999932</c:v>
                </c:pt>
                <c:pt idx="18">
                  <c:v>1.0000000000000675E-2</c:v>
                </c:pt>
                <c:pt idx="19">
                  <c:v>1.0850000000000004</c:v>
                </c:pt>
                <c:pt idx="20">
                  <c:v>2.5300000000000002</c:v>
                </c:pt>
                <c:pt idx="21">
                  <c:v>2.5350000000000001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6D5-A6C1-C138442380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6D5-A6C1-C138442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09600"/>
        <c:axId val="-1288107424"/>
      </c:scatterChart>
      <c:valAx>
        <c:axId val="-1288109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7424"/>
        <c:crosses val="autoZero"/>
        <c:crossBetween val="midCat"/>
      </c:valAx>
      <c:valAx>
        <c:axId val="-128810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96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Calculation!$A$670:$A$690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Calculation!$B$670:$B$690</c:f>
              <c:numCache>
                <c:formatCode>0.00</c:formatCode>
                <c:ptCount val="21"/>
                <c:pt idx="0">
                  <c:v>1.0700000000000007</c:v>
                </c:pt>
                <c:pt idx="1">
                  <c:v>1.0660000000000007</c:v>
                </c:pt>
                <c:pt idx="2">
                  <c:v>1.0580000000000007</c:v>
                </c:pt>
                <c:pt idx="3">
                  <c:v>0.10700000000000065</c:v>
                </c:pt>
                <c:pt idx="4">
                  <c:v>-0.54699999999999926</c:v>
                </c:pt>
                <c:pt idx="5">
                  <c:v>-1.1319999999999992</c:v>
                </c:pt>
                <c:pt idx="6">
                  <c:v>-1.2399999999999989</c:v>
                </c:pt>
                <c:pt idx="7">
                  <c:v>-1.3669999999999995</c:v>
                </c:pt>
                <c:pt idx="8">
                  <c:v>-1.569999999999999</c:v>
                </c:pt>
                <c:pt idx="9">
                  <c:v>-1.6369999999999991</c:v>
                </c:pt>
                <c:pt idx="10">
                  <c:v>-1.641999999999999</c:v>
                </c:pt>
                <c:pt idx="11">
                  <c:v>-1.5929999999999995</c:v>
                </c:pt>
                <c:pt idx="12">
                  <c:v>-1.4669999999999992</c:v>
                </c:pt>
                <c:pt idx="13">
                  <c:v>-1.2069999999999994</c:v>
                </c:pt>
                <c:pt idx="14">
                  <c:v>-0.86699999999999955</c:v>
                </c:pt>
                <c:pt idx="15">
                  <c:v>-0.16199999999999903</c:v>
                </c:pt>
                <c:pt idx="16">
                  <c:v>0.45800000000000063</c:v>
                </c:pt>
                <c:pt idx="17">
                  <c:v>1.4530000000000007</c:v>
                </c:pt>
                <c:pt idx="18">
                  <c:v>2.1580000000000008</c:v>
                </c:pt>
                <c:pt idx="19">
                  <c:v>2.1660000000000008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C-4FD6-8286-7CC82829CE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C-4FD6-8286-7CC82829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06880"/>
        <c:axId val="-1288106336"/>
      </c:scatterChart>
      <c:valAx>
        <c:axId val="-1288106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6336"/>
        <c:crosses val="autoZero"/>
        <c:crossBetween val="midCat"/>
      </c:valAx>
      <c:valAx>
        <c:axId val="-128810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81068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Calculation!$A$693:$A$715</c:f>
              <c:numCache>
                <c:formatCode>0.00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24</c:v>
                </c:pt>
              </c:numCache>
            </c:numRef>
          </c:xVal>
          <c:yVal>
            <c:numRef>
              <c:f>Calculation!$B$693:$B$715</c:f>
              <c:numCache>
                <c:formatCode>0.00</c:formatCode>
                <c:ptCount val="23"/>
                <c:pt idx="0">
                  <c:v>1.9740000000000013</c:v>
                </c:pt>
                <c:pt idx="1">
                  <c:v>1.9690000000000012</c:v>
                </c:pt>
                <c:pt idx="2">
                  <c:v>0.8390000000000013</c:v>
                </c:pt>
                <c:pt idx="3">
                  <c:v>0.3390000000000013</c:v>
                </c:pt>
                <c:pt idx="4">
                  <c:v>0.14200000000000124</c:v>
                </c:pt>
                <c:pt idx="5">
                  <c:v>-7.0999999999998842E-2</c:v>
                </c:pt>
                <c:pt idx="6">
                  <c:v>-0.15799999999999859</c:v>
                </c:pt>
                <c:pt idx="7">
                  <c:v>-0.32799999999999851</c:v>
                </c:pt>
                <c:pt idx="8">
                  <c:v>-0.57099999999999884</c:v>
                </c:pt>
                <c:pt idx="9">
                  <c:v>-0.60599999999999854</c:v>
                </c:pt>
                <c:pt idx="10">
                  <c:v>-0.5659999999999985</c:v>
                </c:pt>
                <c:pt idx="11">
                  <c:v>-0.33599999999999852</c:v>
                </c:pt>
                <c:pt idx="12">
                  <c:v>-0.2559999999999989</c:v>
                </c:pt>
                <c:pt idx="13">
                  <c:v>-3.399999999999892E-2</c:v>
                </c:pt>
                <c:pt idx="14">
                  <c:v>0.14300000000000113</c:v>
                </c:pt>
                <c:pt idx="15">
                  <c:v>0.32900000000000107</c:v>
                </c:pt>
                <c:pt idx="16">
                  <c:v>0.92900000000000116</c:v>
                </c:pt>
                <c:pt idx="17">
                  <c:v>2.0440000000000014</c:v>
                </c:pt>
                <c:pt idx="18">
                  <c:v>2.0487000000000011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D-4978-87D6-477F670FDAB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D-4978-87D6-477F670F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55744"/>
        <c:axId val="-1401467712"/>
      </c:scatterChart>
      <c:valAx>
        <c:axId val="-1401455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7712"/>
        <c:crosses val="autoZero"/>
        <c:crossBetween val="midCat"/>
      </c:valAx>
      <c:valAx>
        <c:axId val="-140146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574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Calculation!$A$719:$A$735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</c:numCache>
            </c:numRef>
          </c:xVal>
          <c:yVal>
            <c:numRef>
              <c:f>Calculation!$B$719:$B$735</c:f>
              <c:numCache>
                <c:formatCode>0.00</c:formatCode>
                <c:ptCount val="17"/>
                <c:pt idx="0">
                  <c:v>2.0130000000000008</c:v>
                </c:pt>
                <c:pt idx="1">
                  <c:v>2.0080000000000009</c:v>
                </c:pt>
                <c:pt idx="2">
                  <c:v>2.003000000000001</c:v>
                </c:pt>
                <c:pt idx="3">
                  <c:v>1.378000000000001</c:v>
                </c:pt>
                <c:pt idx="4">
                  <c:v>0.82300000000000084</c:v>
                </c:pt>
                <c:pt idx="5">
                  <c:v>0.32700000000000085</c:v>
                </c:pt>
                <c:pt idx="6">
                  <c:v>-1.1999999999999122E-2</c:v>
                </c:pt>
                <c:pt idx="7">
                  <c:v>-0.27399999999999913</c:v>
                </c:pt>
                <c:pt idx="8">
                  <c:v>-0.31199999999999939</c:v>
                </c:pt>
                <c:pt idx="9">
                  <c:v>-0.28199999999999914</c:v>
                </c:pt>
                <c:pt idx="10">
                  <c:v>-2.6999999999999247E-2</c:v>
                </c:pt>
                <c:pt idx="11">
                  <c:v>0.27000000000000091</c:v>
                </c:pt>
                <c:pt idx="12">
                  <c:v>0.67300000000000093</c:v>
                </c:pt>
                <c:pt idx="13">
                  <c:v>1.370000000000001</c:v>
                </c:pt>
                <c:pt idx="14">
                  <c:v>2.4980000000000011</c:v>
                </c:pt>
                <c:pt idx="15">
                  <c:v>2.503000000000001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EB-4B7B-9B5D-5207FD90A81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B-4B7B-9B5D-5207FD90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61184"/>
        <c:axId val="-1401466624"/>
      </c:scatterChart>
      <c:valAx>
        <c:axId val="-1401461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6624"/>
        <c:crosses val="autoZero"/>
        <c:crossBetween val="midCat"/>
      </c:valAx>
      <c:valAx>
        <c:axId val="-140146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11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Calculation!$A$739:$A$762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38</c:v>
                </c:pt>
                <c:pt idx="22">
                  <c:v>39</c:v>
                </c:pt>
              </c:numCache>
            </c:numRef>
          </c:xVal>
          <c:yVal>
            <c:numRef>
              <c:f>Calculation!$B$739:$B$762</c:f>
              <c:numCache>
                <c:formatCode>0.00</c:formatCode>
                <c:ptCount val="24"/>
                <c:pt idx="0">
                  <c:v>1.6320000000000008</c:v>
                </c:pt>
                <c:pt idx="1">
                  <c:v>1.6360000000000008</c:v>
                </c:pt>
                <c:pt idx="2">
                  <c:v>0.94900000000000073</c:v>
                </c:pt>
                <c:pt idx="3">
                  <c:v>0.42700000000000093</c:v>
                </c:pt>
                <c:pt idx="4">
                  <c:v>0.11200000000000099</c:v>
                </c:pt>
                <c:pt idx="5">
                  <c:v>-0.14299999999999935</c:v>
                </c:pt>
                <c:pt idx="6">
                  <c:v>-0.98799999999999955</c:v>
                </c:pt>
                <c:pt idx="7">
                  <c:v>-1.5079999999999991</c:v>
                </c:pt>
                <c:pt idx="8">
                  <c:v>-1.7749999999999995</c:v>
                </c:pt>
                <c:pt idx="9">
                  <c:v>-1.8569999999999993</c:v>
                </c:pt>
                <c:pt idx="10">
                  <c:v>-2.1639999999999988</c:v>
                </c:pt>
                <c:pt idx="11">
                  <c:v>-2.206999999999999</c:v>
                </c:pt>
                <c:pt idx="12">
                  <c:v>-2.3349999999999991</c:v>
                </c:pt>
                <c:pt idx="13">
                  <c:v>-2.4779999999999989</c:v>
                </c:pt>
                <c:pt idx="14">
                  <c:v>-2.387999999999999</c:v>
                </c:pt>
                <c:pt idx="15">
                  <c:v>-1.8079999999999989</c:v>
                </c:pt>
                <c:pt idx="16">
                  <c:v>-1.5079999999999991</c:v>
                </c:pt>
                <c:pt idx="17">
                  <c:v>-1.1339999999999995</c:v>
                </c:pt>
                <c:pt idx="18">
                  <c:v>-0.91099999999999959</c:v>
                </c:pt>
                <c:pt idx="19">
                  <c:v>0.72200000000000086</c:v>
                </c:pt>
                <c:pt idx="20">
                  <c:v>2.2470000000000008</c:v>
                </c:pt>
                <c:pt idx="21">
                  <c:v>2.2520000000000007</c:v>
                </c:pt>
                <c:pt idx="22">
                  <c:v>2.2570000000000006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18-4B45-9EFF-C37BD970EBA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18-4B45-9EFF-C37BD970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42688"/>
        <c:axId val="-1401445952"/>
      </c:scatterChart>
      <c:valAx>
        <c:axId val="-1401442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45952"/>
        <c:crosses val="autoZero"/>
        <c:crossBetween val="midCat"/>
      </c:valAx>
      <c:valAx>
        <c:axId val="-140144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426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Calculation!$A$766:$A$786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41</c:v>
                </c:pt>
              </c:numCache>
            </c:numRef>
          </c:xVal>
          <c:yVal>
            <c:numRef>
              <c:f>Calculation!$B$766:$B$786</c:f>
              <c:numCache>
                <c:formatCode>0.00</c:formatCode>
                <c:ptCount val="21"/>
                <c:pt idx="0">
                  <c:v>1.8790000000000011</c:v>
                </c:pt>
                <c:pt idx="1">
                  <c:v>1.8740000000000012</c:v>
                </c:pt>
                <c:pt idx="2">
                  <c:v>1.8590000000000013</c:v>
                </c:pt>
                <c:pt idx="3">
                  <c:v>1.3990000000000014</c:v>
                </c:pt>
                <c:pt idx="4">
                  <c:v>0.80900000000000105</c:v>
                </c:pt>
                <c:pt idx="5">
                  <c:v>0.28400000000000114</c:v>
                </c:pt>
                <c:pt idx="6">
                  <c:v>9.0000000000012292E-3</c:v>
                </c:pt>
                <c:pt idx="7">
                  <c:v>-0.14699999999999891</c:v>
                </c:pt>
                <c:pt idx="8">
                  <c:v>-0.34099999999999886</c:v>
                </c:pt>
                <c:pt idx="9">
                  <c:v>-0.49599999999999911</c:v>
                </c:pt>
                <c:pt idx="10">
                  <c:v>-0.53599999999999914</c:v>
                </c:pt>
                <c:pt idx="11">
                  <c:v>-0.49799999999999889</c:v>
                </c:pt>
                <c:pt idx="12">
                  <c:v>-0.33799999999999875</c:v>
                </c:pt>
                <c:pt idx="13">
                  <c:v>-0.19799999999999907</c:v>
                </c:pt>
                <c:pt idx="14">
                  <c:v>-2.0999999999998575E-2</c:v>
                </c:pt>
                <c:pt idx="15">
                  <c:v>7.9000000000001069E-2</c:v>
                </c:pt>
                <c:pt idx="16">
                  <c:v>0.31200000000000117</c:v>
                </c:pt>
                <c:pt idx="17">
                  <c:v>1.3760000000000012</c:v>
                </c:pt>
                <c:pt idx="18">
                  <c:v>2.5280000000000014</c:v>
                </c:pt>
                <c:pt idx="19">
                  <c:v>2.5260000000000011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EE-498F-B65D-C2F4257FD32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E-498F-B65D-C2F4257F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74784"/>
        <c:axId val="-1401471520"/>
      </c:scatterChart>
      <c:valAx>
        <c:axId val="-140147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71520"/>
        <c:crosses val="autoZero"/>
        <c:crossBetween val="midCat"/>
      </c:valAx>
      <c:valAx>
        <c:axId val="-140147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747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Calculation!$A$5:$A$25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Calculation!$B$5:$B$25</c:f>
              <c:numCache>
                <c:formatCode>0.00</c:formatCode>
                <c:ptCount val="21"/>
                <c:pt idx="0">
                  <c:v>3.0469999999999997</c:v>
                </c:pt>
                <c:pt idx="1">
                  <c:v>3.0419999999999998</c:v>
                </c:pt>
                <c:pt idx="2">
                  <c:v>1.952</c:v>
                </c:pt>
                <c:pt idx="3">
                  <c:v>1.3519999999999999</c:v>
                </c:pt>
                <c:pt idx="4">
                  <c:v>0.74199999999999999</c:v>
                </c:pt>
                <c:pt idx="5">
                  <c:v>-0.67799999999999994</c:v>
                </c:pt>
                <c:pt idx="6">
                  <c:v>-0.90800000000000036</c:v>
                </c:pt>
                <c:pt idx="7">
                  <c:v>-1.2039999999999997</c:v>
                </c:pt>
                <c:pt idx="8">
                  <c:v>-1.5280000000000005</c:v>
                </c:pt>
                <c:pt idx="9">
                  <c:v>-1.3630000000000004</c:v>
                </c:pt>
                <c:pt idx="10">
                  <c:v>-1.5230000000000006</c:v>
                </c:pt>
                <c:pt idx="11">
                  <c:v>-1.2530000000000001</c:v>
                </c:pt>
                <c:pt idx="12">
                  <c:v>-1.0179999999999998</c:v>
                </c:pt>
                <c:pt idx="13">
                  <c:v>-0.87800000000000011</c:v>
                </c:pt>
                <c:pt idx="14">
                  <c:v>-0.68100000000000005</c:v>
                </c:pt>
                <c:pt idx="15">
                  <c:v>-0.4480000000000004</c:v>
                </c:pt>
                <c:pt idx="16">
                  <c:v>0.32200000000000006</c:v>
                </c:pt>
                <c:pt idx="17">
                  <c:v>1.177</c:v>
                </c:pt>
                <c:pt idx="18">
                  <c:v>1.1719999999999997</c:v>
                </c:pt>
                <c:pt idx="19">
                  <c:v>1.8769999999999998</c:v>
                </c:pt>
                <c:pt idx="20">
                  <c:v>1.8719999999999999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794272"/>
        <c:axId val="-1394796448"/>
      </c:scatterChart>
      <c:valAx>
        <c:axId val="-1394794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6448"/>
        <c:crosses val="autoZero"/>
        <c:crossBetween val="midCat"/>
      </c:valAx>
      <c:valAx>
        <c:axId val="-139479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42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Calculation!$A$791:$A$811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Calculation!$B$791:$B$811</c:f>
              <c:numCache>
                <c:formatCode>0.00</c:formatCode>
                <c:ptCount val="21"/>
                <c:pt idx="0">
                  <c:v>2.4040000000000008</c:v>
                </c:pt>
                <c:pt idx="1">
                  <c:v>2.3990000000000009</c:v>
                </c:pt>
                <c:pt idx="2">
                  <c:v>2.394000000000001</c:v>
                </c:pt>
                <c:pt idx="3">
                  <c:v>0.96900000000000119</c:v>
                </c:pt>
                <c:pt idx="4">
                  <c:v>0.33900000000000086</c:v>
                </c:pt>
                <c:pt idx="5">
                  <c:v>7.2000000000000952E-2</c:v>
                </c:pt>
                <c:pt idx="6">
                  <c:v>-3.0999999999998806E-2</c:v>
                </c:pt>
                <c:pt idx="7">
                  <c:v>0.12900000000000089</c:v>
                </c:pt>
                <c:pt idx="8">
                  <c:v>-0.15099999999999891</c:v>
                </c:pt>
                <c:pt idx="9">
                  <c:v>-0.23099999999999898</c:v>
                </c:pt>
                <c:pt idx="10">
                  <c:v>-0.36799999999999899</c:v>
                </c:pt>
                <c:pt idx="11">
                  <c:v>-0.56099999999999861</c:v>
                </c:pt>
                <c:pt idx="12">
                  <c:v>-0.59599999999999875</c:v>
                </c:pt>
                <c:pt idx="13">
                  <c:v>-0.55699999999999905</c:v>
                </c:pt>
                <c:pt idx="14">
                  <c:v>-0.37399999999999878</c:v>
                </c:pt>
                <c:pt idx="15">
                  <c:v>-0.17399999999999904</c:v>
                </c:pt>
                <c:pt idx="16">
                  <c:v>0.13000000000000123</c:v>
                </c:pt>
                <c:pt idx="17">
                  <c:v>0.59900000000000109</c:v>
                </c:pt>
                <c:pt idx="18">
                  <c:v>0.98840000000000128</c:v>
                </c:pt>
                <c:pt idx="19">
                  <c:v>2.104000000000001</c:v>
                </c:pt>
                <c:pt idx="20">
                  <c:v>2.1090000000000009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69888"/>
        <c:axId val="-1401456288"/>
      </c:scatterChart>
      <c:valAx>
        <c:axId val="-1401469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6288"/>
        <c:crosses val="autoZero"/>
        <c:crossBetween val="midCat"/>
      </c:valAx>
      <c:valAx>
        <c:axId val="-14014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98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Calculation!$A$116:$A$140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12.5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30</c:v>
                </c:pt>
              </c:numCache>
            </c:numRef>
          </c:xVal>
          <c:yVal>
            <c:numRef>
              <c:f>Calculation!$B$116:$B$140</c:f>
              <c:numCache>
                <c:formatCode>0.00</c:formatCode>
                <c:ptCount val="25"/>
                <c:pt idx="0">
                  <c:v>1.9240000000000004</c:v>
                </c:pt>
                <c:pt idx="1">
                  <c:v>1.9290000000000005</c:v>
                </c:pt>
                <c:pt idx="2">
                  <c:v>0.83900000000000041</c:v>
                </c:pt>
                <c:pt idx="3">
                  <c:v>0.23400000000000043</c:v>
                </c:pt>
                <c:pt idx="4">
                  <c:v>-0.26299999999999946</c:v>
                </c:pt>
                <c:pt idx="5">
                  <c:v>-0.43099999999999961</c:v>
                </c:pt>
                <c:pt idx="6">
                  <c:v>-0.67599999999999971</c:v>
                </c:pt>
                <c:pt idx="7">
                  <c:v>-0.82299999999999951</c:v>
                </c:pt>
                <c:pt idx="8">
                  <c:v>-1.0359999999999996</c:v>
                </c:pt>
                <c:pt idx="9">
                  <c:v>-1.2359999999999998</c:v>
                </c:pt>
                <c:pt idx="10">
                  <c:v>-1.2709999999999999</c:v>
                </c:pt>
                <c:pt idx="11">
                  <c:v>-1.2329999999999997</c:v>
                </c:pt>
                <c:pt idx="12">
                  <c:v>-1.0789999999999997</c:v>
                </c:pt>
                <c:pt idx="13">
                  <c:v>-0.99599999999999955</c:v>
                </c:pt>
                <c:pt idx="14">
                  <c:v>-0.73599999999999977</c:v>
                </c:pt>
                <c:pt idx="15">
                  <c:v>-0.62299999999999978</c:v>
                </c:pt>
                <c:pt idx="16">
                  <c:v>-0.23099999999999943</c:v>
                </c:pt>
                <c:pt idx="17">
                  <c:v>-2.5999999999999801E-2</c:v>
                </c:pt>
                <c:pt idx="18">
                  <c:v>0.2240000000000002</c:v>
                </c:pt>
                <c:pt idx="19">
                  <c:v>0.81900000000000039</c:v>
                </c:pt>
                <c:pt idx="20">
                  <c:v>0.82900000000000063</c:v>
                </c:pt>
                <c:pt idx="21">
                  <c:v>0.82400000000000029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63904"/>
        <c:axId val="-1401463360"/>
      </c:scatterChart>
      <c:valAx>
        <c:axId val="-1401463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3360"/>
        <c:crosses val="autoZero"/>
        <c:crossBetween val="midCat"/>
      </c:valAx>
      <c:valAx>
        <c:axId val="-140146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39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Calculation!$A$815:$A$834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31</c:v>
                </c:pt>
              </c:numCache>
            </c:numRef>
          </c:xVal>
          <c:yVal>
            <c:numRef>
              <c:f>Calculation!$B$815:$B$834</c:f>
              <c:numCache>
                <c:formatCode>0.00</c:formatCode>
                <c:ptCount val="20"/>
                <c:pt idx="0">
                  <c:v>1.0960000000000014</c:v>
                </c:pt>
                <c:pt idx="1">
                  <c:v>1.0940000000000016</c:v>
                </c:pt>
                <c:pt idx="2">
                  <c:v>1.0890000000000013</c:v>
                </c:pt>
                <c:pt idx="3">
                  <c:v>0.49900000000000144</c:v>
                </c:pt>
                <c:pt idx="4">
                  <c:v>-0.13399999999999856</c:v>
                </c:pt>
                <c:pt idx="5">
                  <c:v>-0.61399999999999855</c:v>
                </c:pt>
                <c:pt idx="6">
                  <c:v>-0.89799999999999836</c:v>
                </c:pt>
                <c:pt idx="7">
                  <c:v>-1.125999999999999</c:v>
                </c:pt>
                <c:pt idx="8">
                  <c:v>-1.2809999999999984</c:v>
                </c:pt>
                <c:pt idx="9">
                  <c:v>-1.3059999999999987</c:v>
                </c:pt>
                <c:pt idx="10">
                  <c:v>-1.2679999999999985</c:v>
                </c:pt>
                <c:pt idx="11">
                  <c:v>-1.1059999999999985</c:v>
                </c:pt>
                <c:pt idx="12">
                  <c:v>-0.87099999999999822</c:v>
                </c:pt>
                <c:pt idx="13">
                  <c:v>-0.6569999999999987</c:v>
                </c:pt>
                <c:pt idx="14">
                  <c:v>-0.10599999999999854</c:v>
                </c:pt>
                <c:pt idx="15">
                  <c:v>0.56900000000000128</c:v>
                </c:pt>
                <c:pt idx="16">
                  <c:v>0.96900000000000164</c:v>
                </c:pt>
                <c:pt idx="17">
                  <c:v>1.3880000000000012</c:v>
                </c:pt>
                <c:pt idx="18">
                  <c:v>2.6480000000000015</c:v>
                </c:pt>
                <c:pt idx="19">
                  <c:v>2.6490000000000014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60640"/>
        <c:axId val="-1401454656"/>
      </c:scatterChart>
      <c:valAx>
        <c:axId val="-1401460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4656"/>
        <c:crosses val="autoZero"/>
        <c:crossBetween val="midCat"/>
      </c:valAx>
      <c:valAx>
        <c:axId val="-140145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06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Calculation!$A$838:$A$860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Calculation!$B$838:$B$860</c:f>
              <c:numCache>
                <c:formatCode>0.00</c:formatCode>
                <c:ptCount val="23"/>
                <c:pt idx="0">
                  <c:v>0.41200000000000125</c:v>
                </c:pt>
                <c:pt idx="1">
                  <c:v>0.40700000000000136</c:v>
                </c:pt>
                <c:pt idx="2">
                  <c:v>0.40200000000000147</c:v>
                </c:pt>
                <c:pt idx="3">
                  <c:v>-0.19299999999999873</c:v>
                </c:pt>
                <c:pt idx="4">
                  <c:v>-0.50299999999999878</c:v>
                </c:pt>
                <c:pt idx="5">
                  <c:v>-0.68999999999999906</c:v>
                </c:pt>
                <c:pt idx="6">
                  <c:v>-0.96299999999999875</c:v>
                </c:pt>
                <c:pt idx="7">
                  <c:v>-1.1899999999999991</c:v>
                </c:pt>
                <c:pt idx="8">
                  <c:v>-1.4229999999999987</c:v>
                </c:pt>
                <c:pt idx="9">
                  <c:v>-1.4499999999999988</c:v>
                </c:pt>
                <c:pt idx="10">
                  <c:v>-1.4829999999999983</c:v>
                </c:pt>
                <c:pt idx="11">
                  <c:v>-1.4429999999999992</c:v>
                </c:pt>
                <c:pt idx="12">
                  <c:v>-1.3879999999999986</c:v>
                </c:pt>
                <c:pt idx="13">
                  <c:v>-1.157999999999999</c:v>
                </c:pt>
                <c:pt idx="14">
                  <c:v>-0.96999999999999842</c:v>
                </c:pt>
                <c:pt idx="15">
                  <c:v>-0.72299999999999853</c:v>
                </c:pt>
                <c:pt idx="16">
                  <c:v>-0.52299999999999836</c:v>
                </c:pt>
                <c:pt idx="17">
                  <c:v>-0.11999999999999877</c:v>
                </c:pt>
                <c:pt idx="18">
                  <c:v>0.38700000000000134</c:v>
                </c:pt>
                <c:pt idx="19">
                  <c:v>0.39200000000000124</c:v>
                </c:pt>
                <c:pt idx="20">
                  <c:v>0.40000000000000124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48128"/>
        <c:axId val="-1401472064"/>
      </c:scatterChart>
      <c:valAx>
        <c:axId val="-1401448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72064"/>
        <c:crosses val="autoZero"/>
        <c:crossBetween val="midCat"/>
      </c:valAx>
      <c:valAx>
        <c:axId val="-140147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481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Calculation!$A$863:$A$884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Calculation!$B$863:$B$884</c:f>
              <c:numCache>
                <c:formatCode>0.00</c:formatCode>
                <c:ptCount val="22"/>
                <c:pt idx="0">
                  <c:v>1.9480000000000015</c:v>
                </c:pt>
                <c:pt idx="1">
                  <c:v>1.9440000000000015</c:v>
                </c:pt>
                <c:pt idx="2">
                  <c:v>0.72200000000000131</c:v>
                </c:pt>
                <c:pt idx="3">
                  <c:v>0.20300000000000162</c:v>
                </c:pt>
                <c:pt idx="4">
                  <c:v>-0.16399999999999837</c:v>
                </c:pt>
                <c:pt idx="5">
                  <c:v>-0.43399999999999839</c:v>
                </c:pt>
                <c:pt idx="6">
                  <c:v>-1.3369999999999989</c:v>
                </c:pt>
                <c:pt idx="7">
                  <c:v>-1.6639999999999988</c:v>
                </c:pt>
                <c:pt idx="8">
                  <c:v>-1.8369999999999989</c:v>
                </c:pt>
                <c:pt idx="9">
                  <c:v>-2.0539999999999985</c:v>
                </c:pt>
                <c:pt idx="10">
                  <c:v>-2.0919999999999987</c:v>
                </c:pt>
                <c:pt idx="11">
                  <c:v>-2.0529999999999982</c:v>
                </c:pt>
                <c:pt idx="12">
                  <c:v>-1.8329999999999984</c:v>
                </c:pt>
                <c:pt idx="13">
                  <c:v>-1.6869999999999985</c:v>
                </c:pt>
                <c:pt idx="14">
                  <c:v>-1.4339999999999984</c:v>
                </c:pt>
                <c:pt idx="15">
                  <c:v>-1.1629999999999985</c:v>
                </c:pt>
                <c:pt idx="16">
                  <c:v>-0.99699999999999811</c:v>
                </c:pt>
                <c:pt idx="17">
                  <c:v>-0.73699999999999832</c:v>
                </c:pt>
                <c:pt idx="18">
                  <c:v>-0.36799999999999855</c:v>
                </c:pt>
                <c:pt idx="19">
                  <c:v>0.32800000000000162</c:v>
                </c:pt>
                <c:pt idx="20">
                  <c:v>0.33300000000000152</c:v>
                </c:pt>
                <c:pt idx="21">
                  <c:v>0.33800000000000141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67168"/>
        <c:axId val="-1401459552"/>
      </c:scatterChart>
      <c:valAx>
        <c:axId val="-1401467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9552"/>
        <c:crosses val="autoZero"/>
        <c:crossBetween val="midCat"/>
      </c:valAx>
      <c:valAx>
        <c:axId val="-140145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716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Calculation!$A$888:$A$916</c:f>
              <c:numCache>
                <c:formatCode>0.00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</c:numCache>
            </c:numRef>
          </c:xVal>
          <c:yVal>
            <c:numRef>
              <c:f>Calculation!$B$888:$B$916</c:f>
              <c:numCache>
                <c:formatCode>0.00</c:formatCode>
                <c:ptCount val="29"/>
                <c:pt idx="0">
                  <c:v>2.0070000000000014</c:v>
                </c:pt>
                <c:pt idx="1">
                  <c:v>2.0120000000000013</c:v>
                </c:pt>
                <c:pt idx="2">
                  <c:v>2.0020000000000016</c:v>
                </c:pt>
                <c:pt idx="3">
                  <c:v>0.89700000000000113</c:v>
                </c:pt>
                <c:pt idx="4">
                  <c:v>0.14700000000000113</c:v>
                </c:pt>
                <c:pt idx="5">
                  <c:v>-0.22599999999999865</c:v>
                </c:pt>
                <c:pt idx="6">
                  <c:v>-0.31799999999999873</c:v>
                </c:pt>
                <c:pt idx="7">
                  <c:v>-0.38799999999999857</c:v>
                </c:pt>
                <c:pt idx="8">
                  <c:v>-0.59299999999999864</c:v>
                </c:pt>
                <c:pt idx="9">
                  <c:v>-0.82299999999999862</c:v>
                </c:pt>
                <c:pt idx="10">
                  <c:v>-0.94599999999999884</c:v>
                </c:pt>
                <c:pt idx="11">
                  <c:v>-1.1599999999999984</c:v>
                </c:pt>
                <c:pt idx="12">
                  <c:v>-1.3629999999999987</c:v>
                </c:pt>
                <c:pt idx="13">
                  <c:v>-1.5599999999999987</c:v>
                </c:pt>
                <c:pt idx="14">
                  <c:v>-1.597999999999999</c:v>
                </c:pt>
                <c:pt idx="15">
                  <c:v>-1.5599999999999987</c:v>
                </c:pt>
                <c:pt idx="16">
                  <c:v>-1.3829999999999982</c:v>
                </c:pt>
                <c:pt idx="17">
                  <c:v>-1.3629999999999987</c:v>
                </c:pt>
                <c:pt idx="18">
                  <c:v>-1.1879999999999988</c:v>
                </c:pt>
                <c:pt idx="19">
                  <c:v>-0.94599999999999884</c:v>
                </c:pt>
                <c:pt idx="20">
                  <c:v>-0.79299999999999837</c:v>
                </c:pt>
                <c:pt idx="21">
                  <c:v>-0.58899999999999864</c:v>
                </c:pt>
                <c:pt idx="22">
                  <c:v>6.0000000000015596E-3</c:v>
                </c:pt>
                <c:pt idx="23">
                  <c:v>0.37700000000000156</c:v>
                </c:pt>
                <c:pt idx="24">
                  <c:v>2.0370000000000013</c:v>
                </c:pt>
                <c:pt idx="25">
                  <c:v>2.2970000000000015</c:v>
                </c:pt>
                <c:pt idx="26">
                  <c:v>3.0370000000000013</c:v>
                </c:pt>
                <c:pt idx="27">
                  <c:v>3.0320000000000014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72608"/>
        <c:axId val="-1401457376"/>
      </c:scatterChart>
      <c:valAx>
        <c:axId val="-1401472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7376"/>
        <c:crosses val="autoZero"/>
        <c:crossBetween val="midCat"/>
      </c:valAx>
      <c:valAx>
        <c:axId val="-140145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726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Calculation!$A$935:$A$957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39</c:v>
                </c:pt>
              </c:numCache>
            </c:numRef>
          </c:xVal>
          <c:yVal>
            <c:numRef>
              <c:f>Calculation!$B$935:$B$957</c:f>
              <c:numCache>
                <c:formatCode>0.00</c:formatCode>
                <c:ptCount val="23"/>
                <c:pt idx="0">
                  <c:v>1.8360000000000016</c:v>
                </c:pt>
                <c:pt idx="1">
                  <c:v>1.8410000000000017</c:v>
                </c:pt>
                <c:pt idx="2">
                  <c:v>0.83800000000000185</c:v>
                </c:pt>
                <c:pt idx="3">
                  <c:v>-0.61299999999999821</c:v>
                </c:pt>
                <c:pt idx="4">
                  <c:v>-1.2939999999999987</c:v>
                </c:pt>
                <c:pt idx="5">
                  <c:v>-2.1939999999999982</c:v>
                </c:pt>
                <c:pt idx="6">
                  <c:v>-2.5839999999999987</c:v>
                </c:pt>
                <c:pt idx="7">
                  <c:v>-2.9789999999999983</c:v>
                </c:pt>
                <c:pt idx="8">
                  <c:v>-3.3169999999999984</c:v>
                </c:pt>
                <c:pt idx="9">
                  <c:v>-3.7589999999999986</c:v>
                </c:pt>
                <c:pt idx="10">
                  <c:v>-4.0299999999999985</c:v>
                </c:pt>
                <c:pt idx="11">
                  <c:v>-4.078999999999998</c:v>
                </c:pt>
                <c:pt idx="12">
                  <c:v>-4.033999999999998</c:v>
                </c:pt>
                <c:pt idx="13">
                  <c:v>-3.8169999999999984</c:v>
                </c:pt>
                <c:pt idx="14">
                  <c:v>-3.5169999999999986</c:v>
                </c:pt>
                <c:pt idx="15">
                  <c:v>-2.8509999999999982</c:v>
                </c:pt>
                <c:pt idx="16">
                  <c:v>-2.2849999999999984</c:v>
                </c:pt>
                <c:pt idx="17">
                  <c:v>-1.5839999999999987</c:v>
                </c:pt>
                <c:pt idx="18">
                  <c:v>0.4160000000000017</c:v>
                </c:pt>
                <c:pt idx="19">
                  <c:v>1.0860000000000016</c:v>
                </c:pt>
                <c:pt idx="20">
                  <c:v>1.8050000000000017</c:v>
                </c:pt>
                <c:pt idx="21">
                  <c:v>2.9110000000000018</c:v>
                </c:pt>
                <c:pt idx="22">
                  <c:v>2.9060000000000015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54112"/>
        <c:axId val="-1401465536"/>
      </c:scatterChart>
      <c:valAx>
        <c:axId val="-1401454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65536"/>
        <c:crosses val="autoZero"/>
        <c:crossBetween val="midCat"/>
      </c:valAx>
      <c:valAx>
        <c:axId val="-140146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41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Calculation!$A$961:$A$985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36</c:v>
                </c:pt>
              </c:numCache>
            </c:numRef>
          </c:xVal>
          <c:yVal>
            <c:numRef>
              <c:f>Calculation!$B$961:$B$985</c:f>
              <c:numCache>
                <c:formatCode>0.00</c:formatCode>
                <c:ptCount val="25"/>
                <c:pt idx="0">
                  <c:v>2.1610000000000023</c:v>
                </c:pt>
                <c:pt idx="1">
                  <c:v>2.1560000000000019</c:v>
                </c:pt>
                <c:pt idx="2">
                  <c:v>1.516000000000002</c:v>
                </c:pt>
                <c:pt idx="3">
                  <c:v>1.506000000000002</c:v>
                </c:pt>
                <c:pt idx="4">
                  <c:v>1.2550000000000021</c:v>
                </c:pt>
                <c:pt idx="5">
                  <c:v>0.40100000000000202</c:v>
                </c:pt>
                <c:pt idx="6">
                  <c:v>-0.28899999999999793</c:v>
                </c:pt>
                <c:pt idx="7">
                  <c:v>-0.58899999999999775</c:v>
                </c:pt>
                <c:pt idx="8">
                  <c:v>-0.71399999999999775</c:v>
                </c:pt>
                <c:pt idx="9">
                  <c:v>-0.84599999999999831</c:v>
                </c:pt>
                <c:pt idx="10">
                  <c:v>-1.0959999999999983</c:v>
                </c:pt>
                <c:pt idx="11">
                  <c:v>-1.1849999999999978</c:v>
                </c:pt>
                <c:pt idx="12">
                  <c:v>-1.3839999999999977</c:v>
                </c:pt>
                <c:pt idx="13">
                  <c:v>-1.4239999999999977</c:v>
                </c:pt>
                <c:pt idx="14">
                  <c:v>-1.3889999999999985</c:v>
                </c:pt>
                <c:pt idx="15">
                  <c:v>-1.1719999999999979</c:v>
                </c:pt>
                <c:pt idx="16">
                  <c:v>-1.1139999999999981</c:v>
                </c:pt>
                <c:pt idx="17">
                  <c:v>-0.85899999999999821</c:v>
                </c:pt>
                <c:pt idx="18">
                  <c:v>-0.71899999999999764</c:v>
                </c:pt>
                <c:pt idx="19">
                  <c:v>-0.41599999999999815</c:v>
                </c:pt>
                <c:pt idx="20">
                  <c:v>1.0000000000021103E-3</c:v>
                </c:pt>
                <c:pt idx="21">
                  <c:v>0.34800000000000209</c:v>
                </c:pt>
                <c:pt idx="22">
                  <c:v>0.97800000000000198</c:v>
                </c:pt>
                <c:pt idx="23">
                  <c:v>1.581000000000002</c:v>
                </c:pt>
                <c:pt idx="24">
                  <c:v>1.5760000000000021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452480"/>
        <c:axId val="-1401451936"/>
      </c:scatterChart>
      <c:valAx>
        <c:axId val="-140145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1936"/>
        <c:crosses val="autoZero"/>
        <c:crossBetween val="midCat"/>
      </c:valAx>
      <c:valAx>
        <c:axId val="-140145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014524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khal'!$A$5:$A$39</c:f>
              <c:numCache>
                <c:formatCode>0.00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82</c:v>
                </c:pt>
                <c:pt idx="23">
                  <c:v>86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102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</c:numCache>
            </c:numRef>
          </c:xVal>
          <c:yVal>
            <c:numRef>
              <c:f>'X section Out fall khal'!$B$5:$B$39</c:f>
              <c:numCache>
                <c:formatCode>General</c:formatCode>
                <c:ptCount val="35"/>
                <c:pt idx="0">
                  <c:v>1.6830000000000001</c:v>
                </c:pt>
                <c:pt idx="1">
                  <c:v>1.6779999999999999</c:v>
                </c:pt>
                <c:pt idx="2">
                  <c:v>1.6679999999999999</c:v>
                </c:pt>
                <c:pt idx="3">
                  <c:v>0.65700000000000003</c:v>
                </c:pt>
                <c:pt idx="4">
                  <c:v>-0.98799999999999999</c:v>
                </c:pt>
                <c:pt idx="5">
                  <c:v>-3.0870000000000002</c:v>
                </c:pt>
                <c:pt idx="6">
                  <c:v>-3.32</c:v>
                </c:pt>
                <c:pt idx="7">
                  <c:v>-3.698</c:v>
                </c:pt>
                <c:pt idx="8">
                  <c:v>-5.3170000000000002</c:v>
                </c:pt>
                <c:pt idx="9">
                  <c:v>-6.3170000000000002</c:v>
                </c:pt>
                <c:pt idx="10">
                  <c:v>-6.4320000000000004</c:v>
                </c:pt>
                <c:pt idx="11">
                  <c:v>-6.9829999999999997</c:v>
                </c:pt>
                <c:pt idx="12">
                  <c:v>-7.3170000000000002</c:v>
                </c:pt>
                <c:pt idx="13">
                  <c:v>-7.5469999999999997</c:v>
                </c:pt>
                <c:pt idx="14">
                  <c:v>-7.8979999999999997</c:v>
                </c:pt>
                <c:pt idx="15">
                  <c:v>-8.3770000000000007</c:v>
                </c:pt>
                <c:pt idx="16">
                  <c:v>-8.3320000000000007</c:v>
                </c:pt>
                <c:pt idx="17">
                  <c:v>-8.3759999999999994</c:v>
                </c:pt>
                <c:pt idx="18">
                  <c:v>-7.92</c:v>
                </c:pt>
                <c:pt idx="19">
                  <c:v>-7.4870000000000001</c:v>
                </c:pt>
                <c:pt idx="20">
                  <c:v>-7.1980000000000004</c:v>
                </c:pt>
                <c:pt idx="21">
                  <c:v>-6.9820000000000002</c:v>
                </c:pt>
                <c:pt idx="22">
                  <c:v>-5.92</c:v>
                </c:pt>
                <c:pt idx="23">
                  <c:v>-5.8819999999999997</c:v>
                </c:pt>
                <c:pt idx="24">
                  <c:v>-4.7169999999999996</c:v>
                </c:pt>
                <c:pt idx="25">
                  <c:v>-4.6520000000000001</c:v>
                </c:pt>
                <c:pt idx="26">
                  <c:v>-4.2539999999999996</c:v>
                </c:pt>
                <c:pt idx="27" formatCode="0.000">
                  <c:v>-3.5470000000000002</c:v>
                </c:pt>
                <c:pt idx="28" formatCode="0.000">
                  <c:v>-2.9820000000000002</c:v>
                </c:pt>
                <c:pt idx="29" formatCode="0.000">
                  <c:v>-3.097</c:v>
                </c:pt>
                <c:pt idx="30" formatCode="0.000">
                  <c:v>-1.3819999999999999</c:v>
                </c:pt>
                <c:pt idx="31" formatCode="0.000">
                  <c:v>-1.3540000000000001</c:v>
                </c:pt>
                <c:pt idx="32" formatCode="0.000">
                  <c:v>-1.327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225696"/>
        <c:axId val="-1881221888"/>
      </c:scatterChart>
      <c:valAx>
        <c:axId val="-188122569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1221888"/>
        <c:crosses val="autoZero"/>
        <c:crossBetween val="midCat"/>
        <c:minorUnit val="2"/>
      </c:valAx>
      <c:valAx>
        <c:axId val="-1881221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-188122569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khal'!$A$42:$A$76</c:f>
              <c:numCache>
                <c:formatCode>0.00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78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94</c:v>
                </c:pt>
                <c:pt idx="28">
                  <c:v>98</c:v>
                </c:pt>
                <c:pt idx="29">
                  <c:v>102</c:v>
                </c:pt>
                <c:pt idx="30">
                  <c:v>106</c:v>
                </c:pt>
                <c:pt idx="31">
                  <c:v>108</c:v>
                </c:pt>
                <c:pt idx="32">
                  <c:v>110</c:v>
                </c:pt>
                <c:pt idx="33">
                  <c:v>111</c:v>
                </c:pt>
                <c:pt idx="34">
                  <c:v>113</c:v>
                </c:pt>
              </c:numCache>
            </c:numRef>
          </c:xVal>
          <c:yVal>
            <c:numRef>
              <c:f>'X section Out fall khal'!$B$42:$B$76</c:f>
              <c:numCache>
                <c:formatCode>0.000</c:formatCode>
                <c:ptCount val="35"/>
                <c:pt idx="0">
                  <c:v>-0.82</c:v>
                </c:pt>
                <c:pt idx="1">
                  <c:v>-0.54700000000000004</c:v>
                </c:pt>
                <c:pt idx="2">
                  <c:v>-0.25800000000000001</c:v>
                </c:pt>
                <c:pt idx="3">
                  <c:v>1.458</c:v>
                </c:pt>
                <c:pt idx="4">
                  <c:v>1.468</c:v>
                </c:pt>
                <c:pt idx="5">
                  <c:v>-9.7000000000000003E-2</c:v>
                </c:pt>
                <c:pt idx="6">
                  <c:v>-0.54400000000000004</c:v>
                </c:pt>
                <c:pt idx="7">
                  <c:v>-1.2969999999999999</c:v>
                </c:pt>
                <c:pt idx="8">
                  <c:v>-2.3170000000000002</c:v>
                </c:pt>
                <c:pt idx="9">
                  <c:v>-3.0819999999999999</c:v>
                </c:pt>
                <c:pt idx="10">
                  <c:v>-3.6840000000000002</c:v>
                </c:pt>
                <c:pt idx="11">
                  <c:v>-6.3070000000000004</c:v>
                </c:pt>
                <c:pt idx="12">
                  <c:v>-6.6139999999999999</c:v>
                </c:pt>
                <c:pt idx="13">
                  <c:v>-7.1</c:v>
                </c:pt>
                <c:pt idx="14">
                  <c:v>-7.8369999999999997</c:v>
                </c:pt>
                <c:pt idx="15">
                  <c:v>-7.944</c:v>
                </c:pt>
                <c:pt idx="16">
                  <c:v>-8.4540000000000006</c:v>
                </c:pt>
                <c:pt idx="17">
                  <c:v>-8.6430000000000007</c:v>
                </c:pt>
                <c:pt idx="18">
                  <c:v>-8.6820000000000004</c:v>
                </c:pt>
                <c:pt idx="19">
                  <c:v>-8.6319999999999997</c:v>
                </c:pt>
                <c:pt idx="20">
                  <c:v>-8.4570000000000007</c:v>
                </c:pt>
                <c:pt idx="21">
                  <c:v>-7.952</c:v>
                </c:pt>
                <c:pt idx="22">
                  <c:v>-7.444</c:v>
                </c:pt>
                <c:pt idx="23">
                  <c:v>-7.1070000000000002</c:v>
                </c:pt>
                <c:pt idx="24">
                  <c:v>-6.0517000000000003</c:v>
                </c:pt>
                <c:pt idx="25">
                  <c:v>-6.2240000000000002</c:v>
                </c:pt>
                <c:pt idx="26">
                  <c:v>-5.4870000000000001</c:v>
                </c:pt>
                <c:pt idx="27">
                  <c:v>-5.12</c:v>
                </c:pt>
                <c:pt idx="28" formatCode="General">
                  <c:v>-3.2879999999999998</c:v>
                </c:pt>
                <c:pt idx="29" formatCode="General">
                  <c:v>-2.3570000000000002</c:v>
                </c:pt>
                <c:pt idx="30" formatCode="General">
                  <c:v>-1.3</c:v>
                </c:pt>
                <c:pt idx="31">
                  <c:v>0.88300000000000001</c:v>
                </c:pt>
                <c:pt idx="32">
                  <c:v>1.6080000000000001</c:v>
                </c:pt>
                <c:pt idx="33">
                  <c:v>1.5980000000000001</c:v>
                </c:pt>
                <c:pt idx="34">
                  <c:v>0.68300000000000005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222976"/>
        <c:axId val="-1881234944"/>
      </c:scatterChart>
      <c:valAx>
        <c:axId val="-188122297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1234944"/>
        <c:crosses val="autoZero"/>
        <c:crossBetween val="midCat"/>
        <c:minorUnit val="2"/>
      </c:valAx>
      <c:valAx>
        <c:axId val="-188123494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88122297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Calculation!$A$30:$A$68</c:f>
              <c:numCache>
                <c:formatCode>0.00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</c:numCache>
            </c:numRef>
          </c:xVal>
          <c:yVal>
            <c:numRef>
              <c:f>Calculation!$B$30:$B$68</c:f>
              <c:numCache>
                <c:formatCode>0.00</c:formatCode>
                <c:ptCount val="39"/>
                <c:pt idx="0">
                  <c:v>2.3090000000000002</c:v>
                </c:pt>
                <c:pt idx="1">
                  <c:v>2.3040000000000003</c:v>
                </c:pt>
                <c:pt idx="2">
                  <c:v>1.419</c:v>
                </c:pt>
                <c:pt idx="3">
                  <c:v>0.55299999999999994</c:v>
                </c:pt>
                <c:pt idx="4">
                  <c:v>-0.68600000000000039</c:v>
                </c:pt>
                <c:pt idx="5">
                  <c:v>-0.94100000000000028</c:v>
                </c:pt>
                <c:pt idx="6">
                  <c:v>-1.2959999999999998</c:v>
                </c:pt>
                <c:pt idx="7">
                  <c:v>-1.4709999999999996</c:v>
                </c:pt>
                <c:pt idx="8">
                  <c:v>-1.286</c:v>
                </c:pt>
                <c:pt idx="9">
                  <c:v>-1.0909999999999997</c:v>
                </c:pt>
                <c:pt idx="10">
                  <c:v>-0.8969999999999998</c:v>
                </c:pt>
                <c:pt idx="11">
                  <c:v>-0.44699999999999962</c:v>
                </c:pt>
                <c:pt idx="12">
                  <c:v>-0.21599999999999975</c:v>
                </c:pt>
                <c:pt idx="13">
                  <c:v>1.7890000000000001</c:v>
                </c:pt>
                <c:pt idx="14">
                  <c:v>1.784</c:v>
                </c:pt>
                <c:pt idx="15">
                  <c:v>0.78400000000000025</c:v>
                </c:pt>
                <c:pt idx="16">
                  <c:v>0.44399999999999995</c:v>
                </c:pt>
                <c:pt idx="17">
                  <c:v>0.30900000000000016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05152"/>
        <c:axId val="-1394795360"/>
      </c:scatterChart>
      <c:valAx>
        <c:axId val="-1394805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5360"/>
        <c:crosses val="autoZero"/>
        <c:crossBetween val="midCat"/>
      </c:valAx>
      <c:valAx>
        <c:axId val="-139479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51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khal'!$A$82:$A$168</c:f>
              <c:numCache>
                <c:formatCode>0.00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82</c:v>
                </c:pt>
                <c:pt idx="23">
                  <c:v>86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102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  <c:pt idx="33">
                  <c:v>116</c:v>
                </c:pt>
                <c:pt idx="34">
                  <c:v>118</c:v>
                </c:pt>
              </c:numCache>
            </c:numRef>
          </c:xVal>
          <c:yVal>
            <c:numRef>
              <c:f>'X section Out fall khal'!$B$82:$B$168</c:f>
              <c:numCache>
                <c:formatCode>0.000</c:formatCode>
                <c:ptCount val="87"/>
                <c:pt idx="0">
                  <c:v>1.3580000000000001</c:v>
                </c:pt>
                <c:pt idx="1">
                  <c:v>1.343</c:v>
                </c:pt>
                <c:pt idx="2">
                  <c:v>1.3480000000000001</c:v>
                </c:pt>
                <c:pt idx="3">
                  <c:v>0.443</c:v>
                </c:pt>
                <c:pt idx="4">
                  <c:v>-1.357</c:v>
                </c:pt>
                <c:pt idx="5">
                  <c:v>-2.2440000000000002</c:v>
                </c:pt>
                <c:pt idx="6">
                  <c:v>-4.0869999999999997</c:v>
                </c:pt>
                <c:pt idx="7">
                  <c:v>-4.6760000000000002</c:v>
                </c:pt>
                <c:pt idx="8">
                  <c:v>-5.3239999999999998</c:v>
                </c:pt>
                <c:pt idx="9">
                  <c:v>-5.8339999999999996</c:v>
                </c:pt>
                <c:pt idx="10">
                  <c:v>-5.657</c:v>
                </c:pt>
                <c:pt idx="11">
                  <c:v>-6.6429999999999998</c:v>
                </c:pt>
                <c:pt idx="12" formatCode="General">
                  <c:v>-7.0839999999999996</c:v>
                </c:pt>
                <c:pt idx="13" formatCode="General">
                  <c:v>-7.3440000000000003</c:v>
                </c:pt>
                <c:pt idx="14" formatCode="General">
                  <c:v>-7.9039999999999999</c:v>
                </c:pt>
                <c:pt idx="15" formatCode="General">
                  <c:v>-8.1430000000000007</c:v>
                </c:pt>
                <c:pt idx="16" formatCode="General">
                  <c:v>-8.1920000000000002</c:v>
                </c:pt>
                <c:pt idx="17" formatCode="General">
                  <c:v>-8.1370000000000005</c:v>
                </c:pt>
                <c:pt idx="18" formatCode="General">
                  <c:v>-7.8440000000000003</c:v>
                </c:pt>
                <c:pt idx="19" formatCode="General">
                  <c:v>-7.3970000000000002</c:v>
                </c:pt>
                <c:pt idx="20" formatCode="General">
                  <c:v>-7.0570000000000004</c:v>
                </c:pt>
                <c:pt idx="21" formatCode="General">
                  <c:v>-6.2539999999999996</c:v>
                </c:pt>
                <c:pt idx="22" formatCode="General">
                  <c:v>-5.4370000000000003</c:v>
                </c:pt>
                <c:pt idx="23" formatCode="General">
                  <c:v>-5.0839999999999996</c:v>
                </c:pt>
                <c:pt idx="24" formatCode="General">
                  <c:v>-4.2439999999999998</c:v>
                </c:pt>
                <c:pt idx="25" formatCode="General">
                  <c:v>-3.2879999999999998</c:v>
                </c:pt>
                <c:pt idx="26" formatCode="General">
                  <c:v>-2.6840000000000002</c:v>
                </c:pt>
                <c:pt idx="27" formatCode="General">
                  <c:v>-1.357</c:v>
                </c:pt>
                <c:pt idx="28" formatCode="General">
                  <c:v>-0.20399999999999999</c:v>
                </c:pt>
                <c:pt idx="29" formatCode="General">
                  <c:v>0.71199999999999997</c:v>
                </c:pt>
                <c:pt idx="30" formatCode="General">
                  <c:v>1.5129999999999999</c:v>
                </c:pt>
                <c:pt idx="31" formatCode="General">
                  <c:v>1.508</c:v>
                </c:pt>
                <c:pt idx="32" formatCode="General">
                  <c:v>0.68300000000000005</c:v>
                </c:pt>
                <c:pt idx="33" formatCode="General">
                  <c:v>-8.6999999999999994E-2</c:v>
                </c:pt>
                <c:pt idx="34" formatCode="General">
                  <c:v>-0.66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227872"/>
        <c:axId val="-1881227328"/>
      </c:scatterChart>
      <c:valAx>
        <c:axId val="-18812278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1227328"/>
        <c:crosses val="autoZero"/>
        <c:crossBetween val="midCat"/>
        <c:minorUnit val="2"/>
      </c:valAx>
      <c:valAx>
        <c:axId val="-188122732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88122787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khal'!$A$4:$A$28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</c:numCache>
            </c:numRef>
          </c:xVal>
          <c:yVal>
            <c:numRef>
              <c:f>'X section Offtak khal'!$B$4:$B$28</c:f>
              <c:numCache>
                <c:formatCode>0.000</c:formatCode>
                <c:ptCount val="25"/>
                <c:pt idx="0">
                  <c:v>5.23</c:v>
                </c:pt>
                <c:pt idx="1">
                  <c:v>5.2249999999999996</c:v>
                </c:pt>
                <c:pt idx="2">
                  <c:v>3.6110000000000002</c:v>
                </c:pt>
                <c:pt idx="3">
                  <c:v>2.5310000000000001</c:v>
                </c:pt>
                <c:pt idx="4">
                  <c:v>0.61099999999999999</c:v>
                </c:pt>
                <c:pt idx="5">
                  <c:v>-0.94399999999999995</c:v>
                </c:pt>
                <c:pt idx="6">
                  <c:v>-2.2690000000000001</c:v>
                </c:pt>
                <c:pt idx="7">
                  <c:v>-2.5920000000000001</c:v>
                </c:pt>
                <c:pt idx="8">
                  <c:v>-3.2290000000000001</c:v>
                </c:pt>
                <c:pt idx="9">
                  <c:v>-3.6190000000000002</c:v>
                </c:pt>
                <c:pt idx="10">
                  <c:v>-4.2919999999999998</c:v>
                </c:pt>
                <c:pt idx="11">
                  <c:v>-4.625</c:v>
                </c:pt>
                <c:pt idx="12">
                  <c:v>-4.66</c:v>
                </c:pt>
                <c:pt idx="13">
                  <c:v>-4.6219999999999999</c:v>
                </c:pt>
                <c:pt idx="14">
                  <c:v>-4.4889999999999999</c:v>
                </c:pt>
                <c:pt idx="15">
                  <c:v>-4.1150000000000002</c:v>
                </c:pt>
                <c:pt idx="16">
                  <c:v>-3.859</c:v>
                </c:pt>
                <c:pt idx="17">
                  <c:v>-3.4689999999999999</c:v>
                </c:pt>
                <c:pt idx="18">
                  <c:v>-3.2690000000000001</c:v>
                </c:pt>
                <c:pt idx="19">
                  <c:v>-3.0619999999999998</c:v>
                </c:pt>
                <c:pt idx="20">
                  <c:v>-2.3889999999999998</c:v>
                </c:pt>
                <c:pt idx="21">
                  <c:v>-1.9890000000000001</c:v>
                </c:pt>
                <c:pt idx="22">
                  <c:v>-1.4239999999999999</c:v>
                </c:pt>
                <c:pt idx="23">
                  <c:v>-1.419</c:v>
                </c:pt>
                <c:pt idx="24">
                  <c:v>-1.389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803168"/>
        <c:axId val="-1988802080"/>
      </c:scatterChart>
      <c:valAx>
        <c:axId val="-198880316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8802080"/>
        <c:crosses val="autoZero"/>
        <c:crossBetween val="midCat"/>
        <c:minorUnit val="2"/>
      </c:valAx>
      <c:valAx>
        <c:axId val="-198880208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98880316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khal'!$A$30:$A$49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'X section Offtak khal'!$B$30:$B$49</c:f>
              <c:numCache>
                <c:formatCode>0.000</c:formatCode>
                <c:ptCount val="20"/>
                <c:pt idx="0">
                  <c:v>2.3570000000000002</c:v>
                </c:pt>
                <c:pt idx="1">
                  <c:v>2.347</c:v>
                </c:pt>
                <c:pt idx="2">
                  <c:v>2.3420000000000001</c:v>
                </c:pt>
                <c:pt idx="3">
                  <c:v>1.4990000000000001</c:v>
                </c:pt>
                <c:pt idx="4">
                  <c:v>0.99199999999999999</c:v>
                </c:pt>
                <c:pt idx="5">
                  <c:v>0.502</c:v>
                </c:pt>
                <c:pt idx="6">
                  <c:v>0.19700000000000001</c:v>
                </c:pt>
                <c:pt idx="7">
                  <c:v>-0.113</c:v>
                </c:pt>
                <c:pt idx="8">
                  <c:v>-0.373</c:v>
                </c:pt>
                <c:pt idx="9">
                  <c:v>-0.66</c:v>
                </c:pt>
                <c:pt idx="10">
                  <c:v>-0.69799999999999995</c:v>
                </c:pt>
                <c:pt idx="11">
                  <c:v>-0.65900000000000003</c:v>
                </c:pt>
                <c:pt idx="12">
                  <c:v>-0.373</c:v>
                </c:pt>
                <c:pt idx="13">
                  <c:v>-0.10299999999999999</c:v>
                </c:pt>
                <c:pt idx="14">
                  <c:v>0.122</c:v>
                </c:pt>
                <c:pt idx="15">
                  <c:v>0.38600000000000001</c:v>
                </c:pt>
                <c:pt idx="16">
                  <c:v>0.80400000000000005</c:v>
                </c:pt>
                <c:pt idx="17">
                  <c:v>0.999</c:v>
                </c:pt>
                <c:pt idx="18">
                  <c:v>1.992</c:v>
                </c:pt>
                <c:pt idx="19">
                  <c:v>1.9970000000000001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959488"/>
        <c:axId val="-1881790224"/>
      </c:scatterChart>
      <c:valAx>
        <c:axId val="-188195948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1790224"/>
        <c:crosses val="autoZero"/>
        <c:crossBetween val="midCat"/>
        <c:minorUnit val="2"/>
      </c:valAx>
      <c:valAx>
        <c:axId val="-188179022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88195948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khal'!$A$52:$A$73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68</c:v>
                </c:pt>
              </c:numCache>
            </c:numRef>
          </c:xVal>
          <c:yVal>
            <c:numRef>
              <c:f>'X section Offtak khal'!$B$52:$B$73</c:f>
              <c:numCache>
                <c:formatCode>0.000</c:formatCode>
                <c:ptCount val="22"/>
                <c:pt idx="0">
                  <c:v>4.1950000000000003</c:v>
                </c:pt>
                <c:pt idx="1">
                  <c:v>4.18</c:v>
                </c:pt>
                <c:pt idx="2">
                  <c:v>2.7080000000000002</c:v>
                </c:pt>
                <c:pt idx="3">
                  <c:v>0.61099999999999999</c:v>
                </c:pt>
                <c:pt idx="4">
                  <c:v>-1.159</c:v>
                </c:pt>
                <c:pt idx="5">
                  <c:v>-2.3889999999999998</c:v>
                </c:pt>
                <c:pt idx="6">
                  <c:v>-3.0840000000000001</c:v>
                </c:pt>
                <c:pt idx="7">
                  <c:v>-3.3540000000000001</c:v>
                </c:pt>
                <c:pt idx="8">
                  <c:v>-3.5920000000000001</c:v>
                </c:pt>
                <c:pt idx="9">
                  <c:v>-3.9049999999999998</c:v>
                </c:pt>
                <c:pt idx="10">
                  <c:v>-3.96</c:v>
                </c:pt>
                <c:pt idx="11">
                  <c:v>-3.915</c:v>
                </c:pt>
                <c:pt idx="12" formatCode="General">
                  <c:v>-3.5990000000000002</c:v>
                </c:pt>
                <c:pt idx="13" formatCode="General">
                  <c:v>-3.3559999999999999</c:v>
                </c:pt>
                <c:pt idx="14" formatCode="General">
                  <c:v>-2.7589999999999999</c:v>
                </c:pt>
                <c:pt idx="15" formatCode="General">
                  <c:v>-2.2890000000000001</c:v>
                </c:pt>
                <c:pt idx="16" formatCode="General">
                  <c:v>-1.389</c:v>
                </c:pt>
                <c:pt idx="17" formatCode="General">
                  <c:v>0.52800000000000002</c:v>
                </c:pt>
                <c:pt idx="18" formatCode="General">
                  <c:v>2.6110000000000002</c:v>
                </c:pt>
                <c:pt idx="19" formatCode="General">
                  <c:v>4.2359999999999998</c:v>
                </c:pt>
                <c:pt idx="20" formatCode="General">
                  <c:v>4.2300000000000004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43296"/>
        <c:axId val="-1246431328"/>
      </c:scatterChart>
      <c:valAx>
        <c:axId val="-124644329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6431328"/>
        <c:crosses val="autoZero"/>
        <c:crossBetween val="midCat"/>
        <c:minorUnit val="2"/>
      </c:valAx>
      <c:valAx>
        <c:axId val="-124643132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24644329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Calculation!$A$70:$A$90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12.5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Calculation!$B$70:$B$90</c:f>
              <c:numCache>
                <c:formatCode>0.00</c:formatCode>
                <c:ptCount val="21"/>
                <c:pt idx="0">
                  <c:v>2.2010000000000005</c:v>
                </c:pt>
                <c:pt idx="1">
                  <c:v>2.1960000000000002</c:v>
                </c:pt>
                <c:pt idx="2">
                  <c:v>1.2210000000000001</c:v>
                </c:pt>
                <c:pt idx="3">
                  <c:v>0.746</c:v>
                </c:pt>
                <c:pt idx="4">
                  <c:v>-0.36899999999999977</c:v>
                </c:pt>
                <c:pt idx="5">
                  <c:v>-0.62999999999999945</c:v>
                </c:pt>
                <c:pt idx="6">
                  <c:v>-1.1789999999999998</c:v>
                </c:pt>
                <c:pt idx="7">
                  <c:v>-1.3239999999999994</c:v>
                </c:pt>
                <c:pt idx="8">
                  <c:v>-1.3639999999999994</c:v>
                </c:pt>
                <c:pt idx="9">
                  <c:v>-1.3249999999999997</c:v>
                </c:pt>
                <c:pt idx="10">
                  <c:v>-1.169</c:v>
                </c:pt>
                <c:pt idx="11">
                  <c:v>-0.84899999999999975</c:v>
                </c:pt>
                <c:pt idx="12">
                  <c:v>-0.60199999999999987</c:v>
                </c:pt>
                <c:pt idx="13">
                  <c:v>-0.36899999999999977</c:v>
                </c:pt>
                <c:pt idx="14">
                  <c:v>0.37000000000000011</c:v>
                </c:pt>
                <c:pt idx="15">
                  <c:v>0.92100000000000026</c:v>
                </c:pt>
                <c:pt idx="16">
                  <c:v>0.98600000000000021</c:v>
                </c:pt>
                <c:pt idx="17">
                  <c:v>0.38600000000000012</c:v>
                </c:pt>
                <c:pt idx="18">
                  <c:v>0.3360000000000003</c:v>
                </c:pt>
                <c:pt idx="19">
                  <c:v>0.27500000000000036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799168"/>
        <c:axId val="-1394798624"/>
      </c:scatterChart>
      <c:valAx>
        <c:axId val="-139479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8624"/>
        <c:crosses val="autoZero"/>
        <c:crossBetween val="midCat"/>
      </c:valAx>
      <c:valAx>
        <c:axId val="-139479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916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Calculation!$A$92:$A$114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</c:numCache>
            </c:numRef>
          </c:xVal>
          <c:yVal>
            <c:numRef>
              <c:f>Calculation!$B$92:$B$114</c:f>
              <c:numCache>
                <c:formatCode>0.00</c:formatCode>
                <c:ptCount val="23"/>
                <c:pt idx="0">
                  <c:v>1.9640000000000004</c:v>
                </c:pt>
                <c:pt idx="1">
                  <c:v>1.9680000000000004</c:v>
                </c:pt>
                <c:pt idx="2">
                  <c:v>1.4370000000000005</c:v>
                </c:pt>
                <c:pt idx="3">
                  <c:v>0.43700000000000072</c:v>
                </c:pt>
                <c:pt idx="4">
                  <c:v>-8.8999999999999524E-2</c:v>
                </c:pt>
                <c:pt idx="5">
                  <c:v>-0.3329999999999993</c:v>
                </c:pt>
                <c:pt idx="6">
                  <c:v>-0.53299999999999947</c:v>
                </c:pt>
                <c:pt idx="7">
                  <c:v>-0.76599999999999957</c:v>
                </c:pt>
                <c:pt idx="8">
                  <c:v>-0.94299999999999917</c:v>
                </c:pt>
                <c:pt idx="9">
                  <c:v>-1.1429999999999993</c:v>
                </c:pt>
                <c:pt idx="10">
                  <c:v>-0.93299999999999939</c:v>
                </c:pt>
                <c:pt idx="11">
                  <c:v>-0.72999999999999909</c:v>
                </c:pt>
                <c:pt idx="12">
                  <c:v>-0.50299999999999967</c:v>
                </c:pt>
                <c:pt idx="13">
                  <c:v>-0.2979999999999996</c:v>
                </c:pt>
                <c:pt idx="14">
                  <c:v>-9.5999999999999641E-2</c:v>
                </c:pt>
                <c:pt idx="15">
                  <c:v>6.6000000000000725E-2</c:v>
                </c:pt>
                <c:pt idx="16">
                  <c:v>0.50700000000000056</c:v>
                </c:pt>
                <c:pt idx="17">
                  <c:v>1.0110000000000006</c:v>
                </c:pt>
                <c:pt idx="18">
                  <c:v>1.0070000000000006</c:v>
                </c:pt>
                <c:pt idx="19">
                  <c:v>0.36200000000000054</c:v>
                </c:pt>
                <c:pt idx="20">
                  <c:v>0.35200000000000031</c:v>
                </c:pt>
                <c:pt idx="21">
                  <c:v>0.34200000000000053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793728"/>
        <c:axId val="-1394811680"/>
      </c:scatterChart>
      <c:valAx>
        <c:axId val="-1394793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1680"/>
        <c:crosses val="autoZero"/>
        <c:crossBetween val="midCat"/>
      </c:valAx>
      <c:valAx>
        <c:axId val="-139481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37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Calculation!$A$142:$A$160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Calculation!$B$142:$B$160</c:f>
              <c:numCache>
                <c:formatCode>0.00</c:formatCode>
                <c:ptCount val="19"/>
                <c:pt idx="0">
                  <c:v>2.0110000000000001</c:v>
                </c:pt>
                <c:pt idx="1">
                  <c:v>2.0060000000000002</c:v>
                </c:pt>
                <c:pt idx="2">
                  <c:v>1.2210000000000001</c:v>
                </c:pt>
                <c:pt idx="3">
                  <c:v>0.26800000000000024</c:v>
                </c:pt>
                <c:pt idx="4">
                  <c:v>-0.38199999999999967</c:v>
                </c:pt>
                <c:pt idx="5">
                  <c:v>-0.63900000000000023</c:v>
                </c:pt>
                <c:pt idx="6">
                  <c:v>-0.87899999999999956</c:v>
                </c:pt>
                <c:pt idx="7">
                  <c:v>-1.0289999999999999</c:v>
                </c:pt>
                <c:pt idx="8">
                  <c:v>-1.0739999999999998</c:v>
                </c:pt>
                <c:pt idx="9">
                  <c:v>-1.0359999999999996</c:v>
                </c:pt>
                <c:pt idx="10">
                  <c:v>-0.88600000000000012</c:v>
                </c:pt>
                <c:pt idx="11">
                  <c:v>-0.62599999999999945</c:v>
                </c:pt>
                <c:pt idx="12">
                  <c:v>-0.43900000000000006</c:v>
                </c:pt>
                <c:pt idx="13">
                  <c:v>-0.16599999999999993</c:v>
                </c:pt>
                <c:pt idx="14">
                  <c:v>0.27600000000000025</c:v>
                </c:pt>
                <c:pt idx="15">
                  <c:v>0.65600000000000014</c:v>
                </c:pt>
                <c:pt idx="16">
                  <c:v>0.64000000000000012</c:v>
                </c:pt>
                <c:pt idx="17">
                  <c:v>0.63100000000000023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21472"/>
        <c:axId val="-1394798080"/>
      </c:scatterChart>
      <c:valAx>
        <c:axId val="-1394821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798080"/>
        <c:crosses val="autoZero"/>
        <c:crossBetween val="midCat"/>
      </c:valAx>
      <c:valAx>
        <c:axId val="-139479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214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Calculation!$A$162:$A$183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Calculation!$B$162:$B$183</c:f>
              <c:numCache>
                <c:formatCode>0.00</c:formatCode>
                <c:ptCount val="22"/>
                <c:pt idx="0">
                  <c:v>1.8270000000000004</c:v>
                </c:pt>
                <c:pt idx="1">
                  <c:v>1.8290000000000004</c:v>
                </c:pt>
                <c:pt idx="2">
                  <c:v>1.3100000000000003</c:v>
                </c:pt>
                <c:pt idx="3">
                  <c:v>0.39000000000000057</c:v>
                </c:pt>
                <c:pt idx="4">
                  <c:v>-0.1729999999999996</c:v>
                </c:pt>
                <c:pt idx="5">
                  <c:v>-0.4359999999999995</c:v>
                </c:pt>
                <c:pt idx="6">
                  <c:v>-0.71299999999999963</c:v>
                </c:pt>
                <c:pt idx="7">
                  <c:v>-0.88599999999999923</c:v>
                </c:pt>
                <c:pt idx="8">
                  <c:v>-0.92499999999999982</c:v>
                </c:pt>
                <c:pt idx="9">
                  <c:v>-0.88499999999999979</c:v>
                </c:pt>
                <c:pt idx="10">
                  <c:v>-0.69999999999999973</c:v>
                </c:pt>
                <c:pt idx="11">
                  <c:v>-0.48999999999999977</c:v>
                </c:pt>
                <c:pt idx="12">
                  <c:v>-0.4359999999999995</c:v>
                </c:pt>
                <c:pt idx="13">
                  <c:v>-0.37599999999999945</c:v>
                </c:pt>
                <c:pt idx="14">
                  <c:v>-0.18499999999999961</c:v>
                </c:pt>
                <c:pt idx="15">
                  <c:v>0.36500000000000021</c:v>
                </c:pt>
                <c:pt idx="16">
                  <c:v>0.35500000000000043</c:v>
                </c:pt>
                <c:pt idx="17">
                  <c:v>0.35000000000000053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08416"/>
        <c:axId val="-1394807872"/>
      </c:scatterChart>
      <c:valAx>
        <c:axId val="-1394808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7872"/>
        <c:crosses val="autoZero"/>
        <c:crossBetween val="midCat"/>
      </c:valAx>
      <c:valAx>
        <c:axId val="-139480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084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Calculation!$A$190:$A$205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Calculation!$B$190:$B$205</c:f>
              <c:numCache>
                <c:formatCode>0.00</c:formatCode>
                <c:ptCount val="16"/>
                <c:pt idx="0">
                  <c:v>1.8780000000000001</c:v>
                </c:pt>
                <c:pt idx="1">
                  <c:v>1.8830000000000002</c:v>
                </c:pt>
                <c:pt idx="2">
                  <c:v>0.67800000000000038</c:v>
                </c:pt>
                <c:pt idx="3">
                  <c:v>-0.42199999999999971</c:v>
                </c:pt>
                <c:pt idx="4">
                  <c:v>-0.75579999999999981</c:v>
                </c:pt>
                <c:pt idx="5">
                  <c:v>-0.9269999999999996</c:v>
                </c:pt>
                <c:pt idx="6">
                  <c:v>-0.96699999999999964</c:v>
                </c:pt>
                <c:pt idx="7">
                  <c:v>-0.9319999999999995</c:v>
                </c:pt>
                <c:pt idx="8">
                  <c:v>-0.68900000000000006</c:v>
                </c:pt>
                <c:pt idx="9">
                  <c:v>-0.48199999999999976</c:v>
                </c:pt>
                <c:pt idx="10">
                  <c:v>-0.29000000000000004</c:v>
                </c:pt>
                <c:pt idx="11">
                  <c:v>-9.1999999999999638E-2</c:v>
                </c:pt>
                <c:pt idx="12">
                  <c:v>0.2280000000000002</c:v>
                </c:pt>
                <c:pt idx="13">
                  <c:v>0.21799999999999997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16032"/>
        <c:axId val="-1394815488"/>
      </c:scatterChart>
      <c:valAx>
        <c:axId val="-1394816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5488"/>
        <c:crosses val="autoZero"/>
        <c:crossBetween val="midCat"/>
      </c:valAx>
      <c:valAx>
        <c:axId val="-13948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48160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8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92</xdr:row>
      <xdr:rowOff>38817</xdr:rowOff>
    </xdr:from>
    <xdr:to>
      <xdr:col>11</xdr:col>
      <xdr:colOff>163973</xdr:colOff>
      <xdr:row>106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162</xdr:row>
      <xdr:rowOff>38817</xdr:rowOff>
    </xdr:from>
    <xdr:to>
      <xdr:col>11</xdr:col>
      <xdr:colOff>163973</xdr:colOff>
      <xdr:row>176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190</xdr:row>
      <xdr:rowOff>38817</xdr:rowOff>
    </xdr:from>
    <xdr:to>
      <xdr:col>11</xdr:col>
      <xdr:colOff>163973</xdr:colOff>
      <xdr:row>204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214</xdr:row>
      <xdr:rowOff>38817</xdr:rowOff>
    </xdr:from>
    <xdr:to>
      <xdr:col>11</xdr:col>
      <xdr:colOff>163973</xdr:colOff>
      <xdr:row>228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238</xdr:row>
      <xdr:rowOff>38817</xdr:rowOff>
    </xdr:from>
    <xdr:to>
      <xdr:col>11</xdr:col>
      <xdr:colOff>163973</xdr:colOff>
      <xdr:row>252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261</xdr:row>
      <xdr:rowOff>38817</xdr:rowOff>
    </xdr:from>
    <xdr:to>
      <xdr:col>11</xdr:col>
      <xdr:colOff>163973</xdr:colOff>
      <xdr:row>275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286</xdr:row>
      <xdr:rowOff>38817</xdr:rowOff>
    </xdr:from>
    <xdr:to>
      <xdr:col>11</xdr:col>
      <xdr:colOff>163973</xdr:colOff>
      <xdr:row>300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306</xdr:row>
      <xdr:rowOff>38817</xdr:rowOff>
    </xdr:from>
    <xdr:to>
      <xdr:col>11</xdr:col>
      <xdr:colOff>163973</xdr:colOff>
      <xdr:row>320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325</xdr:row>
      <xdr:rowOff>38817</xdr:rowOff>
    </xdr:from>
    <xdr:to>
      <xdr:col>11</xdr:col>
      <xdr:colOff>163973</xdr:colOff>
      <xdr:row>339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358</xdr:row>
      <xdr:rowOff>38817</xdr:rowOff>
    </xdr:from>
    <xdr:to>
      <xdr:col>11</xdr:col>
      <xdr:colOff>163973</xdr:colOff>
      <xdr:row>372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385</xdr:row>
      <xdr:rowOff>38817</xdr:rowOff>
    </xdr:from>
    <xdr:to>
      <xdr:col>11</xdr:col>
      <xdr:colOff>163973</xdr:colOff>
      <xdr:row>399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431</xdr:row>
      <xdr:rowOff>38817</xdr:rowOff>
    </xdr:from>
    <xdr:to>
      <xdr:col>11</xdr:col>
      <xdr:colOff>163973</xdr:colOff>
      <xdr:row>445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455</xdr:row>
      <xdr:rowOff>38817</xdr:rowOff>
    </xdr:from>
    <xdr:to>
      <xdr:col>11</xdr:col>
      <xdr:colOff>163973</xdr:colOff>
      <xdr:row>469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502</xdr:row>
      <xdr:rowOff>38817</xdr:rowOff>
    </xdr:from>
    <xdr:to>
      <xdr:col>11</xdr:col>
      <xdr:colOff>163973</xdr:colOff>
      <xdr:row>516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397489</xdr:colOff>
      <xdr:row>528</xdr:row>
      <xdr:rowOff>38817</xdr:rowOff>
    </xdr:from>
    <xdr:to>
      <xdr:col>11</xdr:col>
      <xdr:colOff>163973</xdr:colOff>
      <xdr:row>542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397489</xdr:colOff>
      <xdr:row>575</xdr:row>
      <xdr:rowOff>38817</xdr:rowOff>
    </xdr:from>
    <xdr:to>
      <xdr:col>11</xdr:col>
      <xdr:colOff>163973</xdr:colOff>
      <xdr:row>589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BF11A267-26F7-40BE-8C47-E23232CF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397489</xdr:colOff>
      <xdr:row>605</xdr:row>
      <xdr:rowOff>38817</xdr:rowOff>
    </xdr:from>
    <xdr:to>
      <xdr:col>11</xdr:col>
      <xdr:colOff>163973</xdr:colOff>
      <xdr:row>619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8312F98E-DE30-49F4-BC6D-535622A6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397489</xdr:colOff>
      <xdr:row>646</xdr:row>
      <xdr:rowOff>38817</xdr:rowOff>
    </xdr:from>
    <xdr:to>
      <xdr:col>11</xdr:col>
      <xdr:colOff>163973</xdr:colOff>
      <xdr:row>660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426F5677-88F2-4881-8F56-C98606658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397489</xdr:colOff>
      <xdr:row>670</xdr:row>
      <xdr:rowOff>38817</xdr:rowOff>
    </xdr:from>
    <xdr:to>
      <xdr:col>11</xdr:col>
      <xdr:colOff>163973</xdr:colOff>
      <xdr:row>684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738CDF41-1E74-41C6-BF96-55DF64581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397489</xdr:colOff>
      <xdr:row>693</xdr:row>
      <xdr:rowOff>38817</xdr:rowOff>
    </xdr:from>
    <xdr:to>
      <xdr:col>11</xdr:col>
      <xdr:colOff>163973</xdr:colOff>
      <xdr:row>707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47EC8A00-AE64-4B39-9649-213671A8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397489</xdr:colOff>
      <xdr:row>719</xdr:row>
      <xdr:rowOff>38817</xdr:rowOff>
    </xdr:from>
    <xdr:to>
      <xdr:col>11</xdr:col>
      <xdr:colOff>163973</xdr:colOff>
      <xdr:row>733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6CB4191A-74F0-4996-BE7E-34295AFC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397489</xdr:colOff>
      <xdr:row>739</xdr:row>
      <xdr:rowOff>38817</xdr:rowOff>
    </xdr:from>
    <xdr:to>
      <xdr:col>11</xdr:col>
      <xdr:colOff>163973</xdr:colOff>
      <xdr:row>753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E75CB14B-65F5-4419-AE3D-8BEB5605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397489</xdr:colOff>
      <xdr:row>766</xdr:row>
      <xdr:rowOff>38817</xdr:rowOff>
    </xdr:from>
    <xdr:to>
      <xdr:col>11</xdr:col>
      <xdr:colOff>163973</xdr:colOff>
      <xdr:row>780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C6254001-0FA8-4D76-9CE1-148C746EC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397489</xdr:colOff>
      <xdr:row>791</xdr:row>
      <xdr:rowOff>38817</xdr:rowOff>
    </xdr:from>
    <xdr:to>
      <xdr:col>11</xdr:col>
      <xdr:colOff>163973</xdr:colOff>
      <xdr:row>805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217715</xdr:colOff>
      <xdr:row>989</xdr:row>
      <xdr:rowOff>13607</xdr:rowOff>
    </xdr:from>
    <xdr:to>
      <xdr:col>4</xdr:col>
      <xdr:colOff>434403</xdr:colOff>
      <xdr:row>993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989</xdr:row>
      <xdr:rowOff>13607</xdr:rowOff>
    </xdr:from>
    <xdr:to>
      <xdr:col>7</xdr:col>
      <xdr:colOff>143901</xdr:colOff>
      <xdr:row>993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989</xdr:row>
      <xdr:rowOff>13607</xdr:rowOff>
    </xdr:from>
    <xdr:to>
      <xdr:col>9</xdr:col>
      <xdr:colOff>551090</xdr:colOff>
      <xdr:row>993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3</xdr:col>
      <xdr:colOff>397489</xdr:colOff>
      <xdr:row>116</xdr:row>
      <xdr:rowOff>38817</xdr:rowOff>
    </xdr:from>
    <xdr:to>
      <xdr:col>11</xdr:col>
      <xdr:colOff>163973</xdr:colOff>
      <xdr:row>130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397489</xdr:colOff>
      <xdr:row>815</xdr:row>
      <xdr:rowOff>38817</xdr:rowOff>
    </xdr:from>
    <xdr:to>
      <xdr:col>11</xdr:col>
      <xdr:colOff>163973</xdr:colOff>
      <xdr:row>829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397489</xdr:colOff>
      <xdr:row>838</xdr:row>
      <xdr:rowOff>38817</xdr:rowOff>
    </xdr:from>
    <xdr:to>
      <xdr:col>11</xdr:col>
      <xdr:colOff>163973</xdr:colOff>
      <xdr:row>852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397489</xdr:colOff>
      <xdr:row>863</xdr:row>
      <xdr:rowOff>38817</xdr:rowOff>
    </xdr:from>
    <xdr:to>
      <xdr:col>11</xdr:col>
      <xdr:colOff>163973</xdr:colOff>
      <xdr:row>877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397489</xdr:colOff>
      <xdr:row>888</xdr:row>
      <xdr:rowOff>38817</xdr:rowOff>
    </xdr:from>
    <xdr:to>
      <xdr:col>11</xdr:col>
      <xdr:colOff>163973</xdr:colOff>
      <xdr:row>902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397489</xdr:colOff>
      <xdr:row>935</xdr:row>
      <xdr:rowOff>38817</xdr:rowOff>
    </xdr:from>
    <xdr:to>
      <xdr:col>11</xdr:col>
      <xdr:colOff>163973</xdr:colOff>
      <xdr:row>949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397489</xdr:colOff>
      <xdr:row>961</xdr:row>
      <xdr:rowOff>38817</xdr:rowOff>
    </xdr:from>
    <xdr:to>
      <xdr:col>11</xdr:col>
      <xdr:colOff>163973</xdr:colOff>
      <xdr:row>975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41</xdr:row>
      <xdr:rowOff>95250</xdr:rowOff>
    </xdr:from>
    <xdr:to>
      <xdr:col>11</xdr:col>
      <xdr:colOff>400050</xdr:colOff>
      <xdr:row>52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81</xdr:row>
      <xdr:rowOff>95250</xdr:rowOff>
    </xdr:from>
    <xdr:to>
      <xdr:col>11</xdr:col>
      <xdr:colOff>400050</xdr:colOff>
      <xdr:row>92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4</xdr:col>
      <xdr:colOff>358203</xdr:colOff>
      <xdr:row>130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126</xdr:row>
      <xdr:rowOff>0</xdr:rowOff>
    </xdr:from>
    <xdr:to>
      <xdr:col>7</xdr:col>
      <xdr:colOff>89472</xdr:colOff>
      <xdr:row>130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126</xdr:row>
      <xdr:rowOff>0</xdr:rowOff>
    </xdr:from>
    <xdr:to>
      <xdr:col>9</xdr:col>
      <xdr:colOff>419100</xdr:colOff>
      <xdr:row>130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95250</xdr:rowOff>
    </xdr:from>
    <xdr:to>
      <xdr:col>11</xdr:col>
      <xdr:colOff>400050</xdr:colOff>
      <xdr:row>14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29</xdr:row>
      <xdr:rowOff>95250</xdr:rowOff>
    </xdr:from>
    <xdr:to>
      <xdr:col>11</xdr:col>
      <xdr:colOff>400050</xdr:colOff>
      <xdr:row>40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51</xdr:row>
      <xdr:rowOff>95250</xdr:rowOff>
    </xdr:from>
    <xdr:to>
      <xdr:col>11</xdr:col>
      <xdr:colOff>400050</xdr:colOff>
      <xdr:row>62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75</xdr:row>
      <xdr:rowOff>0</xdr:rowOff>
    </xdr:from>
    <xdr:to>
      <xdr:col>5</xdr:col>
      <xdr:colOff>358203</xdr:colOff>
      <xdr:row>79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75</xdr:row>
      <xdr:rowOff>0</xdr:rowOff>
    </xdr:from>
    <xdr:to>
      <xdr:col>8</xdr:col>
      <xdr:colOff>60897</xdr:colOff>
      <xdr:row>79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75</xdr:row>
      <xdr:rowOff>0</xdr:rowOff>
    </xdr:from>
    <xdr:to>
      <xdr:col>10</xdr:col>
      <xdr:colOff>419100</xdr:colOff>
      <xdr:row>79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showWhiteSpace="0" view="pageLayout" topLeftCell="A13" zoomScaleNormal="100" workbookViewId="0">
      <selection activeCell="AG23" sqref="AG23"/>
    </sheetView>
  </sheetViews>
  <sheetFormatPr defaultRowHeight="12.75" x14ac:dyDescent="0.2"/>
  <cols>
    <col min="1" max="1" width="6.7109375" style="19" customWidth="1"/>
    <col min="2" max="15" width="4.7109375" style="19" customWidth="1"/>
    <col min="16" max="16" width="3.7109375" style="19" customWidth="1"/>
    <col min="17" max="17" width="4.140625" style="19" customWidth="1"/>
    <col min="18" max="19" width="6" style="19" customWidth="1"/>
    <col min="20" max="20" width="5.140625" style="19" customWidth="1"/>
    <col min="21" max="21" width="4.42578125" style="19" customWidth="1"/>
    <col min="22" max="23" width="6" style="19" customWidth="1"/>
    <col min="24" max="24" width="5.42578125" style="19" customWidth="1"/>
    <col min="25" max="25" width="4.5703125" style="19" customWidth="1"/>
    <col min="26" max="26" width="6" style="19" customWidth="1"/>
    <col min="27" max="27" width="5.140625" style="19" customWidth="1"/>
    <col min="28" max="28" width="5.7109375" style="19" customWidth="1"/>
    <col min="29" max="29" width="6.85546875" style="19" customWidth="1"/>
    <col min="30" max="30" width="5.7109375" style="19" customWidth="1"/>
    <col min="31" max="236" width="9.140625" style="19"/>
    <col min="237" max="237" width="7.85546875" style="19" customWidth="1"/>
    <col min="238" max="264" width="4.7109375" style="19" customWidth="1"/>
    <col min="265" max="265" width="8.85546875" style="19" customWidth="1"/>
    <col min="266" max="282" width="4.7109375" style="19" customWidth="1"/>
    <col min="283" max="492" width="9.140625" style="19"/>
    <col min="493" max="493" width="7.85546875" style="19" customWidth="1"/>
    <col min="494" max="520" width="4.7109375" style="19" customWidth="1"/>
    <col min="521" max="521" width="8.85546875" style="19" customWidth="1"/>
    <col min="522" max="538" width="4.7109375" style="19" customWidth="1"/>
    <col min="539" max="748" width="9.140625" style="19"/>
    <col min="749" max="749" width="7.85546875" style="19" customWidth="1"/>
    <col min="750" max="776" width="4.7109375" style="19" customWidth="1"/>
    <col min="777" max="777" width="8.85546875" style="19" customWidth="1"/>
    <col min="778" max="794" width="4.7109375" style="19" customWidth="1"/>
    <col min="795" max="1004" width="9.140625" style="19"/>
    <col min="1005" max="1005" width="7.85546875" style="19" customWidth="1"/>
    <col min="1006" max="1032" width="4.7109375" style="19" customWidth="1"/>
    <col min="1033" max="1033" width="8.85546875" style="19" customWidth="1"/>
    <col min="1034" max="1050" width="4.7109375" style="19" customWidth="1"/>
    <col min="1051" max="1260" width="9.140625" style="19"/>
    <col min="1261" max="1261" width="7.85546875" style="19" customWidth="1"/>
    <col min="1262" max="1288" width="4.7109375" style="19" customWidth="1"/>
    <col min="1289" max="1289" width="8.85546875" style="19" customWidth="1"/>
    <col min="1290" max="1306" width="4.7109375" style="19" customWidth="1"/>
    <col min="1307" max="1516" width="9.140625" style="19"/>
    <col min="1517" max="1517" width="7.85546875" style="19" customWidth="1"/>
    <col min="1518" max="1544" width="4.7109375" style="19" customWidth="1"/>
    <col min="1545" max="1545" width="8.85546875" style="19" customWidth="1"/>
    <col min="1546" max="1562" width="4.7109375" style="19" customWidth="1"/>
    <col min="1563" max="1772" width="9.140625" style="19"/>
    <col min="1773" max="1773" width="7.85546875" style="19" customWidth="1"/>
    <col min="1774" max="1800" width="4.7109375" style="19" customWidth="1"/>
    <col min="1801" max="1801" width="8.85546875" style="19" customWidth="1"/>
    <col min="1802" max="1818" width="4.7109375" style="19" customWidth="1"/>
    <col min="1819" max="2028" width="9.140625" style="19"/>
    <col min="2029" max="2029" width="7.85546875" style="19" customWidth="1"/>
    <col min="2030" max="2056" width="4.7109375" style="19" customWidth="1"/>
    <col min="2057" max="2057" width="8.85546875" style="19" customWidth="1"/>
    <col min="2058" max="2074" width="4.7109375" style="19" customWidth="1"/>
    <col min="2075" max="2284" width="9.140625" style="19"/>
    <col min="2285" max="2285" width="7.85546875" style="19" customWidth="1"/>
    <col min="2286" max="2312" width="4.7109375" style="19" customWidth="1"/>
    <col min="2313" max="2313" width="8.85546875" style="19" customWidth="1"/>
    <col min="2314" max="2330" width="4.7109375" style="19" customWidth="1"/>
    <col min="2331" max="2540" width="9.140625" style="19"/>
    <col min="2541" max="2541" width="7.85546875" style="19" customWidth="1"/>
    <col min="2542" max="2568" width="4.7109375" style="19" customWidth="1"/>
    <col min="2569" max="2569" width="8.85546875" style="19" customWidth="1"/>
    <col min="2570" max="2586" width="4.7109375" style="19" customWidth="1"/>
    <col min="2587" max="2796" width="9.140625" style="19"/>
    <col min="2797" max="2797" width="7.85546875" style="19" customWidth="1"/>
    <col min="2798" max="2824" width="4.7109375" style="19" customWidth="1"/>
    <col min="2825" max="2825" width="8.85546875" style="19" customWidth="1"/>
    <col min="2826" max="2842" width="4.7109375" style="19" customWidth="1"/>
    <col min="2843" max="3052" width="9.140625" style="19"/>
    <col min="3053" max="3053" width="7.85546875" style="19" customWidth="1"/>
    <col min="3054" max="3080" width="4.7109375" style="19" customWidth="1"/>
    <col min="3081" max="3081" width="8.85546875" style="19" customWidth="1"/>
    <col min="3082" max="3098" width="4.7109375" style="19" customWidth="1"/>
    <col min="3099" max="3308" width="9.140625" style="19"/>
    <col min="3309" max="3309" width="7.85546875" style="19" customWidth="1"/>
    <col min="3310" max="3336" width="4.7109375" style="19" customWidth="1"/>
    <col min="3337" max="3337" width="8.85546875" style="19" customWidth="1"/>
    <col min="3338" max="3354" width="4.7109375" style="19" customWidth="1"/>
    <col min="3355" max="3564" width="9.140625" style="19"/>
    <col min="3565" max="3565" width="7.85546875" style="19" customWidth="1"/>
    <col min="3566" max="3592" width="4.7109375" style="19" customWidth="1"/>
    <col min="3593" max="3593" width="8.85546875" style="19" customWidth="1"/>
    <col min="3594" max="3610" width="4.7109375" style="19" customWidth="1"/>
    <col min="3611" max="3820" width="9.140625" style="19"/>
    <col min="3821" max="3821" width="7.85546875" style="19" customWidth="1"/>
    <col min="3822" max="3848" width="4.7109375" style="19" customWidth="1"/>
    <col min="3849" max="3849" width="8.85546875" style="19" customWidth="1"/>
    <col min="3850" max="3866" width="4.7109375" style="19" customWidth="1"/>
    <col min="3867" max="4076" width="9.140625" style="19"/>
    <col min="4077" max="4077" width="7.85546875" style="19" customWidth="1"/>
    <col min="4078" max="4104" width="4.7109375" style="19" customWidth="1"/>
    <col min="4105" max="4105" width="8.85546875" style="19" customWidth="1"/>
    <col min="4106" max="4122" width="4.7109375" style="19" customWidth="1"/>
    <col min="4123" max="4332" width="9.140625" style="19"/>
    <col min="4333" max="4333" width="7.85546875" style="19" customWidth="1"/>
    <col min="4334" max="4360" width="4.7109375" style="19" customWidth="1"/>
    <col min="4361" max="4361" width="8.85546875" style="19" customWidth="1"/>
    <col min="4362" max="4378" width="4.7109375" style="19" customWidth="1"/>
    <col min="4379" max="4588" width="9.140625" style="19"/>
    <col min="4589" max="4589" width="7.85546875" style="19" customWidth="1"/>
    <col min="4590" max="4616" width="4.7109375" style="19" customWidth="1"/>
    <col min="4617" max="4617" width="8.85546875" style="19" customWidth="1"/>
    <col min="4618" max="4634" width="4.7109375" style="19" customWidth="1"/>
    <col min="4635" max="4844" width="9.140625" style="19"/>
    <col min="4845" max="4845" width="7.85546875" style="19" customWidth="1"/>
    <col min="4846" max="4872" width="4.7109375" style="19" customWidth="1"/>
    <col min="4873" max="4873" width="8.85546875" style="19" customWidth="1"/>
    <col min="4874" max="4890" width="4.7109375" style="19" customWidth="1"/>
    <col min="4891" max="5100" width="9.140625" style="19"/>
    <col min="5101" max="5101" width="7.85546875" style="19" customWidth="1"/>
    <col min="5102" max="5128" width="4.7109375" style="19" customWidth="1"/>
    <col min="5129" max="5129" width="8.85546875" style="19" customWidth="1"/>
    <col min="5130" max="5146" width="4.7109375" style="19" customWidth="1"/>
    <col min="5147" max="5356" width="9.140625" style="19"/>
    <col min="5357" max="5357" width="7.85546875" style="19" customWidth="1"/>
    <col min="5358" max="5384" width="4.7109375" style="19" customWidth="1"/>
    <col min="5385" max="5385" width="8.85546875" style="19" customWidth="1"/>
    <col min="5386" max="5402" width="4.7109375" style="19" customWidth="1"/>
    <col min="5403" max="5612" width="9.140625" style="19"/>
    <col min="5613" max="5613" width="7.85546875" style="19" customWidth="1"/>
    <col min="5614" max="5640" width="4.7109375" style="19" customWidth="1"/>
    <col min="5641" max="5641" width="8.85546875" style="19" customWidth="1"/>
    <col min="5642" max="5658" width="4.7109375" style="19" customWidth="1"/>
    <col min="5659" max="5868" width="9.140625" style="19"/>
    <col min="5869" max="5869" width="7.85546875" style="19" customWidth="1"/>
    <col min="5870" max="5896" width="4.7109375" style="19" customWidth="1"/>
    <col min="5897" max="5897" width="8.85546875" style="19" customWidth="1"/>
    <col min="5898" max="5914" width="4.7109375" style="19" customWidth="1"/>
    <col min="5915" max="6124" width="9.140625" style="19"/>
    <col min="6125" max="6125" width="7.85546875" style="19" customWidth="1"/>
    <col min="6126" max="6152" width="4.7109375" style="19" customWidth="1"/>
    <col min="6153" max="6153" width="8.85546875" style="19" customWidth="1"/>
    <col min="6154" max="6170" width="4.7109375" style="19" customWidth="1"/>
    <col min="6171" max="6380" width="9.140625" style="19"/>
    <col min="6381" max="6381" width="7.85546875" style="19" customWidth="1"/>
    <col min="6382" max="6408" width="4.7109375" style="19" customWidth="1"/>
    <col min="6409" max="6409" width="8.85546875" style="19" customWidth="1"/>
    <col min="6410" max="6426" width="4.7109375" style="19" customWidth="1"/>
    <col min="6427" max="6636" width="9.140625" style="19"/>
    <col min="6637" max="6637" width="7.85546875" style="19" customWidth="1"/>
    <col min="6638" max="6664" width="4.7109375" style="19" customWidth="1"/>
    <col min="6665" max="6665" width="8.85546875" style="19" customWidth="1"/>
    <col min="6666" max="6682" width="4.7109375" style="19" customWidth="1"/>
    <col min="6683" max="6892" width="9.140625" style="19"/>
    <col min="6893" max="6893" width="7.85546875" style="19" customWidth="1"/>
    <col min="6894" max="6920" width="4.7109375" style="19" customWidth="1"/>
    <col min="6921" max="6921" width="8.85546875" style="19" customWidth="1"/>
    <col min="6922" max="6938" width="4.7109375" style="19" customWidth="1"/>
    <col min="6939" max="7148" width="9.140625" style="19"/>
    <col min="7149" max="7149" width="7.85546875" style="19" customWidth="1"/>
    <col min="7150" max="7176" width="4.7109375" style="19" customWidth="1"/>
    <col min="7177" max="7177" width="8.85546875" style="19" customWidth="1"/>
    <col min="7178" max="7194" width="4.7109375" style="19" customWidth="1"/>
    <col min="7195" max="7404" width="9.140625" style="19"/>
    <col min="7405" max="7405" width="7.85546875" style="19" customWidth="1"/>
    <col min="7406" max="7432" width="4.7109375" style="19" customWidth="1"/>
    <col min="7433" max="7433" width="8.85546875" style="19" customWidth="1"/>
    <col min="7434" max="7450" width="4.7109375" style="19" customWidth="1"/>
    <col min="7451" max="7660" width="9.140625" style="19"/>
    <col min="7661" max="7661" width="7.85546875" style="19" customWidth="1"/>
    <col min="7662" max="7688" width="4.7109375" style="19" customWidth="1"/>
    <col min="7689" max="7689" width="8.85546875" style="19" customWidth="1"/>
    <col min="7690" max="7706" width="4.7109375" style="19" customWidth="1"/>
    <col min="7707" max="7916" width="9.140625" style="19"/>
    <col min="7917" max="7917" width="7.85546875" style="19" customWidth="1"/>
    <col min="7918" max="7944" width="4.7109375" style="19" customWidth="1"/>
    <col min="7945" max="7945" width="8.85546875" style="19" customWidth="1"/>
    <col min="7946" max="7962" width="4.7109375" style="19" customWidth="1"/>
    <col min="7963" max="8172" width="9.140625" style="19"/>
    <col min="8173" max="8173" width="7.85546875" style="19" customWidth="1"/>
    <col min="8174" max="8200" width="4.7109375" style="19" customWidth="1"/>
    <col min="8201" max="8201" width="8.85546875" style="19" customWidth="1"/>
    <col min="8202" max="8218" width="4.7109375" style="19" customWidth="1"/>
    <col min="8219" max="8428" width="9.140625" style="19"/>
    <col min="8429" max="8429" width="7.85546875" style="19" customWidth="1"/>
    <col min="8430" max="8456" width="4.7109375" style="19" customWidth="1"/>
    <col min="8457" max="8457" width="8.85546875" style="19" customWidth="1"/>
    <col min="8458" max="8474" width="4.7109375" style="19" customWidth="1"/>
    <col min="8475" max="8684" width="9.140625" style="19"/>
    <col min="8685" max="8685" width="7.85546875" style="19" customWidth="1"/>
    <col min="8686" max="8712" width="4.7109375" style="19" customWidth="1"/>
    <col min="8713" max="8713" width="8.85546875" style="19" customWidth="1"/>
    <col min="8714" max="8730" width="4.7109375" style="19" customWidth="1"/>
    <col min="8731" max="8940" width="9.140625" style="19"/>
    <col min="8941" max="8941" width="7.85546875" style="19" customWidth="1"/>
    <col min="8942" max="8968" width="4.7109375" style="19" customWidth="1"/>
    <col min="8969" max="8969" width="8.85546875" style="19" customWidth="1"/>
    <col min="8970" max="8986" width="4.7109375" style="19" customWidth="1"/>
    <col min="8987" max="9196" width="9.140625" style="19"/>
    <col min="9197" max="9197" width="7.85546875" style="19" customWidth="1"/>
    <col min="9198" max="9224" width="4.7109375" style="19" customWidth="1"/>
    <col min="9225" max="9225" width="8.85546875" style="19" customWidth="1"/>
    <col min="9226" max="9242" width="4.7109375" style="19" customWidth="1"/>
    <col min="9243" max="9452" width="9.140625" style="19"/>
    <col min="9453" max="9453" width="7.85546875" style="19" customWidth="1"/>
    <col min="9454" max="9480" width="4.7109375" style="19" customWidth="1"/>
    <col min="9481" max="9481" width="8.85546875" style="19" customWidth="1"/>
    <col min="9482" max="9498" width="4.7109375" style="19" customWidth="1"/>
    <col min="9499" max="9708" width="9.140625" style="19"/>
    <col min="9709" max="9709" width="7.85546875" style="19" customWidth="1"/>
    <col min="9710" max="9736" width="4.7109375" style="19" customWidth="1"/>
    <col min="9737" max="9737" width="8.85546875" style="19" customWidth="1"/>
    <col min="9738" max="9754" width="4.7109375" style="19" customWidth="1"/>
    <col min="9755" max="9964" width="9.140625" style="19"/>
    <col min="9965" max="9965" width="7.85546875" style="19" customWidth="1"/>
    <col min="9966" max="9992" width="4.7109375" style="19" customWidth="1"/>
    <col min="9993" max="9993" width="8.85546875" style="19" customWidth="1"/>
    <col min="9994" max="10010" width="4.7109375" style="19" customWidth="1"/>
    <col min="10011" max="10220" width="9.140625" style="19"/>
    <col min="10221" max="10221" width="7.85546875" style="19" customWidth="1"/>
    <col min="10222" max="10248" width="4.7109375" style="19" customWidth="1"/>
    <col min="10249" max="10249" width="8.85546875" style="19" customWidth="1"/>
    <col min="10250" max="10266" width="4.7109375" style="19" customWidth="1"/>
    <col min="10267" max="10476" width="9.140625" style="19"/>
    <col min="10477" max="10477" width="7.85546875" style="19" customWidth="1"/>
    <col min="10478" max="10504" width="4.7109375" style="19" customWidth="1"/>
    <col min="10505" max="10505" width="8.85546875" style="19" customWidth="1"/>
    <col min="10506" max="10522" width="4.7109375" style="19" customWidth="1"/>
    <col min="10523" max="10732" width="9.140625" style="19"/>
    <col min="10733" max="10733" width="7.85546875" style="19" customWidth="1"/>
    <col min="10734" max="10760" width="4.7109375" style="19" customWidth="1"/>
    <col min="10761" max="10761" width="8.85546875" style="19" customWidth="1"/>
    <col min="10762" max="10778" width="4.7109375" style="19" customWidth="1"/>
    <col min="10779" max="10988" width="9.140625" style="19"/>
    <col min="10989" max="10989" width="7.85546875" style="19" customWidth="1"/>
    <col min="10990" max="11016" width="4.7109375" style="19" customWidth="1"/>
    <col min="11017" max="11017" width="8.85546875" style="19" customWidth="1"/>
    <col min="11018" max="11034" width="4.7109375" style="19" customWidth="1"/>
    <col min="11035" max="11244" width="9.140625" style="19"/>
    <col min="11245" max="11245" width="7.85546875" style="19" customWidth="1"/>
    <col min="11246" max="11272" width="4.7109375" style="19" customWidth="1"/>
    <col min="11273" max="11273" width="8.85546875" style="19" customWidth="1"/>
    <col min="11274" max="11290" width="4.7109375" style="19" customWidth="1"/>
    <col min="11291" max="11500" width="9.140625" style="19"/>
    <col min="11501" max="11501" width="7.85546875" style="19" customWidth="1"/>
    <col min="11502" max="11528" width="4.7109375" style="19" customWidth="1"/>
    <col min="11529" max="11529" width="8.85546875" style="19" customWidth="1"/>
    <col min="11530" max="11546" width="4.7109375" style="19" customWidth="1"/>
    <col min="11547" max="11756" width="9.140625" style="19"/>
    <col min="11757" max="11757" width="7.85546875" style="19" customWidth="1"/>
    <col min="11758" max="11784" width="4.7109375" style="19" customWidth="1"/>
    <col min="11785" max="11785" width="8.85546875" style="19" customWidth="1"/>
    <col min="11786" max="11802" width="4.7109375" style="19" customWidth="1"/>
    <col min="11803" max="12012" width="9.140625" style="19"/>
    <col min="12013" max="12013" width="7.85546875" style="19" customWidth="1"/>
    <col min="12014" max="12040" width="4.7109375" style="19" customWidth="1"/>
    <col min="12041" max="12041" width="8.85546875" style="19" customWidth="1"/>
    <col min="12042" max="12058" width="4.7109375" style="19" customWidth="1"/>
    <col min="12059" max="12268" width="9.140625" style="19"/>
    <col min="12269" max="12269" width="7.85546875" style="19" customWidth="1"/>
    <col min="12270" max="12296" width="4.7109375" style="19" customWidth="1"/>
    <col min="12297" max="12297" width="8.85546875" style="19" customWidth="1"/>
    <col min="12298" max="12314" width="4.7109375" style="19" customWidth="1"/>
    <col min="12315" max="12524" width="9.140625" style="19"/>
    <col min="12525" max="12525" width="7.85546875" style="19" customWidth="1"/>
    <col min="12526" max="12552" width="4.7109375" style="19" customWidth="1"/>
    <col min="12553" max="12553" width="8.85546875" style="19" customWidth="1"/>
    <col min="12554" max="12570" width="4.7109375" style="19" customWidth="1"/>
    <col min="12571" max="12780" width="9.140625" style="19"/>
    <col min="12781" max="12781" width="7.85546875" style="19" customWidth="1"/>
    <col min="12782" max="12808" width="4.7109375" style="19" customWidth="1"/>
    <col min="12809" max="12809" width="8.85546875" style="19" customWidth="1"/>
    <col min="12810" max="12826" width="4.7109375" style="19" customWidth="1"/>
    <col min="12827" max="13036" width="9.140625" style="19"/>
    <col min="13037" max="13037" width="7.85546875" style="19" customWidth="1"/>
    <col min="13038" max="13064" width="4.7109375" style="19" customWidth="1"/>
    <col min="13065" max="13065" width="8.85546875" style="19" customWidth="1"/>
    <col min="13066" max="13082" width="4.7109375" style="19" customWidth="1"/>
    <col min="13083" max="13292" width="9.140625" style="19"/>
    <col min="13293" max="13293" width="7.85546875" style="19" customWidth="1"/>
    <col min="13294" max="13320" width="4.7109375" style="19" customWidth="1"/>
    <col min="13321" max="13321" width="8.85546875" style="19" customWidth="1"/>
    <col min="13322" max="13338" width="4.7109375" style="19" customWidth="1"/>
    <col min="13339" max="13548" width="9.140625" style="19"/>
    <col min="13549" max="13549" width="7.85546875" style="19" customWidth="1"/>
    <col min="13550" max="13576" width="4.7109375" style="19" customWidth="1"/>
    <col min="13577" max="13577" width="8.85546875" style="19" customWidth="1"/>
    <col min="13578" max="13594" width="4.7109375" style="19" customWidth="1"/>
    <col min="13595" max="13804" width="9.140625" style="19"/>
    <col min="13805" max="13805" width="7.85546875" style="19" customWidth="1"/>
    <col min="13806" max="13832" width="4.7109375" style="19" customWidth="1"/>
    <col min="13833" max="13833" width="8.85546875" style="19" customWidth="1"/>
    <col min="13834" max="13850" width="4.7109375" style="19" customWidth="1"/>
    <col min="13851" max="14060" width="9.140625" style="19"/>
    <col min="14061" max="14061" width="7.85546875" style="19" customWidth="1"/>
    <col min="14062" max="14088" width="4.7109375" style="19" customWidth="1"/>
    <col min="14089" max="14089" width="8.85546875" style="19" customWidth="1"/>
    <col min="14090" max="14106" width="4.7109375" style="19" customWidth="1"/>
    <col min="14107" max="14316" width="9.140625" style="19"/>
    <col min="14317" max="14317" width="7.85546875" style="19" customWidth="1"/>
    <col min="14318" max="14344" width="4.7109375" style="19" customWidth="1"/>
    <col min="14345" max="14345" width="8.85546875" style="19" customWidth="1"/>
    <col min="14346" max="14362" width="4.7109375" style="19" customWidth="1"/>
    <col min="14363" max="14572" width="9.140625" style="19"/>
    <col min="14573" max="14573" width="7.85546875" style="19" customWidth="1"/>
    <col min="14574" max="14600" width="4.7109375" style="19" customWidth="1"/>
    <col min="14601" max="14601" width="8.85546875" style="19" customWidth="1"/>
    <col min="14602" max="14618" width="4.7109375" style="19" customWidth="1"/>
    <col min="14619" max="14828" width="9.140625" style="19"/>
    <col min="14829" max="14829" width="7.85546875" style="19" customWidth="1"/>
    <col min="14830" max="14856" width="4.7109375" style="19" customWidth="1"/>
    <col min="14857" max="14857" width="8.85546875" style="19" customWidth="1"/>
    <col min="14858" max="14874" width="4.7109375" style="19" customWidth="1"/>
    <col min="14875" max="15084" width="9.140625" style="19"/>
    <col min="15085" max="15085" width="7.85546875" style="19" customWidth="1"/>
    <col min="15086" max="15112" width="4.7109375" style="19" customWidth="1"/>
    <col min="15113" max="15113" width="8.85546875" style="19" customWidth="1"/>
    <col min="15114" max="15130" width="4.7109375" style="19" customWidth="1"/>
    <col min="15131" max="15340" width="9.140625" style="19"/>
    <col min="15341" max="15341" width="7.85546875" style="19" customWidth="1"/>
    <col min="15342" max="15368" width="4.7109375" style="19" customWidth="1"/>
    <col min="15369" max="15369" width="8.85546875" style="19" customWidth="1"/>
    <col min="15370" max="15386" width="4.7109375" style="19" customWidth="1"/>
    <col min="15387" max="15596" width="9.140625" style="19"/>
    <col min="15597" max="15597" width="7.85546875" style="19" customWidth="1"/>
    <col min="15598" max="15624" width="4.7109375" style="19" customWidth="1"/>
    <col min="15625" max="15625" width="8.85546875" style="19" customWidth="1"/>
    <col min="15626" max="15642" width="4.7109375" style="19" customWidth="1"/>
    <col min="15643" max="15852" width="9.140625" style="19"/>
    <col min="15853" max="15853" width="7.85546875" style="19" customWidth="1"/>
    <col min="15854" max="15880" width="4.7109375" style="19" customWidth="1"/>
    <col min="15881" max="15881" width="8.85546875" style="19" customWidth="1"/>
    <col min="15882" max="15898" width="4.7109375" style="19" customWidth="1"/>
    <col min="15899" max="16108" width="9.140625" style="19"/>
    <col min="16109" max="16109" width="7.85546875" style="19" customWidth="1"/>
    <col min="16110" max="16136" width="4.7109375" style="19" customWidth="1"/>
    <col min="16137" max="16137" width="8.85546875" style="19" customWidth="1"/>
    <col min="16138" max="16154" width="4.7109375" style="19" customWidth="1"/>
    <col min="16155" max="16384" width="9.140625" style="19"/>
  </cols>
  <sheetData>
    <row r="4" spans="1:30" s="30" customFormat="1" ht="15" x14ac:dyDescent="0.25">
      <c r="A4" s="27" t="s">
        <v>0</v>
      </c>
      <c r="B4" s="71" t="s">
        <v>53</v>
      </c>
      <c r="C4" s="72"/>
      <c r="D4" s="72"/>
      <c r="E4" s="72"/>
      <c r="F4" s="72"/>
      <c r="G4" s="72"/>
      <c r="H4" s="72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9"/>
    </row>
    <row r="5" spans="1:30" s="30" customFormat="1" ht="9" x14ac:dyDescent="0.15">
      <c r="A5" s="31" t="s">
        <v>5</v>
      </c>
      <c r="B5" s="32">
        <v>0</v>
      </c>
      <c r="C5" s="32">
        <v>3.05</v>
      </c>
      <c r="D5" s="32">
        <v>3.1</v>
      </c>
      <c r="E5" s="32">
        <v>3.2</v>
      </c>
      <c r="F5" s="32">
        <v>3.35</v>
      </c>
      <c r="G5" s="32">
        <v>3.45</v>
      </c>
      <c r="H5" s="32">
        <v>3.68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57"/>
      <c r="AD5" s="57"/>
    </row>
    <row r="6" spans="1:30" s="30" customFormat="1" ht="9" x14ac:dyDescent="0.15">
      <c r="A6" s="31" t="s">
        <v>1</v>
      </c>
      <c r="B6" s="33">
        <v>-1.363</v>
      </c>
      <c r="C6" s="33">
        <v>-1.306</v>
      </c>
      <c r="D6" s="33">
        <v>-1.4830000000000001</v>
      </c>
      <c r="E6" s="33">
        <v>-2.0920000000000001</v>
      </c>
      <c r="F6" s="33">
        <v>-1.5980000000000001</v>
      </c>
      <c r="G6" s="33">
        <v>-4.0789999999999997</v>
      </c>
      <c r="H6" s="33">
        <v>-1.4239999999999999</v>
      </c>
      <c r="I6" s="33"/>
      <c r="J6" s="33"/>
      <c r="K6" s="33"/>
      <c r="L6" s="33"/>
      <c r="M6" s="33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1"/>
      <c r="AD6" s="31"/>
    </row>
    <row r="7" spans="1:30" s="30" customFormat="1" ht="9" x14ac:dyDescent="0.15">
      <c r="A7" s="31" t="s">
        <v>6</v>
      </c>
      <c r="B7" s="33">
        <v>3.0419999999999998</v>
      </c>
      <c r="C7" s="33">
        <v>1.089</v>
      </c>
      <c r="D7" s="33">
        <v>0.40200000000000002</v>
      </c>
      <c r="E7" s="33">
        <v>1.944</v>
      </c>
      <c r="F7" s="33">
        <v>1.996</v>
      </c>
      <c r="G7" s="33">
        <v>1.841</v>
      </c>
      <c r="H7" s="33">
        <v>1.506</v>
      </c>
      <c r="I7" s="33"/>
      <c r="J7" s="33"/>
      <c r="K7" s="33"/>
      <c r="L7" s="33"/>
      <c r="M7" s="33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1"/>
      <c r="AD7" s="31"/>
    </row>
    <row r="8" spans="1:30" s="30" customFormat="1" ht="9" x14ac:dyDescent="0.15">
      <c r="A8" s="31" t="s">
        <v>7</v>
      </c>
      <c r="B8" s="33">
        <v>1.177</v>
      </c>
      <c r="C8" s="33">
        <v>2.6480000000000001</v>
      </c>
      <c r="D8" s="33">
        <v>0.38700000000000001</v>
      </c>
      <c r="E8" s="33">
        <v>0.32800000000000001</v>
      </c>
      <c r="F8" s="33">
        <v>3.0270000000000001</v>
      </c>
      <c r="G8" s="33">
        <v>2.911</v>
      </c>
      <c r="H8" s="33">
        <v>1.581</v>
      </c>
      <c r="I8" s="33"/>
      <c r="J8" s="33"/>
      <c r="K8" s="33"/>
      <c r="L8" s="33"/>
      <c r="M8" s="33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1"/>
      <c r="AD8" s="31"/>
    </row>
    <row r="9" spans="1:30" s="40" customFormat="1" ht="9" x14ac:dyDescent="0.1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7"/>
      <c r="P9" s="37"/>
      <c r="Q9" s="37"/>
      <c r="R9" s="37"/>
      <c r="S9" s="36"/>
      <c r="T9" s="36"/>
      <c r="U9" s="36"/>
      <c r="V9" s="36"/>
      <c r="W9" s="36"/>
      <c r="X9" s="36"/>
      <c r="Y9" s="36"/>
      <c r="Z9" s="37"/>
      <c r="AA9" s="37"/>
      <c r="AB9" s="37"/>
      <c r="AC9" s="38"/>
      <c r="AD9" s="39"/>
    </row>
    <row r="10" spans="1:30" ht="15" x14ac:dyDescent="0.2">
      <c r="A10" s="41"/>
      <c r="F10" s="73" t="s">
        <v>52</v>
      </c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AD10" s="42"/>
    </row>
    <row r="11" spans="1:30" x14ac:dyDescent="0.2">
      <c r="A11" s="41"/>
      <c r="AD11" s="42"/>
    </row>
    <row r="12" spans="1:30" x14ac:dyDescent="0.2">
      <c r="A12" s="41"/>
      <c r="AD12" s="42"/>
    </row>
    <row r="13" spans="1:30" x14ac:dyDescent="0.2">
      <c r="A13" s="41"/>
      <c r="AD13" s="42"/>
    </row>
    <row r="14" spans="1:30" x14ac:dyDescent="0.2">
      <c r="A14" s="41"/>
      <c r="AD14" s="42"/>
    </row>
    <row r="15" spans="1:30" x14ac:dyDescent="0.2">
      <c r="A15" s="41"/>
      <c r="AD15" s="42"/>
    </row>
    <row r="16" spans="1:30" x14ac:dyDescent="0.2">
      <c r="A16" s="41"/>
      <c r="AD16" s="42"/>
    </row>
    <row r="17" spans="1:30" x14ac:dyDescent="0.2">
      <c r="A17" s="41"/>
      <c r="AD17" s="42"/>
    </row>
    <row r="18" spans="1:30" x14ac:dyDescent="0.2">
      <c r="A18" s="41"/>
      <c r="AD18" s="42"/>
    </row>
    <row r="19" spans="1:30" x14ac:dyDescent="0.2">
      <c r="A19" s="41"/>
      <c r="AD19" s="42"/>
    </row>
    <row r="20" spans="1:30" x14ac:dyDescent="0.2">
      <c r="A20" s="41"/>
      <c r="AD20" s="42"/>
    </row>
    <row r="21" spans="1:30" x14ac:dyDescent="0.2">
      <c r="A21" s="41"/>
      <c r="AD21" s="42"/>
    </row>
    <row r="22" spans="1:30" x14ac:dyDescent="0.2">
      <c r="A22" s="41"/>
      <c r="AD22" s="42"/>
    </row>
    <row r="23" spans="1:30" x14ac:dyDescent="0.2">
      <c r="A23" s="41"/>
      <c r="AD23" s="42"/>
    </row>
    <row r="24" spans="1:30" x14ac:dyDescent="0.2">
      <c r="A24" s="41"/>
      <c r="AD24" s="42"/>
    </row>
    <row r="25" spans="1:30" x14ac:dyDescent="0.2">
      <c r="A25" s="41"/>
      <c r="AD25" s="42"/>
    </row>
    <row r="26" spans="1:30" x14ac:dyDescent="0.2">
      <c r="A26" s="41"/>
      <c r="AD26" s="42"/>
    </row>
    <row r="27" spans="1:30" x14ac:dyDescent="0.2">
      <c r="A27" s="41"/>
      <c r="AD27" s="42"/>
    </row>
    <row r="28" spans="1:30" x14ac:dyDescent="0.2">
      <c r="A28" s="41"/>
      <c r="AD28" s="42"/>
    </row>
    <row r="29" spans="1:30" x14ac:dyDescent="0.2">
      <c r="A29" s="41"/>
      <c r="AD29" s="42"/>
    </row>
    <row r="30" spans="1:30" x14ac:dyDescent="0.2">
      <c r="A30" s="41"/>
      <c r="AD30" s="42"/>
    </row>
    <row r="31" spans="1:30" x14ac:dyDescent="0.2">
      <c r="A31" s="41"/>
      <c r="AD31" s="42"/>
    </row>
    <row r="32" spans="1:30" x14ac:dyDescent="0.2">
      <c r="A32" s="41"/>
      <c r="AD32" s="42"/>
    </row>
    <row r="33" spans="1:30" x14ac:dyDescent="0.2">
      <c r="A33" s="41"/>
      <c r="AD33" s="42"/>
    </row>
    <row r="34" spans="1:30" x14ac:dyDescent="0.2">
      <c r="A34" s="41"/>
      <c r="AD34" s="42"/>
    </row>
    <row r="35" spans="1:30" x14ac:dyDescent="0.2">
      <c r="A35" s="41"/>
      <c r="AD35" s="42"/>
    </row>
    <row r="36" spans="1:30" x14ac:dyDescent="0.2">
      <c r="A36" s="41"/>
      <c r="AD36" s="42"/>
    </row>
    <row r="37" spans="1:30" x14ac:dyDescent="0.2">
      <c r="A37" s="41"/>
      <c r="AD37" s="42"/>
    </row>
    <row r="38" spans="1:30" x14ac:dyDescent="0.2">
      <c r="A38" s="41"/>
      <c r="R38" s="74" t="s">
        <v>2</v>
      </c>
      <c r="S38" s="75"/>
      <c r="T38" s="75"/>
      <c r="U38" s="75"/>
      <c r="V38" s="75"/>
      <c r="W38" s="75"/>
      <c r="X38" s="75"/>
      <c r="Y38" s="75"/>
      <c r="Z38" s="75"/>
      <c r="AA38" s="75"/>
      <c r="AB38" s="76"/>
      <c r="AD38" s="42"/>
    </row>
    <row r="39" spans="1:30" ht="12.75" customHeight="1" x14ac:dyDescent="0.2">
      <c r="A39" s="41"/>
      <c r="R39" s="77" t="s">
        <v>51</v>
      </c>
      <c r="S39" s="78"/>
      <c r="T39" s="78"/>
      <c r="U39" s="78"/>
      <c r="V39" s="78"/>
      <c r="W39" s="78"/>
      <c r="X39" s="78"/>
      <c r="Y39" s="78"/>
      <c r="Z39" s="78"/>
      <c r="AA39" s="78"/>
      <c r="AB39" s="79"/>
      <c r="AD39" s="42"/>
    </row>
    <row r="40" spans="1:30" x14ac:dyDescent="0.2">
      <c r="A40" s="41"/>
      <c r="R40" s="80"/>
      <c r="S40" s="81"/>
      <c r="T40" s="81"/>
      <c r="U40" s="81"/>
      <c r="V40" s="81"/>
      <c r="W40" s="81"/>
      <c r="X40" s="81"/>
      <c r="Y40" s="81"/>
      <c r="Z40" s="81"/>
      <c r="AA40" s="81"/>
      <c r="AB40" s="82"/>
      <c r="AD40" s="42"/>
    </row>
    <row r="41" spans="1:30" x14ac:dyDescent="0.2">
      <c r="A41" s="41"/>
      <c r="R41" s="80"/>
      <c r="S41" s="81"/>
      <c r="T41" s="81"/>
      <c r="U41" s="81"/>
      <c r="V41" s="81"/>
      <c r="W41" s="81"/>
      <c r="X41" s="81"/>
      <c r="Y41" s="81"/>
      <c r="Z41" s="81"/>
      <c r="AA41" s="81"/>
      <c r="AB41" s="82"/>
      <c r="AD41" s="42"/>
    </row>
    <row r="42" spans="1:30" x14ac:dyDescent="0.2">
      <c r="A42" s="41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5"/>
      <c r="AD42" s="42"/>
    </row>
    <row r="43" spans="1:30" x14ac:dyDescent="0.2">
      <c r="A43" s="41"/>
      <c r="R43" s="43"/>
      <c r="S43" s="44"/>
      <c r="T43" s="44"/>
      <c r="U43" s="45"/>
      <c r="V43" s="43"/>
      <c r="W43" s="44"/>
      <c r="X43" s="44"/>
      <c r="Y43" s="45"/>
      <c r="Z43" s="43"/>
      <c r="AA43" s="44"/>
      <c r="AB43" s="46"/>
      <c r="AD43" s="42"/>
    </row>
    <row r="44" spans="1:30" x14ac:dyDescent="0.2">
      <c r="A44" s="41"/>
      <c r="R44" s="47"/>
      <c r="S44" s="48"/>
      <c r="T44" s="48"/>
      <c r="U44" s="46"/>
      <c r="V44" s="47"/>
      <c r="W44" s="48"/>
      <c r="X44" s="48"/>
      <c r="Y44" s="46"/>
      <c r="Z44" s="47"/>
      <c r="AA44" s="48"/>
      <c r="AB44" s="46"/>
      <c r="AD44" s="42"/>
    </row>
    <row r="45" spans="1:30" x14ac:dyDescent="0.2">
      <c r="A45" s="41"/>
      <c r="R45" s="47"/>
      <c r="S45" s="48"/>
      <c r="T45" s="48"/>
      <c r="U45" s="46"/>
      <c r="V45" s="47"/>
      <c r="W45" s="48"/>
      <c r="X45" s="48"/>
      <c r="Y45" s="46"/>
      <c r="Z45" s="47"/>
      <c r="AA45" s="48"/>
      <c r="AB45" s="46"/>
      <c r="AD45" s="42"/>
    </row>
    <row r="46" spans="1:30" x14ac:dyDescent="0.2">
      <c r="A46" s="41"/>
      <c r="R46" s="49"/>
      <c r="S46" s="50"/>
      <c r="T46" s="50"/>
      <c r="U46" s="51"/>
      <c r="V46" s="49"/>
      <c r="W46" s="50"/>
      <c r="X46" s="50"/>
      <c r="Y46" s="51"/>
      <c r="Z46" s="49"/>
      <c r="AA46" s="50"/>
      <c r="AB46" s="52"/>
      <c r="AD46" s="42"/>
    </row>
    <row r="47" spans="1:30" ht="11.1" customHeight="1" x14ac:dyDescent="0.2">
      <c r="A47" s="41"/>
      <c r="R47" s="86" t="s">
        <v>28</v>
      </c>
      <c r="S47" s="87"/>
      <c r="T47" s="87"/>
      <c r="U47" s="88"/>
      <c r="V47" s="86" t="s">
        <v>29</v>
      </c>
      <c r="W47" s="87"/>
      <c r="X47" s="87"/>
      <c r="Y47" s="88"/>
      <c r="Z47" s="86" t="s">
        <v>10</v>
      </c>
      <c r="AA47" s="87"/>
      <c r="AB47" s="88"/>
      <c r="AD47" s="42"/>
    </row>
    <row r="48" spans="1:30" ht="11.1" customHeight="1" x14ac:dyDescent="0.2">
      <c r="A48" s="41"/>
      <c r="R48" s="65" t="s">
        <v>4</v>
      </c>
      <c r="S48" s="66"/>
      <c r="T48" s="66"/>
      <c r="U48" s="67"/>
      <c r="V48" s="65" t="s">
        <v>3</v>
      </c>
      <c r="W48" s="66"/>
      <c r="X48" s="66"/>
      <c r="Y48" s="67"/>
      <c r="Z48" s="65" t="s">
        <v>30</v>
      </c>
      <c r="AA48" s="66"/>
      <c r="AB48" s="67"/>
      <c r="AD48" s="42"/>
    </row>
    <row r="49" spans="1:30" ht="11.1" customHeight="1" x14ac:dyDescent="0.2">
      <c r="A49" s="41"/>
      <c r="R49" s="65" t="s">
        <v>31</v>
      </c>
      <c r="S49" s="66"/>
      <c r="T49" s="66"/>
      <c r="U49" s="67"/>
      <c r="V49" s="65" t="s">
        <v>31</v>
      </c>
      <c r="W49" s="66"/>
      <c r="X49" s="66"/>
      <c r="Y49" s="67"/>
      <c r="Z49" s="65" t="s">
        <v>31</v>
      </c>
      <c r="AA49" s="66"/>
      <c r="AB49" s="67"/>
      <c r="AD49" s="42"/>
    </row>
    <row r="50" spans="1:30" ht="11.1" customHeight="1" x14ac:dyDescent="0.2">
      <c r="A50" s="41"/>
      <c r="R50" s="65" t="s">
        <v>32</v>
      </c>
      <c r="S50" s="66"/>
      <c r="T50" s="66"/>
      <c r="U50" s="67"/>
      <c r="V50" s="65" t="s">
        <v>32</v>
      </c>
      <c r="W50" s="66"/>
      <c r="X50" s="66"/>
      <c r="Y50" s="67"/>
      <c r="Z50" s="65" t="s">
        <v>32</v>
      </c>
      <c r="AA50" s="66"/>
      <c r="AB50" s="67"/>
      <c r="AC50" s="41"/>
      <c r="AD50" s="42"/>
    </row>
    <row r="51" spans="1:30" ht="11.1" customHeight="1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68" t="s">
        <v>33</v>
      </c>
      <c r="S51" s="69"/>
      <c r="T51" s="69"/>
      <c r="U51" s="70"/>
      <c r="V51" s="68" t="s">
        <v>33</v>
      </c>
      <c r="W51" s="69"/>
      <c r="X51" s="69"/>
      <c r="Y51" s="70"/>
      <c r="Z51" s="68" t="s">
        <v>33</v>
      </c>
      <c r="AA51" s="69"/>
      <c r="AB51" s="70"/>
      <c r="AC51" s="53"/>
      <c r="AD51" s="55"/>
    </row>
    <row r="57" spans="1:30" x14ac:dyDescent="0.2"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1:30" x14ac:dyDescent="0.2"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1:30" x14ac:dyDescent="0.2"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A4" zoomScaleNormal="100" workbookViewId="0">
      <selection activeCell="AH25" sqref="AH25"/>
    </sheetView>
  </sheetViews>
  <sheetFormatPr defaultRowHeight="12.75" x14ac:dyDescent="0.2"/>
  <cols>
    <col min="1" max="1" width="6.7109375" style="19" customWidth="1"/>
    <col min="2" max="15" width="4.7109375" style="19" customWidth="1"/>
    <col min="16" max="16" width="3.7109375" style="19" customWidth="1"/>
    <col min="17" max="17" width="4.140625" style="19" customWidth="1"/>
    <col min="18" max="19" width="6" style="19" customWidth="1"/>
    <col min="20" max="20" width="5.140625" style="19" customWidth="1"/>
    <col min="21" max="21" width="4.42578125" style="19" customWidth="1"/>
    <col min="22" max="23" width="6" style="19" customWidth="1"/>
    <col min="24" max="24" width="5.42578125" style="19" customWidth="1"/>
    <col min="25" max="25" width="4.5703125" style="19" customWidth="1"/>
    <col min="26" max="26" width="6" style="19" customWidth="1"/>
    <col min="27" max="27" width="5.140625" style="19" customWidth="1"/>
    <col min="28" max="28" width="5.7109375" style="19" customWidth="1"/>
    <col min="29" max="29" width="6.85546875" style="19" customWidth="1"/>
    <col min="30" max="30" width="5.7109375" style="19" customWidth="1"/>
    <col min="31" max="236" width="9.140625" style="19"/>
    <col min="237" max="237" width="7.85546875" style="19" customWidth="1"/>
    <col min="238" max="264" width="4.7109375" style="19" customWidth="1"/>
    <col min="265" max="265" width="8.85546875" style="19" customWidth="1"/>
    <col min="266" max="282" width="4.7109375" style="19" customWidth="1"/>
    <col min="283" max="492" width="9.140625" style="19"/>
    <col min="493" max="493" width="7.85546875" style="19" customWidth="1"/>
    <col min="494" max="520" width="4.7109375" style="19" customWidth="1"/>
    <col min="521" max="521" width="8.85546875" style="19" customWidth="1"/>
    <col min="522" max="538" width="4.7109375" style="19" customWidth="1"/>
    <col min="539" max="748" width="9.140625" style="19"/>
    <col min="749" max="749" width="7.85546875" style="19" customWidth="1"/>
    <col min="750" max="776" width="4.7109375" style="19" customWidth="1"/>
    <col min="777" max="777" width="8.85546875" style="19" customWidth="1"/>
    <col min="778" max="794" width="4.7109375" style="19" customWidth="1"/>
    <col min="795" max="1004" width="9.140625" style="19"/>
    <col min="1005" max="1005" width="7.85546875" style="19" customWidth="1"/>
    <col min="1006" max="1032" width="4.7109375" style="19" customWidth="1"/>
    <col min="1033" max="1033" width="8.85546875" style="19" customWidth="1"/>
    <col min="1034" max="1050" width="4.7109375" style="19" customWidth="1"/>
    <col min="1051" max="1260" width="9.140625" style="19"/>
    <col min="1261" max="1261" width="7.85546875" style="19" customWidth="1"/>
    <col min="1262" max="1288" width="4.7109375" style="19" customWidth="1"/>
    <col min="1289" max="1289" width="8.85546875" style="19" customWidth="1"/>
    <col min="1290" max="1306" width="4.7109375" style="19" customWidth="1"/>
    <col min="1307" max="1516" width="9.140625" style="19"/>
    <col min="1517" max="1517" width="7.85546875" style="19" customWidth="1"/>
    <col min="1518" max="1544" width="4.7109375" style="19" customWidth="1"/>
    <col min="1545" max="1545" width="8.85546875" style="19" customWidth="1"/>
    <col min="1546" max="1562" width="4.7109375" style="19" customWidth="1"/>
    <col min="1563" max="1772" width="9.140625" style="19"/>
    <col min="1773" max="1773" width="7.85546875" style="19" customWidth="1"/>
    <col min="1774" max="1800" width="4.7109375" style="19" customWidth="1"/>
    <col min="1801" max="1801" width="8.85546875" style="19" customWidth="1"/>
    <col min="1802" max="1818" width="4.7109375" style="19" customWidth="1"/>
    <col min="1819" max="2028" width="9.140625" style="19"/>
    <col min="2029" max="2029" width="7.85546875" style="19" customWidth="1"/>
    <col min="2030" max="2056" width="4.7109375" style="19" customWidth="1"/>
    <col min="2057" max="2057" width="8.85546875" style="19" customWidth="1"/>
    <col min="2058" max="2074" width="4.7109375" style="19" customWidth="1"/>
    <col min="2075" max="2284" width="9.140625" style="19"/>
    <col min="2285" max="2285" width="7.85546875" style="19" customWidth="1"/>
    <col min="2286" max="2312" width="4.7109375" style="19" customWidth="1"/>
    <col min="2313" max="2313" width="8.85546875" style="19" customWidth="1"/>
    <col min="2314" max="2330" width="4.7109375" style="19" customWidth="1"/>
    <col min="2331" max="2540" width="9.140625" style="19"/>
    <col min="2541" max="2541" width="7.85546875" style="19" customWidth="1"/>
    <col min="2542" max="2568" width="4.7109375" style="19" customWidth="1"/>
    <col min="2569" max="2569" width="8.85546875" style="19" customWidth="1"/>
    <col min="2570" max="2586" width="4.7109375" style="19" customWidth="1"/>
    <col min="2587" max="2796" width="9.140625" style="19"/>
    <col min="2797" max="2797" width="7.85546875" style="19" customWidth="1"/>
    <col min="2798" max="2824" width="4.7109375" style="19" customWidth="1"/>
    <col min="2825" max="2825" width="8.85546875" style="19" customWidth="1"/>
    <col min="2826" max="2842" width="4.7109375" style="19" customWidth="1"/>
    <col min="2843" max="3052" width="9.140625" style="19"/>
    <col min="3053" max="3053" width="7.85546875" style="19" customWidth="1"/>
    <col min="3054" max="3080" width="4.7109375" style="19" customWidth="1"/>
    <col min="3081" max="3081" width="8.85546875" style="19" customWidth="1"/>
    <col min="3082" max="3098" width="4.7109375" style="19" customWidth="1"/>
    <col min="3099" max="3308" width="9.140625" style="19"/>
    <col min="3309" max="3309" width="7.85546875" style="19" customWidth="1"/>
    <col min="3310" max="3336" width="4.7109375" style="19" customWidth="1"/>
    <col min="3337" max="3337" width="8.85546875" style="19" customWidth="1"/>
    <col min="3338" max="3354" width="4.7109375" style="19" customWidth="1"/>
    <col min="3355" max="3564" width="9.140625" style="19"/>
    <col min="3565" max="3565" width="7.85546875" style="19" customWidth="1"/>
    <col min="3566" max="3592" width="4.7109375" style="19" customWidth="1"/>
    <col min="3593" max="3593" width="8.85546875" style="19" customWidth="1"/>
    <col min="3594" max="3610" width="4.7109375" style="19" customWidth="1"/>
    <col min="3611" max="3820" width="9.140625" style="19"/>
    <col min="3821" max="3821" width="7.85546875" style="19" customWidth="1"/>
    <col min="3822" max="3848" width="4.7109375" style="19" customWidth="1"/>
    <col min="3849" max="3849" width="8.85546875" style="19" customWidth="1"/>
    <col min="3850" max="3866" width="4.7109375" style="19" customWidth="1"/>
    <col min="3867" max="4076" width="9.140625" style="19"/>
    <col min="4077" max="4077" width="7.85546875" style="19" customWidth="1"/>
    <col min="4078" max="4104" width="4.7109375" style="19" customWidth="1"/>
    <col min="4105" max="4105" width="8.85546875" style="19" customWidth="1"/>
    <col min="4106" max="4122" width="4.7109375" style="19" customWidth="1"/>
    <col min="4123" max="4332" width="9.140625" style="19"/>
    <col min="4333" max="4333" width="7.85546875" style="19" customWidth="1"/>
    <col min="4334" max="4360" width="4.7109375" style="19" customWidth="1"/>
    <col min="4361" max="4361" width="8.85546875" style="19" customWidth="1"/>
    <col min="4362" max="4378" width="4.7109375" style="19" customWidth="1"/>
    <col min="4379" max="4588" width="9.140625" style="19"/>
    <col min="4589" max="4589" width="7.85546875" style="19" customWidth="1"/>
    <col min="4590" max="4616" width="4.7109375" style="19" customWidth="1"/>
    <col min="4617" max="4617" width="8.85546875" style="19" customWidth="1"/>
    <col min="4618" max="4634" width="4.7109375" style="19" customWidth="1"/>
    <col min="4635" max="4844" width="9.140625" style="19"/>
    <col min="4845" max="4845" width="7.85546875" style="19" customWidth="1"/>
    <col min="4846" max="4872" width="4.7109375" style="19" customWidth="1"/>
    <col min="4873" max="4873" width="8.85546875" style="19" customWidth="1"/>
    <col min="4874" max="4890" width="4.7109375" style="19" customWidth="1"/>
    <col min="4891" max="5100" width="9.140625" style="19"/>
    <col min="5101" max="5101" width="7.85546875" style="19" customWidth="1"/>
    <col min="5102" max="5128" width="4.7109375" style="19" customWidth="1"/>
    <col min="5129" max="5129" width="8.85546875" style="19" customWidth="1"/>
    <col min="5130" max="5146" width="4.7109375" style="19" customWidth="1"/>
    <col min="5147" max="5356" width="9.140625" style="19"/>
    <col min="5357" max="5357" width="7.85546875" style="19" customWidth="1"/>
    <col min="5358" max="5384" width="4.7109375" style="19" customWidth="1"/>
    <col min="5385" max="5385" width="8.85546875" style="19" customWidth="1"/>
    <col min="5386" max="5402" width="4.7109375" style="19" customWidth="1"/>
    <col min="5403" max="5612" width="9.140625" style="19"/>
    <col min="5613" max="5613" width="7.85546875" style="19" customWidth="1"/>
    <col min="5614" max="5640" width="4.7109375" style="19" customWidth="1"/>
    <col min="5641" max="5641" width="8.85546875" style="19" customWidth="1"/>
    <col min="5642" max="5658" width="4.7109375" style="19" customWidth="1"/>
    <col min="5659" max="5868" width="9.140625" style="19"/>
    <col min="5869" max="5869" width="7.85546875" style="19" customWidth="1"/>
    <col min="5870" max="5896" width="4.7109375" style="19" customWidth="1"/>
    <col min="5897" max="5897" width="8.85546875" style="19" customWidth="1"/>
    <col min="5898" max="5914" width="4.7109375" style="19" customWidth="1"/>
    <col min="5915" max="6124" width="9.140625" style="19"/>
    <col min="6125" max="6125" width="7.85546875" style="19" customWidth="1"/>
    <col min="6126" max="6152" width="4.7109375" style="19" customWidth="1"/>
    <col min="6153" max="6153" width="8.85546875" style="19" customWidth="1"/>
    <col min="6154" max="6170" width="4.7109375" style="19" customWidth="1"/>
    <col min="6171" max="6380" width="9.140625" style="19"/>
    <col min="6381" max="6381" width="7.85546875" style="19" customWidth="1"/>
    <col min="6382" max="6408" width="4.7109375" style="19" customWidth="1"/>
    <col min="6409" max="6409" width="8.85546875" style="19" customWidth="1"/>
    <col min="6410" max="6426" width="4.7109375" style="19" customWidth="1"/>
    <col min="6427" max="6636" width="9.140625" style="19"/>
    <col min="6637" max="6637" width="7.85546875" style="19" customWidth="1"/>
    <col min="6638" max="6664" width="4.7109375" style="19" customWidth="1"/>
    <col min="6665" max="6665" width="8.85546875" style="19" customWidth="1"/>
    <col min="6666" max="6682" width="4.7109375" style="19" customWidth="1"/>
    <col min="6683" max="6892" width="9.140625" style="19"/>
    <col min="6893" max="6893" width="7.85546875" style="19" customWidth="1"/>
    <col min="6894" max="6920" width="4.7109375" style="19" customWidth="1"/>
    <col min="6921" max="6921" width="8.85546875" style="19" customWidth="1"/>
    <col min="6922" max="6938" width="4.7109375" style="19" customWidth="1"/>
    <col min="6939" max="7148" width="9.140625" style="19"/>
    <col min="7149" max="7149" width="7.85546875" style="19" customWidth="1"/>
    <col min="7150" max="7176" width="4.7109375" style="19" customWidth="1"/>
    <col min="7177" max="7177" width="8.85546875" style="19" customWidth="1"/>
    <col min="7178" max="7194" width="4.7109375" style="19" customWidth="1"/>
    <col min="7195" max="7404" width="9.140625" style="19"/>
    <col min="7405" max="7405" width="7.85546875" style="19" customWidth="1"/>
    <col min="7406" max="7432" width="4.7109375" style="19" customWidth="1"/>
    <col min="7433" max="7433" width="8.85546875" style="19" customWidth="1"/>
    <col min="7434" max="7450" width="4.7109375" style="19" customWidth="1"/>
    <col min="7451" max="7660" width="9.140625" style="19"/>
    <col min="7661" max="7661" width="7.85546875" style="19" customWidth="1"/>
    <col min="7662" max="7688" width="4.7109375" style="19" customWidth="1"/>
    <col min="7689" max="7689" width="8.85546875" style="19" customWidth="1"/>
    <col min="7690" max="7706" width="4.7109375" style="19" customWidth="1"/>
    <col min="7707" max="7916" width="9.140625" style="19"/>
    <col min="7917" max="7917" width="7.85546875" style="19" customWidth="1"/>
    <col min="7918" max="7944" width="4.7109375" style="19" customWidth="1"/>
    <col min="7945" max="7945" width="8.85546875" style="19" customWidth="1"/>
    <col min="7946" max="7962" width="4.7109375" style="19" customWidth="1"/>
    <col min="7963" max="8172" width="9.140625" style="19"/>
    <col min="8173" max="8173" width="7.85546875" style="19" customWidth="1"/>
    <col min="8174" max="8200" width="4.7109375" style="19" customWidth="1"/>
    <col min="8201" max="8201" width="8.85546875" style="19" customWidth="1"/>
    <col min="8202" max="8218" width="4.7109375" style="19" customWidth="1"/>
    <col min="8219" max="8428" width="9.140625" style="19"/>
    <col min="8429" max="8429" width="7.85546875" style="19" customWidth="1"/>
    <col min="8430" max="8456" width="4.7109375" style="19" customWidth="1"/>
    <col min="8457" max="8457" width="8.85546875" style="19" customWidth="1"/>
    <col min="8458" max="8474" width="4.7109375" style="19" customWidth="1"/>
    <col min="8475" max="8684" width="9.140625" style="19"/>
    <col min="8685" max="8685" width="7.85546875" style="19" customWidth="1"/>
    <col min="8686" max="8712" width="4.7109375" style="19" customWidth="1"/>
    <col min="8713" max="8713" width="8.85546875" style="19" customWidth="1"/>
    <col min="8714" max="8730" width="4.7109375" style="19" customWidth="1"/>
    <col min="8731" max="8940" width="9.140625" style="19"/>
    <col min="8941" max="8941" width="7.85546875" style="19" customWidth="1"/>
    <col min="8942" max="8968" width="4.7109375" style="19" customWidth="1"/>
    <col min="8969" max="8969" width="8.85546875" style="19" customWidth="1"/>
    <col min="8970" max="8986" width="4.7109375" style="19" customWidth="1"/>
    <col min="8987" max="9196" width="9.140625" style="19"/>
    <col min="9197" max="9197" width="7.85546875" style="19" customWidth="1"/>
    <col min="9198" max="9224" width="4.7109375" style="19" customWidth="1"/>
    <col min="9225" max="9225" width="8.85546875" style="19" customWidth="1"/>
    <col min="9226" max="9242" width="4.7109375" style="19" customWidth="1"/>
    <col min="9243" max="9452" width="9.140625" style="19"/>
    <col min="9453" max="9453" width="7.85546875" style="19" customWidth="1"/>
    <col min="9454" max="9480" width="4.7109375" style="19" customWidth="1"/>
    <col min="9481" max="9481" width="8.85546875" style="19" customWidth="1"/>
    <col min="9482" max="9498" width="4.7109375" style="19" customWidth="1"/>
    <col min="9499" max="9708" width="9.140625" style="19"/>
    <col min="9709" max="9709" width="7.85546875" style="19" customWidth="1"/>
    <col min="9710" max="9736" width="4.7109375" style="19" customWidth="1"/>
    <col min="9737" max="9737" width="8.85546875" style="19" customWidth="1"/>
    <col min="9738" max="9754" width="4.7109375" style="19" customWidth="1"/>
    <col min="9755" max="9964" width="9.140625" style="19"/>
    <col min="9965" max="9965" width="7.85546875" style="19" customWidth="1"/>
    <col min="9966" max="9992" width="4.7109375" style="19" customWidth="1"/>
    <col min="9993" max="9993" width="8.85546875" style="19" customWidth="1"/>
    <col min="9994" max="10010" width="4.7109375" style="19" customWidth="1"/>
    <col min="10011" max="10220" width="9.140625" style="19"/>
    <col min="10221" max="10221" width="7.85546875" style="19" customWidth="1"/>
    <col min="10222" max="10248" width="4.7109375" style="19" customWidth="1"/>
    <col min="10249" max="10249" width="8.85546875" style="19" customWidth="1"/>
    <col min="10250" max="10266" width="4.7109375" style="19" customWidth="1"/>
    <col min="10267" max="10476" width="9.140625" style="19"/>
    <col min="10477" max="10477" width="7.85546875" style="19" customWidth="1"/>
    <col min="10478" max="10504" width="4.7109375" style="19" customWidth="1"/>
    <col min="10505" max="10505" width="8.85546875" style="19" customWidth="1"/>
    <col min="10506" max="10522" width="4.7109375" style="19" customWidth="1"/>
    <col min="10523" max="10732" width="9.140625" style="19"/>
    <col min="10733" max="10733" width="7.85546875" style="19" customWidth="1"/>
    <col min="10734" max="10760" width="4.7109375" style="19" customWidth="1"/>
    <col min="10761" max="10761" width="8.85546875" style="19" customWidth="1"/>
    <col min="10762" max="10778" width="4.7109375" style="19" customWidth="1"/>
    <col min="10779" max="10988" width="9.140625" style="19"/>
    <col min="10989" max="10989" width="7.85546875" style="19" customWidth="1"/>
    <col min="10990" max="11016" width="4.7109375" style="19" customWidth="1"/>
    <col min="11017" max="11017" width="8.85546875" style="19" customWidth="1"/>
    <col min="11018" max="11034" width="4.7109375" style="19" customWidth="1"/>
    <col min="11035" max="11244" width="9.140625" style="19"/>
    <col min="11245" max="11245" width="7.85546875" style="19" customWidth="1"/>
    <col min="11246" max="11272" width="4.7109375" style="19" customWidth="1"/>
    <col min="11273" max="11273" width="8.85546875" style="19" customWidth="1"/>
    <col min="11274" max="11290" width="4.7109375" style="19" customWidth="1"/>
    <col min="11291" max="11500" width="9.140625" style="19"/>
    <col min="11501" max="11501" width="7.85546875" style="19" customWidth="1"/>
    <col min="11502" max="11528" width="4.7109375" style="19" customWidth="1"/>
    <col min="11529" max="11529" width="8.85546875" style="19" customWidth="1"/>
    <col min="11530" max="11546" width="4.7109375" style="19" customWidth="1"/>
    <col min="11547" max="11756" width="9.140625" style="19"/>
    <col min="11757" max="11757" width="7.85546875" style="19" customWidth="1"/>
    <col min="11758" max="11784" width="4.7109375" style="19" customWidth="1"/>
    <col min="11785" max="11785" width="8.85546875" style="19" customWidth="1"/>
    <col min="11786" max="11802" width="4.7109375" style="19" customWidth="1"/>
    <col min="11803" max="12012" width="9.140625" style="19"/>
    <col min="12013" max="12013" width="7.85546875" style="19" customWidth="1"/>
    <col min="12014" max="12040" width="4.7109375" style="19" customWidth="1"/>
    <col min="12041" max="12041" width="8.85546875" style="19" customWidth="1"/>
    <col min="12042" max="12058" width="4.7109375" style="19" customWidth="1"/>
    <col min="12059" max="12268" width="9.140625" style="19"/>
    <col min="12269" max="12269" width="7.85546875" style="19" customWidth="1"/>
    <col min="12270" max="12296" width="4.7109375" style="19" customWidth="1"/>
    <col min="12297" max="12297" width="8.85546875" style="19" customWidth="1"/>
    <col min="12298" max="12314" width="4.7109375" style="19" customWidth="1"/>
    <col min="12315" max="12524" width="9.140625" style="19"/>
    <col min="12525" max="12525" width="7.85546875" style="19" customWidth="1"/>
    <col min="12526" max="12552" width="4.7109375" style="19" customWidth="1"/>
    <col min="12553" max="12553" width="8.85546875" style="19" customWidth="1"/>
    <col min="12554" max="12570" width="4.7109375" style="19" customWidth="1"/>
    <col min="12571" max="12780" width="9.140625" style="19"/>
    <col min="12781" max="12781" width="7.85546875" style="19" customWidth="1"/>
    <col min="12782" max="12808" width="4.7109375" style="19" customWidth="1"/>
    <col min="12809" max="12809" width="8.85546875" style="19" customWidth="1"/>
    <col min="12810" max="12826" width="4.7109375" style="19" customWidth="1"/>
    <col min="12827" max="13036" width="9.140625" style="19"/>
    <col min="13037" max="13037" width="7.85546875" style="19" customWidth="1"/>
    <col min="13038" max="13064" width="4.7109375" style="19" customWidth="1"/>
    <col min="13065" max="13065" width="8.85546875" style="19" customWidth="1"/>
    <col min="13066" max="13082" width="4.7109375" style="19" customWidth="1"/>
    <col min="13083" max="13292" width="9.140625" style="19"/>
    <col min="13293" max="13293" width="7.85546875" style="19" customWidth="1"/>
    <col min="13294" max="13320" width="4.7109375" style="19" customWidth="1"/>
    <col min="13321" max="13321" width="8.85546875" style="19" customWidth="1"/>
    <col min="13322" max="13338" width="4.7109375" style="19" customWidth="1"/>
    <col min="13339" max="13548" width="9.140625" style="19"/>
    <col min="13549" max="13549" width="7.85546875" style="19" customWidth="1"/>
    <col min="13550" max="13576" width="4.7109375" style="19" customWidth="1"/>
    <col min="13577" max="13577" width="8.85546875" style="19" customWidth="1"/>
    <col min="13578" max="13594" width="4.7109375" style="19" customWidth="1"/>
    <col min="13595" max="13804" width="9.140625" style="19"/>
    <col min="13805" max="13805" width="7.85546875" style="19" customWidth="1"/>
    <col min="13806" max="13832" width="4.7109375" style="19" customWidth="1"/>
    <col min="13833" max="13833" width="8.85546875" style="19" customWidth="1"/>
    <col min="13834" max="13850" width="4.7109375" style="19" customWidth="1"/>
    <col min="13851" max="14060" width="9.140625" style="19"/>
    <col min="14061" max="14061" width="7.85546875" style="19" customWidth="1"/>
    <col min="14062" max="14088" width="4.7109375" style="19" customWidth="1"/>
    <col min="14089" max="14089" width="8.85546875" style="19" customWidth="1"/>
    <col min="14090" max="14106" width="4.7109375" style="19" customWidth="1"/>
    <col min="14107" max="14316" width="9.140625" style="19"/>
    <col min="14317" max="14317" width="7.85546875" style="19" customWidth="1"/>
    <col min="14318" max="14344" width="4.7109375" style="19" customWidth="1"/>
    <col min="14345" max="14345" width="8.85546875" style="19" customWidth="1"/>
    <col min="14346" max="14362" width="4.7109375" style="19" customWidth="1"/>
    <col min="14363" max="14572" width="9.140625" style="19"/>
    <col min="14573" max="14573" width="7.85546875" style="19" customWidth="1"/>
    <col min="14574" max="14600" width="4.7109375" style="19" customWidth="1"/>
    <col min="14601" max="14601" width="8.85546875" style="19" customWidth="1"/>
    <col min="14602" max="14618" width="4.7109375" style="19" customWidth="1"/>
    <col min="14619" max="14828" width="9.140625" style="19"/>
    <col min="14829" max="14829" width="7.85546875" style="19" customWidth="1"/>
    <col min="14830" max="14856" width="4.7109375" style="19" customWidth="1"/>
    <col min="14857" max="14857" width="8.85546875" style="19" customWidth="1"/>
    <col min="14858" max="14874" width="4.7109375" style="19" customWidth="1"/>
    <col min="14875" max="15084" width="9.140625" style="19"/>
    <col min="15085" max="15085" width="7.85546875" style="19" customWidth="1"/>
    <col min="15086" max="15112" width="4.7109375" style="19" customWidth="1"/>
    <col min="15113" max="15113" width="8.85546875" style="19" customWidth="1"/>
    <col min="15114" max="15130" width="4.7109375" style="19" customWidth="1"/>
    <col min="15131" max="15340" width="9.140625" style="19"/>
    <col min="15341" max="15341" width="7.85546875" style="19" customWidth="1"/>
    <col min="15342" max="15368" width="4.7109375" style="19" customWidth="1"/>
    <col min="15369" max="15369" width="8.85546875" style="19" customWidth="1"/>
    <col min="15370" max="15386" width="4.7109375" style="19" customWidth="1"/>
    <col min="15387" max="15596" width="9.140625" style="19"/>
    <col min="15597" max="15597" width="7.85546875" style="19" customWidth="1"/>
    <col min="15598" max="15624" width="4.7109375" style="19" customWidth="1"/>
    <col min="15625" max="15625" width="8.85546875" style="19" customWidth="1"/>
    <col min="15626" max="15642" width="4.7109375" style="19" customWidth="1"/>
    <col min="15643" max="15852" width="9.140625" style="19"/>
    <col min="15853" max="15853" width="7.85546875" style="19" customWidth="1"/>
    <col min="15854" max="15880" width="4.7109375" style="19" customWidth="1"/>
    <col min="15881" max="15881" width="8.85546875" style="19" customWidth="1"/>
    <col min="15882" max="15898" width="4.7109375" style="19" customWidth="1"/>
    <col min="15899" max="16108" width="9.140625" style="19"/>
    <col min="16109" max="16109" width="7.85546875" style="19" customWidth="1"/>
    <col min="16110" max="16136" width="4.7109375" style="19" customWidth="1"/>
    <col min="16137" max="16137" width="8.85546875" style="19" customWidth="1"/>
    <col min="16138" max="16154" width="4.7109375" style="19" customWidth="1"/>
    <col min="16155" max="16384" width="9.140625" style="19"/>
  </cols>
  <sheetData>
    <row r="4" spans="1:30" s="30" customFormat="1" ht="15" x14ac:dyDescent="0.25">
      <c r="A4" s="27" t="s">
        <v>0</v>
      </c>
      <c r="B4" s="71" t="s">
        <v>53</v>
      </c>
      <c r="C4" s="72"/>
      <c r="D4" s="72"/>
      <c r="E4" s="72"/>
      <c r="F4" s="72"/>
      <c r="G4" s="72"/>
      <c r="H4" s="72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9"/>
    </row>
    <row r="5" spans="1:30" s="30" customFormat="1" ht="9" x14ac:dyDescent="0.15">
      <c r="A5" s="31" t="s">
        <v>5</v>
      </c>
      <c r="B5" s="32">
        <v>0</v>
      </c>
      <c r="C5" s="32">
        <v>0.1</v>
      </c>
      <c r="D5" s="32">
        <v>0.2</v>
      </c>
      <c r="E5" s="32">
        <v>0.3</v>
      </c>
      <c r="F5" s="32">
        <v>0.4</v>
      </c>
      <c r="G5" s="32">
        <v>0.5</v>
      </c>
      <c r="H5" s="32">
        <v>0.6</v>
      </c>
      <c r="I5" s="32">
        <v>0.7</v>
      </c>
      <c r="J5" s="32">
        <v>0.8</v>
      </c>
      <c r="K5" s="32">
        <v>0.9</v>
      </c>
      <c r="L5" s="32">
        <v>1</v>
      </c>
      <c r="M5" s="32">
        <v>1.1000000000000001</v>
      </c>
      <c r="N5" s="32">
        <v>1.2</v>
      </c>
      <c r="O5" s="32">
        <v>1.3</v>
      </c>
      <c r="P5" s="32" t="s">
        <v>45</v>
      </c>
      <c r="Q5" s="32">
        <v>1.5</v>
      </c>
      <c r="R5" s="32">
        <v>1.6</v>
      </c>
      <c r="S5" s="32">
        <v>1.7</v>
      </c>
      <c r="T5" s="32">
        <v>1.8</v>
      </c>
      <c r="U5" s="32">
        <v>1.9</v>
      </c>
      <c r="V5" s="32">
        <v>2</v>
      </c>
      <c r="W5" s="32">
        <v>2.1</v>
      </c>
      <c r="X5" s="32">
        <v>2.2000000000000002</v>
      </c>
      <c r="Y5" s="32">
        <v>2.2999999999999998</v>
      </c>
      <c r="Z5" s="32">
        <v>2.44</v>
      </c>
      <c r="AA5" s="32">
        <v>2.5</v>
      </c>
      <c r="AB5" s="32">
        <v>2.6</v>
      </c>
      <c r="AC5" s="57" t="s">
        <v>46</v>
      </c>
      <c r="AD5" s="57">
        <v>2.8</v>
      </c>
    </row>
    <row r="6" spans="1:30" s="30" customFormat="1" ht="9" x14ac:dyDescent="0.15">
      <c r="A6" s="31" t="s">
        <v>1</v>
      </c>
      <c r="B6" s="33">
        <v>-1.363</v>
      </c>
      <c r="C6" s="33">
        <v>-1.4710000000000001</v>
      </c>
      <c r="D6" s="33">
        <v>-1.3640000000000001</v>
      </c>
      <c r="E6" s="33">
        <v>-1.143</v>
      </c>
      <c r="F6" s="33">
        <v>-1.2709999999999999</v>
      </c>
      <c r="G6" s="33">
        <v>-1.0740000000000001</v>
      </c>
      <c r="H6" s="33">
        <v>-0.92500000000000004</v>
      </c>
      <c r="I6" s="33">
        <v>-0.96699999999999997</v>
      </c>
      <c r="J6" s="33">
        <v>-1.119</v>
      </c>
      <c r="K6" s="33">
        <v>-1.131</v>
      </c>
      <c r="L6" s="33">
        <v>-2.0950000000000002</v>
      </c>
      <c r="M6" s="33">
        <v>-1.29</v>
      </c>
      <c r="N6" s="34">
        <v>-1.2689999999999999</v>
      </c>
      <c r="O6" s="34">
        <v>-1.355</v>
      </c>
      <c r="P6" s="34">
        <v>-1.8680000000000001</v>
      </c>
      <c r="Q6" s="34">
        <v>-1.9650000000000001</v>
      </c>
      <c r="R6" s="34">
        <v>-1.75</v>
      </c>
      <c r="S6" s="34">
        <v>-1.66</v>
      </c>
      <c r="T6" s="34">
        <v>-0.75700000000000001</v>
      </c>
      <c r="U6" s="34">
        <v>-0.84499999999999997</v>
      </c>
      <c r="V6" s="34">
        <v>-1.1279999999999999</v>
      </c>
      <c r="W6" s="34">
        <v>-0.93700000000000006</v>
      </c>
      <c r="X6" s="34">
        <v>-4.6050000000000004</v>
      </c>
      <c r="Y6" s="34">
        <v>-1.6419999999999999</v>
      </c>
      <c r="Z6" s="34">
        <v>-0.60599999999999998</v>
      </c>
      <c r="AA6" s="34">
        <v>-0.312</v>
      </c>
      <c r="AB6" s="34">
        <v>-2.4780000000000002</v>
      </c>
      <c r="AC6" s="31">
        <v>-0.53600000000000003</v>
      </c>
      <c r="AD6" s="31">
        <v>-0.59599999999999997</v>
      </c>
    </row>
    <row r="7" spans="1:30" s="30" customFormat="1" ht="9" x14ac:dyDescent="0.15">
      <c r="A7" s="31" t="s">
        <v>6</v>
      </c>
      <c r="B7" s="33">
        <v>3.0419999999999998</v>
      </c>
      <c r="C7" s="33">
        <v>2.3039999999999998</v>
      </c>
      <c r="D7" s="33">
        <v>2.1960000000000002</v>
      </c>
      <c r="E7" s="33">
        <v>1.968</v>
      </c>
      <c r="F7" s="33">
        <v>1.929</v>
      </c>
      <c r="G7" s="33">
        <v>2.0059999999999998</v>
      </c>
      <c r="H7" s="33">
        <v>1.829</v>
      </c>
      <c r="I7" s="33">
        <v>1.883</v>
      </c>
      <c r="J7" s="33">
        <v>2.1709999999999998</v>
      </c>
      <c r="K7" s="33">
        <v>1.9590000000000001</v>
      </c>
      <c r="L7" s="33">
        <v>2.1640000000000001</v>
      </c>
      <c r="M7" s="33">
        <v>2.65</v>
      </c>
      <c r="N7" s="34">
        <v>0.38100000000000001</v>
      </c>
      <c r="O7" s="34">
        <v>1.125</v>
      </c>
      <c r="P7" s="34">
        <v>2.452</v>
      </c>
      <c r="Q7" s="34">
        <v>2.4649999999999999</v>
      </c>
      <c r="R7" s="34">
        <v>2.085</v>
      </c>
      <c r="S7" s="34">
        <v>2.19</v>
      </c>
      <c r="T7" s="34">
        <v>2.6989999999999998</v>
      </c>
      <c r="U7" s="34">
        <v>2.375</v>
      </c>
      <c r="V7" s="34">
        <v>2.4260000000000002</v>
      </c>
      <c r="W7" s="34">
        <v>2.3130000000000002</v>
      </c>
      <c r="X7" s="34">
        <v>2.44</v>
      </c>
      <c r="Y7" s="34">
        <v>1.0580000000000001</v>
      </c>
      <c r="Z7" s="34">
        <v>1.9690000000000001</v>
      </c>
      <c r="AA7" s="34">
        <v>2.0030000000000001</v>
      </c>
      <c r="AB7" s="34">
        <v>1.637</v>
      </c>
      <c r="AC7" s="31">
        <v>1.859</v>
      </c>
      <c r="AD7" s="31">
        <v>2.3940000000000001</v>
      </c>
    </row>
    <row r="8" spans="1:30" s="30" customFormat="1" ht="9" x14ac:dyDescent="0.15">
      <c r="A8" s="31" t="s">
        <v>7</v>
      </c>
      <c r="B8" s="33">
        <v>1.177</v>
      </c>
      <c r="C8" s="33">
        <v>1.7889999999999999</v>
      </c>
      <c r="D8" s="33">
        <v>0.92100000000000004</v>
      </c>
      <c r="E8" s="33">
        <v>0.41099999999999998</v>
      </c>
      <c r="F8" s="33">
        <v>0.81899999999999995</v>
      </c>
      <c r="G8" s="33">
        <v>0.65600000000000003</v>
      </c>
      <c r="H8" s="33">
        <v>0.36499999999999999</v>
      </c>
      <c r="I8" s="33">
        <v>-9.1999999999999998E-2</v>
      </c>
      <c r="J8" s="33">
        <v>1.0609999999999999</v>
      </c>
      <c r="K8" s="33">
        <v>2.0190000000000001</v>
      </c>
      <c r="L8" s="33">
        <v>2.2050000000000001</v>
      </c>
      <c r="M8" s="33">
        <v>2.6819999999999999</v>
      </c>
      <c r="N8" s="34">
        <v>2.5710000000000002</v>
      </c>
      <c r="O8" s="34">
        <v>2.37</v>
      </c>
      <c r="P8" s="34">
        <v>2.2370000000000001</v>
      </c>
      <c r="Q8" s="34">
        <v>2.3450000000000002</v>
      </c>
      <c r="R8" s="34">
        <v>2.0049999999999999</v>
      </c>
      <c r="S8" s="34">
        <v>2.3450000000000002</v>
      </c>
      <c r="T8" s="34">
        <v>2.6850000000000001</v>
      </c>
      <c r="U8" s="34">
        <v>2.3410000000000002</v>
      </c>
      <c r="V8" s="34">
        <v>2.3519999999999999</v>
      </c>
      <c r="W8" s="34">
        <v>2.1429999999999998</v>
      </c>
      <c r="X8" s="34">
        <v>2.5299999999999998</v>
      </c>
      <c r="Y8" s="34">
        <v>2.1579999999999999</v>
      </c>
      <c r="Z8" s="34">
        <v>2.044</v>
      </c>
      <c r="AA8" s="34">
        <v>2.4980000000000002</v>
      </c>
      <c r="AB8" s="34">
        <v>2.2469999999999999</v>
      </c>
      <c r="AC8" s="31">
        <v>2.528</v>
      </c>
      <c r="AD8" s="31">
        <v>2.1040000000000001</v>
      </c>
    </row>
    <row r="9" spans="1:30" s="40" customFormat="1" ht="9" x14ac:dyDescent="0.1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7"/>
      <c r="P9" s="37"/>
      <c r="Q9" s="37"/>
      <c r="R9" s="37"/>
      <c r="S9" s="36"/>
      <c r="T9" s="36"/>
      <c r="U9" s="36"/>
      <c r="V9" s="36"/>
      <c r="W9" s="36"/>
      <c r="X9" s="36"/>
      <c r="Y9" s="36"/>
      <c r="Z9" s="37"/>
      <c r="AA9" s="37"/>
      <c r="AB9" s="37"/>
      <c r="AC9" s="38"/>
      <c r="AD9" s="39"/>
    </row>
    <row r="10" spans="1:30" ht="15" x14ac:dyDescent="0.2">
      <c r="A10" s="41"/>
      <c r="F10" s="73" t="s">
        <v>52</v>
      </c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AD10" s="42"/>
    </row>
    <row r="11" spans="1:30" x14ac:dyDescent="0.2">
      <c r="A11" s="41"/>
      <c r="AD11" s="42"/>
    </row>
    <row r="12" spans="1:30" x14ac:dyDescent="0.2">
      <c r="A12" s="41"/>
      <c r="AD12" s="42"/>
    </row>
    <row r="13" spans="1:30" x14ac:dyDescent="0.2">
      <c r="A13" s="41"/>
      <c r="AD13" s="42"/>
    </row>
    <row r="14" spans="1:30" x14ac:dyDescent="0.2">
      <c r="A14" s="41"/>
      <c r="AD14" s="42"/>
    </row>
    <row r="15" spans="1:30" x14ac:dyDescent="0.2">
      <c r="A15" s="41"/>
      <c r="AD15" s="42"/>
    </row>
    <row r="16" spans="1:30" x14ac:dyDescent="0.2">
      <c r="A16" s="41"/>
      <c r="AD16" s="42"/>
    </row>
    <row r="17" spans="1:30" x14ac:dyDescent="0.2">
      <c r="A17" s="41"/>
      <c r="AD17" s="42"/>
    </row>
    <row r="18" spans="1:30" x14ac:dyDescent="0.2">
      <c r="A18" s="41"/>
      <c r="AD18" s="42"/>
    </row>
    <row r="19" spans="1:30" x14ac:dyDescent="0.2">
      <c r="A19" s="41"/>
      <c r="AD19" s="42"/>
    </row>
    <row r="20" spans="1:30" x14ac:dyDescent="0.2">
      <c r="A20" s="41"/>
      <c r="AD20" s="42"/>
    </row>
    <row r="21" spans="1:30" x14ac:dyDescent="0.2">
      <c r="A21" s="41"/>
      <c r="AD21" s="42"/>
    </row>
    <row r="22" spans="1:30" x14ac:dyDescent="0.2">
      <c r="A22" s="41"/>
      <c r="AD22" s="42"/>
    </row>
    <row r="23" spans="1:30" x14ac:dyDescent="0.2">
      <c r="A23" s="41"/>
      <c r="AD23" s="42"/>
    </row>
    <row r="24" spans="1:30" x14ac:dyDescent="0.2">
      <c r="A24" s="41"/>
      <c r="AD24" s="42"/>
    </row>
    <row r="25" spans="1:30" x14ac:dyDescent="0.2">
      <c r="A25" s="41"/>
      <c r="AD25" s="42"/>
    </row>
    <row r="26" spans="1:30" x14ac:dyDescent="0.2">
      <c r="A26" s="41"/>
      <c r="AD26" s="42"/>
    </row>
    <row r="27" spans="1:30" x14ac:dyDescent="0.2">
      <c r="A27" s="41"/>
      <c r="AD27" s="42"/>
    </row>
    <row r="28" spans="1:30" x14ac:dyDescent="0.2">
      <c r="A28" s="41"/>
      <c r="AD28" s="42"/>
    </row>
    <row r="29" spans="1:30" x14ac:dyDescent="0.2">
      <c r="A29" s="41"/>
      <c r="AD29" s="42"/>
    </row>
    <row r="30" spans="1:30" x14ac:dyDescent="0.2">
      <c r="A30" s="41"/>
      <c r="AD30" s="42"/>
    </row>
    <row r="31" spans="1:30" x14ac:dyDescent="0.2">
      <c r="A31" s="41"/>
      <c r="AD31" s="42"/>
    </row>
    <row r="32" spans="1:30" x14ac:dyDescent="0.2">
      <c r="A32" s="41"/>
      <c r="AD32" s="42"/>
    </row>
    <row r="33" spans="1:30" x14ac:dyDescent="0.2">
      <c r="A33" s="41"/>
      <c r="AD33" s="42"/>
    </row>
    <row r="34" spans="1:30" x14ac:dyDescent="0.2">
      <c r="A34" s="41"/>
      <c r="AD34" s="42"/>
    </row>
    <row r="35" spans="1:30" x14ac:dyDescent="0.2">
      <c r="A35" s="41"/>
      <c r="AD35" s="42"/>
    </row>
    <row r="36" spans="1:30" x14ac:dyDescent="0.2">
      <c r="A36" s="41"/>
      <c r="AD36" s="42"/>
    </row>
    <row r="37" spans="1:30" x14ac:dyDescent="0.2">
      <c r="A37" s="41"/>
      <c r="AD37" s="42"/>
    </row>
    <row r="38" spans="1:30" x14ac:dyDescent="0.2">
      <c r="A38" s="41"/>
      <c r="R38" s="74" t="s">
        <v>2</v>
      </c>
      <c r="S38" s="75"/>
      <c r="T38" s="75"/>
      <c r="U38" s="75"/>
      <c r="V38" s="75"/>
      <c r="W38" s="75"/>
      <c r="X38" s="75"/>
      <c r="Y38" s="75"/>
      <c r="Z38" s="75"/>
      <c r="AA38" s="75"/>
      <c r="AB38" s="76"/>
      <c r="AD38" s="42"/>
    </row>
    <row r="39" spans="1:30" ht="12.75" customHeight="1" x14ac:dyDescent="0.2">
      <c r="A39" s="41"/>
      <c r="R39" s="77" t="s">
        <v>51</v>
      </c>
      <c r="S39" s="78"/>
      <c r="T39" s="78"/>
      <c r="U39" s="78"/>
      <c r="V39" s="78"/>
      <c r="W39" s="78"/>
      <c r="X39" s="78"/>
      <c r="Y39" s="78"/>
      <c r="Z39" s="78"/>
      <c r="AA39" s="78"/>
      <c r="AB39" s="79"/>
      <c r="AD39" s="42"/>
    </row>
    <row r="40" spans="1:30" x14ac:dyDescent="0.2">
      <c r="A40" s="41"/>
      <c r="R40" s="80"/>
      <c r="S40" s="81"/>
      <c r="T40" s="81"/>
      <c r="U40" s="81"/>
      <c r="V40" s="81"/>
      <c r="W40" s="81"/>
      <c r="X40" s="81"/>
      <c r="Y40" s="81"/>
      <c r="Z40" s="81"/>
      <c r="AA40" s="81"/>
      <c r="AB40" s="82"/>
      <c r="AD40" s="42"/>
    </row>
    <row r="41" spans="1:30" x14ac:dyDescent="0.2">
      <c r="A41" s="41"/>
      <c r="R41" s="80"/>
      <c r="S41" s="81"/>
      <c r="T41" s="81"/>
      <c r="U41" s="81"/>
      <c r="V41" s="81"/>
      <c r="W41" s="81"/>
      <c r="X41" s="81"/>
      <c r="Y41" s="81"/>
      <c r="Z41" s="81"/>
      <c r="AA41" s="81"/>
      <c r="AB41" s="82"/>
      <c r="AD41" s="42"/>
    </row>
    <row r="42" spans="1:30" x14ac:dyDescent="0.2">
      <c r="A42" s="41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5"/>
      <c r="AD42" s="42"/>
    </row>
    <row r="43" spans="1:30" x14ac:dyDescent="0.2">
      <c r="A43" s="41"/>
      <c r="R43" s="43"/>
      <c r="S43" s="44"/>
      <c r="T43" s="44"/>
      <c r="U43" s="45"/>
      <c r="V43" s="43"/>
      <c r="W43" s="44"/>
      <c r="X43" s="44"/>
      <c r="Y43" s="45"/>
      <c r="Z43" s="43"/>
      <c r="AA43" s="44"/>
      <c r="AB43" s="46"/>
      <c r="AD43" s="42"/>
    </row>
    <row r="44" spans="1:30" x14ac:dyDescent="0.2">
      <c r="A44" s="41"/>
      <c r="R44" s="47"/>
      <c r="S44" s="48"/>
      <c r="T44" s="48"/>
      <c r="U44" s="46"/>
      <c r="V44" s="47"/>
      <c r="W44" s="48"/>
      <c r="X44" s="48"/>
      <c r="Y44" s="46"/>
      <c r="Z44" s="47"/>
      <c r="AA44" s="48"/>
      <c r="AB44" s="46"/>
      <c r="AD44" s="42"/>
    </row>
    <row r="45" spans="1:30" x14ac:dyDescent="0.2">
      <c r="A45" s="41"/>
      <c r="R45" s="47"/>
      <c r="S45" s="48"/>
      <c r="T45" s="48"/>
      <c r="U45" s="46"/>
      <c r="V45" s="47"/>
      <c r="W45" s="48"/>
      <c r="X45" s="48"/>
      <c r="Y45" s="46"/>
      <c r="Z45" s="47"/>
      <c r="AA45" s="48"/>
      <c r="AB45" s="46"/>
      <c r="AD45" s="42"/>
    </row>
    <row r="46" spans="1:30" x14ac:dyDescent="0.2">
      <c r="A46" s="41"/>
      <c r="R46" s="49"/>
      <c r="S46" s="50"/>
      <c r="T46" s="50"/>
      <c r="U46" s="51"/>
      <c r="V46" s="49"/>
      <c r="W46" s="50"/>
      <c r="X46" s="50"/>
      <c r="Y46" s="51"/>
      <c r="Z46" s="49"/>
      <c r="AA46" s="50"/>
      <c r="AB46" s="52"/>
      <c r="AD46" s="42"/>
    </row>
    <row r="47" spans="1:30" ht="11.1" customHeight="1" x14ac:dyDescent="0.2">
      <c r="A47" s="41"/>
      <c r="R47" s="86" t="s">
        <v>28</v>
      </c>
      <c r="S47" s="87"/>
      <c r="T47" s="87"/>
      <c r="U47" s="88"/>
      <c r="V47" s="86" t="s">
        <v>29</v>
      </c>
      <c r="W47" s="87"/>
      <c r="X47" s="87"/>
      <c r="Y47" s="88"/>
      <c r="Z47" s="86" t="s">
        <v>10</v>
      </c>
      <c r="AA47" s="87"/>
      <c r="AB47" s="88"/>
      <c r="AD47" s="42"/>
    </row>
    <row r="48" spans="1:30" ht="11.1" customHeight="1" x14ac:dyDescent="0.2">
      <c r="A48" s="41"/>
      <c r="R48" s="65" t="s">
        <v>4</v>
      </c>
      <c r="S48" s="66"/>
      <c r="T48" s="66"/>
      <c r="U48" s="67"/>
      <c r="V48" s="65" t="s">
        <v>3</v>
      </c>
      <c r="W48" s="66"/>
      <c r="X48" s="66"/>
      <c r="Y48" s="67"/>
      <c r="Z48" s="65" t="s">
        <v>30</v>
      </c>
      <c r="AA48" s="66"/>
      <c r="AB48" s="67"/>
      <c r="AD48" s="42"/>
    </row>
    <row r="49" spans="1:30" ht="11.1" customHeight="1" x14ac:dyDescent="0.2">
      <c r="A49" s="41"/>
      <c r="R49" s="65" t="s">
        <v>31</v>
      </c>
      <c r="S49" s="66"/>
      <c r="T49" s="66"/>
      <c r="U49" s="67"/>
      <c r="V49" s="65" t="s">
        <v>31</v>
      </c>
      <c r="W49" s="66"/>
      <c r="X49" s="66"/>
      <c r="Y49" s="67"/>
      <c r="Z49" s="65" t="s">
        <v>31</v>
      </c>
      <c r="AA49" s="66"/>
      <c r="AB49" s="67"/>
      <c r="AD49" s="42"/>
    </row>
    <row r="50" spans="1:30" ht="11.1" customHeight="1" x14ac:dyDescent="0.2">
      <c r="A50" s="41"/>
      <c r="R50" s="65" t="s">
        <v>32</v>
      </c>
      <c r="S50" s="66"/>
      <c r="T50" s="66"/>
      <c r="U50" s="67"/>
      <c r="V50" s="65" t="s">
        <v>32</v>
      </c>
      <c r="W50" s="66"/>
      <c r="X50" s="66"/>
      <c r="Y50" s="67"/>
      <c r="Z50" s="65" t="s">
        <v>32</v>
      </c>
      <c r="AA50" s="66"/>
      <c r="AB50" s="67"/>
      <c r="AC50" s="41"/>
      <c r="AD50" s="42"/>
    </row>
    <row r="51" spans="1:30" ht="11.1" customHeight="1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68" t="s">
        <v>33</v>
      </c>
      <c r="S51" s="69"/>
      <c r="T51" s="69"/>
      <c r="U51" s="70"/>
      <c r="V51" s="68" t="s">
        <v>33</v>
      </c>
      <c r="W51" s="69"/>
      <c r="X51" s="69"/>
      <c r="Y51" s="70"/>
      <c r="Z51" s="68" t="s">
        <v>33</v>
      </c>
      <c r="AA51" s="69"/>
      <c r="AB51" s="70"/>
      <c r="AC51" s="53"/>
      <c r="AD51" s="55"/>
    </row>
    <row r="57" spans="1:30" x14ac:dyDescent="0.2"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1:30" x14ac:dyDescent="0.2"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1:30" x14ac:dyDescent="0.2"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98"/>
  <sheetViews>
    <sheetView zoomScaleNormal="100" workbookViewId="0">
      <selection activeCell="P27" sqref="P27"/>
    </sheetView>
  </sheetViews>
  <sheetFormatPr defaultRowHeight="12.75" x14ac:dyDescent="0.2"/>
  <cols>
    <col min="1" max="2" width="8.140625" style="25" customWidth="1"/>
    <col min="3" max="3" width="10.140625" style="25" customWidth="1"/>
    <col min="4" max="5" width="10.140625" style="18" customWidth="1"/>
    <col min="6" max="9" width="8.7109375" style="18" customWidth="1"/>
    <col min="10" max="11" width="9.140625" style="18"/>
    <col min="12" max="12" width="5.42578125" style="18" customWidth="1"/>
    <col min="13" max="250" width="9.140625" style="18"/>
    <col min="251" max="255" width="8.140625" style="18" customWidth="1"/>
    <col min="256" max="256" width="2.85546875" style="18" customWidth="1"/>
    <col min="257" max="261" width="7.42578125" style="18" customWidth="1"/>
    <col min="262" max="264" width="10.140625" style="18" customWidth="1"/>
    <col min="265" max="265" width="8.7109375" style="18" customWidth="1"/>
    <col min="266" max="506" width="9.140625" style="18"/>
    <col min="507" max="511" width="8.140625" style="18" customWidth="1"/>
    <col min="512" max="512" width="2.85546875" style="18" customWidth="1"/>
    <col min="513" max="517" width="7.42578125" style="18" customWidth="1"/>
    <col min="518" max="520" width="10.140625" style="18" customWidth="1"/>
    <col min="521" max="521" width="8.7109375" style="18" customWidth="1"/>
    <col min="522" max="762" width="9.140625" style="18"/>
    <col min="763" max="767" width="8.140625" style="18" customWidth="1"/>
    <col min="768" max="768" width="2.85546875" style="18" customWidth="1"/>
    <col min="769" max="773" width="7.42578125" style="18" customWidth="1"/>
    <col min="774" max="776" width="10.140625" style="18" customWidth="1"/>
    <col min="777" max="777" width="8.7109375" style="18" customWidth="1"/>
    <col min="778" max="1018" width="9.140625" style="18"/>
    <col min="1019" max="1023" width="8.140625" style="18" customWidth="1"/>
    <col min="1024" max="1024" width="2.85546875" style="18" customWidth="1"/>
    <col min="1025" max="1029" width="7.42578125" style="18" customWidth="1"/>
    <col min="1030" max="1032" width="10.140625" style="18" customWidth="1"/>
    <col min="1033" max="1033" width="8.7109375" style="18" customWidth="1"/>
    <col min="1034" max="1274" width="9.140625" style="18"/>
    <col min="1275" max="1279" width="8.140625" style="18" customWidth="1"/>
    <col min="1280" max="1280" width="2.85546875" style="18" customWidth="1"/>
    <col min="1281" max="1285" width="7.42578125" style="18" customWidth="1"/>
    <col min="1286" max="1288" width="10.140625" style="18" customWidth="1"/>
    <col min="1289" max="1289" width="8.7109375" style="18" customWidth="1"/>
    <col min="1290" max="1530" width="9.140625" style="18"/>
    <col min="1531" max="1535" width="8.140625" style="18" customWidth="1"/>
    <col min="1536" max="1536" width="2.85546875" style="18" customWidth="1"/>
    <col min="1537" max="1541" width="7.42578125" style="18" customWidth="1"/>
    <col min="1542" max="1544" width="10.140625" style="18" customWidth="1"/>
    <col min="1545" max="1545" width="8.7109375" style="18" customWidth="1"/>
    <col min="1546" max="1786" width="9.140625" style="18"/>
    <col min="1787" max="1791" width="8.140625" style="18" customWidth="1"/>
    <col min="1792" max="1792" width="2.85546875" style="18" customWidth="1"/>
    <col min="1793" max="1797" width="7.42578125" style="18" customWidth="1"/>
    <col min="1798" max="1800" width="10.140625" style="18" customWidth="1"/>
    <col min="1801" max="1801" width="8.7109375" style="18" customWidth="1"/>
    <col min="1802" max="2042" width="9.140625" style="18"/>
    <col min="2043" max="2047" width="8.140625" style="18" customWidth="1"/>
    <col min="2048" max="2048" width="2.85546875" style="18" customWidth="1"/>
    <col min="2049" max="2053" width="7.42578125" style="18" customWidth="1"/>
    <col min="2054" max="2056" width="10.140625" style="18" customWidth="1"/>
    <col min="2057" max="2057" width="8.7109375" style="18" customWidth="1"/>
    <col min="2058" max="2298" width="9.140625" style="18"/>
    <col min="2299" max="2303" width="8.140625" style="18" customWidth="1"/>
    <col min="2304" max="2304" width="2.85546875" style="18" customWidth="1"/>
    <col min="2305" max="2309" width="7.42578125" style="18" customWidth="1"/>
    <col min="2310" max="2312" width="10.140625" style="18" customWidth="1"/>
    <col min="2313" max="2313" width="8.7109375" style="18" customWidth="1"/>
    <col min="2314" max="2554" width="9.140625" style="18"/>
    <col min="2555" max="2559" width="8.140625" style="18" customWidth="1"/>
    <col min="2560" max="2560" width="2.85546875" style="18" customWidth="1"/>
    <col min="2561" max="2565" width="7.42578125" style="18" customWidth="1"/>
    <col min="2566" max="2568" width="10.140625" style="18" customWidth="1"/>
    <col min="2569" max="2569" width="8.7109375" style="18" customWidth="1"/>
    <col min="2570" max="2810" width="9.140625" style="18"/>
    <col min="2811" max="2815" width="8.140625" style="18" customWidth="1"/>
    <col min="2816" max="2816" width="2.85546875" style="18" customWidth="1"/>
    <col min="2817" max="2821" width="7.42578125" style="18" customWidth="1"/>
    <col min="2822" max="2824" width="10.140625" style="18" customWidth="1"/>
    <col min="2825" max="2825" width="8.7109375" style="18" customWidth="1"/>
    <col min="2826" max="3066" width="9.140625" style="18"/>
    <col min="3067" max="3071" width="8.140625" style="18" customWidth="1"/>
    <col min="3072" max="3072" width="2.85546875" style="18" customWidth="1"/>
    <col min="3073" max="3077" width="7.42578125" style="18" customWidth="1"/>
    <col min="3078" max="3080" width="10.140625" style="18" customWidth="1"/>
    <col min="3081" max="3081" width="8.7109375" style="18" customWidth="1"/>
    <col min="3082" max="3322" width="9.140625" style="18"/>
    <col min="3323" max="3327" width="8.140625" style="18" customWidth="1"/>
    <col min="3328" max="3328" width="2.85546875" style="18" customWidth="1"/>
    <col min="3329" max="3333" width="7.42578125" style="18" customWidth="1"/>
    <col min="3334" max="3336" width="10.140625" style="18" customWidth="1"/>
    <col min="3337" max="3337" width="8.7109375" style="18" customWidth="1"/>
    <col min="3338" max="3578" width="9.140625" style="18"/>
    <col min="3579" max="3583" width="8.140625" style="18" customWidth="1"/>
    <col min="3584" max="3584" width="2.85546875" style="18" customWidth="1"/>
    <col min="3585" max="3589" width="7.42578125" style="18" customWidth="1"/>
    <col min="3590" max="3592" width="10.140625" style="18" customWidth="1"/>
    <col min="3593" max="3593" width="8.7109375" style="18" customWidth="1"/>
    <col min="3594" max="3834" width="9.140625" style="18"/>
    <col min="3835" max="3839" width="8.140625" style="18" customWidth="1"/>
    <col min="3840" max="3840" width="2.85546875" style="18" customWidth="1"/>
    <col min="3841" max="3845" width="7.42578125" style="18" customWidth="1"/>
    <col min="3846" max="3848" width="10.140625" style="18" customWidth="1"/>
    <col min="3849" max="3849" width="8.7109375" style="18" customWidth="1"/>
    <col min="3850" max="4090" width="9.140625" style="18"/>
    <col min="4091" max="4095" width="8.140625" style="18" customWidth="1"/>
    <col min="4096" max="4096" width="2.85546875" style="18" customWidth="1"/>
    <col min="4097" max="4101" width="7.42578125" style="18" customWidth="1"/>
    <col min="4102" max="4104" width="10.140625" style="18" customWidth="1"/>
    <col min="4105" max="4105" width="8.7109375" style="18" customWidth="1"/>
    <col min="4106" max="4346" width="9.140625" style="18"/>
    <col min="4347" max="4351" width="8.140625" style="18" customWidth="1"/>
    <col min="4352" max="4352" width="2.85546875" style="18" customWidth="1"/>
    <col min="4353" max="4357" width="7.42578125" style="18" customWidth="1"/>
    <col min="4358" max="4360" width="10.140625" style="18" customWidth="1"/>
    <col min="4361" max="4361" width="8.7109375" style="18" customWidth="1"/>
    <col min="4362" max="4602" width="9.140625" style="18"/>
    <col min="4603" max="4607" width="8.140625" style="18" customWidth="1"/>
    <col min="4608" max="4608" width="2.85546875" style="18" customWidth="1"/>
    <col min="4609" max="4613" width="7.42578125" style="18" customWidth="1"/>
    <col min="4614" max="4616" width="10.140625" style="18" customWidth="1"/>
    <col min="4617" max="4617" width="8.7109375" style="18" customWidth="1"/>
    <col min="4618" max="4858" width="9.140625" style="18"/>
    <col min="4859" max="4863" width="8.140625" style="18" customWidth="1"/>
    <col min="4864" max="4864" width="2.85546875" style="18" customWidth="1"/>
    <col min="4865" max="4869" width="7.42578125" style="18" customWidth="1"/>
    <col min="4870" max="4872" width="10.140625" style="18" customWidth="1"/>
    <col min="4873" max="4873" width="8.7109375" style="18" customWidth="1"/>
    <col min="4874" max="5114" width="9.140625" style="18"/>
    <col min="5115" max="5119" width="8.140625" style="18" customWidth="1"/>
    <col min="5120" max="5120" width="2.85546875" style="18" customWidth="1"/>
    <col min="5121" max="5125" width="7.42578125" style="18" customWidth="1"/>
    <col min="5126" max="5128" width="10.140625" style="18" customWidth="1"/>
    <col min="5129" max="5129" width="8.7109375" style="18" customWidth="1"/>
    <col min="5130" max="5370" width="9.140625" style="18"/>
    <col min="5371" max="5375" width="8.140625" style="18" customWidth="1"/>
    <col min="5376" max="5376" width="2.85546875" style="18" customWidth="1"/>
    <col min="5377" max="5381" width="7.42578125" style="18" customWidth="1"/>
    <col min="5382" max="5384" width="10.140625" style="18" customWidth="1"/>
    <col min="5385" max="5385" width="8.7109375" style="18" customWidth="1"/>
    <col min="5386" max="5626" width="9.140625" style="18"/>
    <col min="5627" max="5631" width="8.140625" style="18" customWidth="1"/>
    <col min="5632" max="5632" width="2.85546875" style="18" customWidth="1"/>
    <col min="5633" max="5637" width="7.42578125" style="18" customWidth="1"/>
    <col min="5638" max="5640" width="10.140625" style="18" customWidth="1"/>
    <col min="5641" max="5641" width="8.7109375" style="18" customWidth="1"/>
    <col min="5642" max="5882" width="9.140625" style="18"/>
    <col min="5883" max="5887" width="8.140625" style="18" customWidth="1"/>
    <col min="5888" max="5888" width="2.85546875" style="18" customWidth="1"/>
    <col min="5889" max="5893" width="7.42578125" style="18" customWidth="1"/>
    <col min="5894" max="5896" width="10.140625" style="18" customWidth="1"/>
    <col min="5897" max="5897" width="8.7109375" style="18" customWidth="1"/>
    <col min="5898" max="6138" width="9.140625" style="18"/>
    <col min="6139" max="6143" width="8.140625" style="18" customWidth="1"/>
    <col min="6144" max="6144" width="2.85546875" style="18" customWidth="1"/>
    <col min="6145" max="6149" width="7.42578125" style="18" customWidth="1"/>
    <col min="6150" max="6152" width="10.140625" style="18" customWidth="1"/>
    <col min="6153" max="6153" width="8.7109375" style="18" customWidth="1"/>
    <col min="6154" max="6394" width="9.140625" style="18"/>
    <col min="6395" max="6399" width="8.140625" style="18" customWidth="1"/>
    <col min="6400" max="6400" width="2.85546875" style="18" customWidth="1"/>
    <col min="6401" max="6405" width="7.42578125" style="18" customWidth="1"/>
    <col min="6406" max="6408" width="10.140625" style="18" customWidth="1"/>
    <col min="6409" max="6409" width="8.7109375" style="18" customWidth="1"/>
    <col min="6410" max="6650" width="9.140625" style="18"/>
    <col min="6651" max="6655" width="8.140625" style="18" customWidth="1"/>
    <col min="6656" max="6656" width="2.85546875" style="18" customWidth="1"/>
    <col min="6657" max="6661" width="7.42578125" style="18" customWidth="1"/>
    <col min="6662" max="6664" width="10.140625" style="18" customWidth="1"/>
    <col min="6665" max="6665" width="8.7109375" style="18" customWidth="1"/>
    <col min="6666" max="6906" width="9.140625" style="18"/>
    <col min="6907" max="6911" width="8.140625" style="18" customWidth="1"/>
    <col min="6912" max="6912" width="2.85546875" style="18" customWidth="1"/>
    <col min="6913" max="6917" width="7.42578125" style="18" customWidth="1"/>
    <col min="6918" max="6920" width="10.140625" style="18" customWidth="1"/>
    <col min="6921" max="6921" width="8.7109375" style="18" customWidth="1"/>
    <col min="6922" max="7162" width="9.140625" style="18"/>
    <col min="7163" max="7167" width="8.140625" style="18" customWidth="1"/>
    <col min="7168" max="7168" width="2.85546875" style="18" customWidth="1"/>
    <col min="7169" max="7173" width="7.42578125" style="18" customWidth="1"/>
    <col min="7174" max="7176" width="10.140625" style="18" customWidth="1"/>
    <col min="7177" max="7177" width="8.7109375" style="18" customWidth="1"/>
    <col min="7178" max="7418" width="9.140625" style="18"/>
    <col min="7419" max="7423" width="8.140625" style="18" customWidth="1"/>
    <col min="7424" max="7424" width="2.85546875" style="18" customWidth="1"/>
    <col min="7425" max="7429" width="7.42578125" style="18" customWidth="1"/>
    <col min="7430" max="7432" width="10.140625" style="18" customWidth="1"/>
    <col min="7433" max="7433" width="8.7109375" style="18" customWidth="1"/>
    <col min="7434" max="7674" width="9.140625" style="18"/>
    <col min="7675" max="7679" width="8.140625" style="18" customWidth="1"/>
    <col min="7680" max="7680" width="2.85546875" style="18" customWidth="1"/>
    <col min="7681" max="7685" width="7.42578125" style="18" customWidth="1"/>
    <col min="7686" max="7688" width="10.140625" style="18" customWidth="1"/>
    <col min="7689" max="7689" width="8.7109375" style="18" customWidth="1"/>
    <col min="7690" max="7930" width="9.140625" style="18"/>
    <col min="7931" max="7935" width="8.140625" style="18" customWidth="1"/>
    <col min="7936" max="7936" width="2.85546875" style="18" customWidth="1"/>
    <col min="7937" max="7941" width="7.42578125" style="18" customWidth="1"/>
    <col min="7942" max="7944" width="10.140625" style="18" customWidth="1"/>
    <col min="7945" max="7945" width="8.7109375" style="18" customWidth="1"/>
    <col min="7946" max="8186" width="9.140625" style="18"/>
    <col min="8187" max="8191" width="8.140625" style="18" customWidth="1"/>
    <col min="8192" max="8192" width="2.85546875" style="18" customWidth="1"/>
    <col min="8193" max="8197" width="7.42578125" style="18" customWidth="1"/>
    <col min="8198" max="8200" width="10.140625" style="18" customWidth="1"/>
    <col min="8201" max="8201" width="8.7109375" style="18" customWidth="1"/>
    <col min="8202" max="8442" width="9.140625" style="18"/>
    <col min="8443" max="8447" width="8.140625" style="18" customWidth="1"/>
    <col min="8448" max="8448" width="2.85546875" style="18" customWidth="1"/>
    <col min="8449" max="8453" width="7.42578125" style="18" customWidth="1"/>
    <col min="8454" max="8456" width="10.140625" style="18" customWidth="1"/>
    <col min="8457" max="8457" width="8.7109375" style="18" customWidth="1"/>
    <col min="8458" max="8698" width="9.140625" style="18"/>
    <col min="8699" max="8703" width="8.140625" style="18" customWidth="1"/>
    <col min="8704" max="8704" width="2.85546875" style="18" customWidth="1"/>
    <col min="8705" max="8709" width="7.42578125" style="18" customWidth="1"/>
    <col min="8710" max="8712" width="10.140625" style="18" customWidth="1"/>
    <col min="8713" max="8713" width="8.7109375" style="18" customWidth="1"/>
    <col min="8714" max="8954" width="9.140625" style="18"/>
    <col min="8955" max="8959" width="8.140625" style="18" customWidth="1"/>
    <col min="8960" max="8960" width="2.85546875" style="18" customWidth="1"/>
    <col min="8961" max="8965" width="7.42578125" style="18" customWidth="1"/>
    <col min="8966" max="8968" width="10.140625" style="18" customWidth="1"/>
    <col min="8969" max="8969" width="8.7109375" style="18" customWidth="1"/>
    <col min="8970" max="9210" width="9.140625" style="18"/>
    <col min="9211" max="9215" width="8.140625" style="18" customWidth="1"/>
    <col min="9216" max="9216" width="2.85546875" style="18" customWidth="1"/>
    <col min="9217" max="9221" width="7.42578125" style="18" customWidth="1"/>
    <col min="9222" max="9224" width="10.140625" style="18" customWidth="1"/>
    <col min="9225" max="9225" width="8.7109375" style="18" customWidth="1"/>
    <col min="9226" max="9466" width="9.140625" style="18"/>
    <col min="9467" max="9471" width="8.140625" style="18" customWidth="1"/>
    <col min="9472" max="9472" width="2.85546875" style="18" customWidth="1"/>
    <col min="9473" max="9477" width="7.42578125" style="18" customWidth="1"/>
    <col min="9478" max="9480" width="10.140625" style="18" customWidth="1"/>
    <col min="9481" max="9481" width="8.7109375" style="18" customWidth="1"/>
    <col min="9482" max="9722" width="9.140625" style="18"/>
    <col min="9723" max="9727" width="8.140625" style="18" customWidth="1"/>
    <col min="9728" max="9728" width="2.85546875" style="18" customWidth="1"/>
    <col min="9729" max="9733" width="7.42578125" style="18" customWidth="1"/>
    <col min="9734" max="9736" width="10.140625" style="18" customWidth="1"/>
    <col min="9737" max="9737" width="8.7109375" style="18" customWidth="1"/>
    <col min="9738" max="9978" width="9.140625" style="18"/>
    <col min="9979" max="9983" width="8.140625" style="18" customWidth="1"/>
    <col min="9984" max="9984" width="2.85546875" style="18" customWidth="1"/>
    <col min="9985" max="9989" width="7.42578125" style="18" customWidth="1"/>
    <col min="9990" max="9992" width="10.140625" style="18" customWidth="1"/>
    <col min="9993" max="9993" width="8.7109375" style="18" customWidth="1"/>
    <col min="9994" max="10234" width="9.140625" style="18"/>
    <col min="10235" max="10239" width="8.140625" style="18" customWidth="1"/>
    <col min="10240" max="10240" width="2.85546875" style="18" customWidth="1"/>
    <col min="10241" max="10245" width="7.42578125" style="18" customWidth="1"/>
    <col min="10246" max="10248" width="10.140625" style="18" customWidth="1"/>
    <col min="10249" max="10249" width="8.7109375" style="18" customWidth="1"/>
    <col min="10250" max="10490" width="9.140625" style="18"/>
    <col min="10491" max="10495" width="8.140625" style="18" customWidth="1"/>
    <col min="10496" max="10496" width="2.85546875" style="18" customWidth="1"/>
    <col min="10497" max="10501" width="7.42578125" style="18" customWidth="1"/>
    <col min="10502" max="10504" width="10.140625" style="18" customWidth="1"/>
    <col min="10505" max="10505" width="8.7109375" style="18" customWidth="1"/>
    <col min="10506" max="10746" width="9.140625" style="18"/>
    <col min="10747" max="10751" width="8.140625" style="18" customWidth="1"/>
    <col min="10752" max="10752" width="2.85546875" style="18" customWidth="1"/>
    <col min="10753" max="10757" width="7.42578125" style="18" customWidth="1"/>
    <col min="10758" max="10760" width="10.140625" style="18" customWidth="1"/>
    <col min="10761" max="10761" width="8.7109375" style="18" customWidth="1"/>
    <col min="10762" max="11002" width="9.140625" style="18"/>
    <col min="11003" max="11007" width="8.140625" style="18" customWidth="1"/>
    <col min="11008" max="11008" width="2.85546875" style="18" customWidth="1"/>
    <col min="11009" max="11013" width="7.42578125" style="18" customWidth="1"/>
    <col min="11014" max="11016" width="10.140625" style="18" customWidth="1"/>
    <col min="11017" max="11017" width="8.7109375" style="18" customWidth="1"/>
    <col min="11018" max="11258" width="9.140625" style="18"/>
    <col min="11259" max="11263" width="8.140625" style="18" customWidth="1"/>
    <col min="11264" max="11264" width="2.85546875" style="18" customWidth="1"/>
    <col min="11265" max="11269" width="7.42578125" style="18" customWidth="1"/>
    <col min="11270" max="11272" width="10.140625" style="18" customWidth="1"/>
    <col min="11273" max="11273" width="8.7109375" style="18" customWidth="1"/>
    <col min="11274" max="11514" width="9.140625" style="18"/>
    <col min="11515" max="11519" width="8.140625" style="18" customWidth="1"/>
    <col min="11520" max="11520" width="2.85546875" style="18" customWidth="1"/>
    <col min="11521" max="11525" width="7.42578125" style="18" customWidth="1"/>
    <col min="11526" max="11528" width="10.140625" style="18" customWidth="1"/>
    <col min="11529" max="11529" width="8.7109375" style="18" customWidth="1"/>
    <col min="11530" max="11770" width="9.140625" style="18"/>
    <col min="11771" max="11775" width="8.140625" style="18" customWidth="1"/>
    <col min="11776" max="11776" width="2.85546875" style="18" customWidth="1"/>
    <col min="11777" max="11781" width="7.42578125" style="18" customWidth="1"/>
    <col min="11782" max="11784" width="10.140625" style="18" customWidth="1"/>
    <col min="11785" max="11785" width="8.7109375" style="18" customWidth="1"/>
    <col min="11786" max="12026" width="9.140625" style="18"/>
    <col min="12027" max="12031" width="8.140625" style="18" customWidth="1"/>
    <col min="12032" max="12032" width="2.85546875" style="18" customWidth="1"/>
    <col min="12033" max="12037" width="7.42578125" style="18" customWidth="1"/>
    <col min="12038" max="12040" width="10.140625" style="18" customWidth="1"/>
    <col min="12041" max="12041" width="8.7109375" style="18" customWidth="1"/>
    <col min="12042" max="12282" width="9.140625" style="18"/>
    <col min="12283" max="12287" width="8.140625" style="18" customWidth="1"/>
    <col min="12288" max="12288" width="2.85546875" style="18" customWidth="1"/>
    <col min="12289" max="12293" width="7.42578125" style="18" customWidth="1"/>
    <col min="12294" max="12296" width="10.140625" style="18" customWidth="1"/>
    <col min="12297" max="12297" width="8.7109375" style="18" customWidth="1"/>
    <col min="12298" max="12538" width="9.140625" style="18"/>
    <col min="12539" max="12543" width="8.140625" style="18" customWidth="1"/>
    <col min="12544" max="12544" width="2.85546875" style="18" customWidth="1"/>
    <col min="12545" max="12549" width="7.42578125" style="18" customWidth="1"/>
    <col min="12550" max="12552" width="10.140625" style="18" customWidth="1"/>
    <col min="12553" max="12553" width="8.7109375" style="18" customWidth="1"/>
    <col min="12554" max="12794" width="9.140625" style="18"/>
    <col min="12795" max="12799" width="8.140625" style="18" customWidth="1"/>
    <col min="12800" max="12800" width="2.85546875" style="18" customWidth="1"/>
    <col min="12801" max="12805" width="7.42578125" style="18" customWidth="1"/>
    <col min="12806" max="12808" width="10.140625" style="18" customWidth="1"/>
    <col min="12809" max="12809" width="8.7109375" style="18" customWidth="1"/>
    <col min="12810" max="13050" width="9.140625" style="18"/>
    <col min="13051" max="13055" width="8.140625" style="18" customWidth="1"/>
    <col min="13056" max="13056" width="2.85546875" style="18" customWidth="1"/>
    <col min="13057" max="13061" width="7.42578125" style="18" customWidth="1"/>
    <col min="13062" max="13064" width="10.140625" style="18" customWidth="1"/>
    <col min="13065" max="13065" width="8.7109375" style="18" customWidth="1"/>
    <col min="13066" max="13306" width="9.140625" style="18"/>
    <col min="13307" max="13311" width="8.140625" style="18" customWidth="1"/>
    <col min="13312" max="13312" width="2.85546875" style="18" customWidth="1"/>
    <col min="13313" max="13317" width="7.42578125" style="18" customWidth="1"/>
    <col min="13318" max="13320" width="10.140625" style="18" customWidth="1"/>
    <col min="13321" max="13321" width="8.7109375" style="18" customWidth="1"/>
    <col min="13322" max="13562" width="9.140625" style="18"/>
    <col min="13563" max="13567" width="8.140625" style="18" customWidth="1"/>
    <col min="13568" max="13568" width="2.85546875" style="18" customWidth="1"/>
    <col min="13569" max="13573" width="7.42578125" style="18" customWidth="1"/>
    <col min="13574" max="13576" width="10.140625" style="18" customWidth="1"/>
    <col min="13577" max="13577" width="8.7109375" style="18" customWidth="1"/>
    <col min="13578" max="13818" width="9.140625" style="18"/>
    <col min="13819" max="13823" width="8.140625" style="18" customWidth="1"/>
    <col min="13824" max="13824" width="2.85546875" style="18" customWidth="1"/>
    <col min="13825" max="13829" width="7.42578125" style="18" customWidth="1"/>
    <col min="13830" max="13832" width="10.140625" style="18" customWidth="1"/>
    <col min="13833" max="13833" width="8.7109375" style="18" customWidth="1"/>
    <col min="13834" max="14074" width="9.140625" style="18"/>
    <col min="14075" max="14079" width="8.140625" style="18" customWidth="1"/>
    <col min="14080" max="14080" width="2.85546875" style="18" customWidth="1"/>
    <col min="14081" max="14085" width="7.42578125" style="18" customWidth="1"/>
    <col min="14086" max="14088" width="10.140625" style="18" customWidth="1"/>
    <col min="14089" max="14089" width="8.7109375" style="18" customWidth="1"/>
    <col min="14090" max="14330" width="9.140625" style="18"/>
    <col min="14331" max="14335" width="8.140625" style="18" customWidth="1"/>
    <col min="14336" max="14336" width="2.85546875" style="18" customWidth="1"/>
    <col min="14337" max="14341" width="7.42578125" style="18" customWidth="1"/>
    <col min="14342" max="14344" width="10.140625" style="18" customWidth="1"/>
    <col min="14345" max="14345" width="8.7109375" style="18" customWidth="1"/>
    <col min="14346" max="14586" width="9.140625" style="18"/>
    <col min="14587" max="14591" width="8.140625" style="18" customWidth="1"/>
    <col min="14592" max="14592" width="2.85546875" style="18" customWidth="1"/>
    <col min="14593" max="14597" width="7.42578125" style="18" customWidth="1"/>
    <col min="14598" max="14600" width="10.140625" style="18" customWidth="1"/>
    <col min="14601" max="14601" width="8.7109375" style="18" customWidth="1"/>
    <col min="14602" max="14842" width="9.140625" style="18"/>
    <col min="14843" max="14847" width="8.140625" style="18" customWidth="1"/>
    <col min="14848" max="14848" width="2.85546875" style="18" customWidth="1"/>
    <col min="14849" max="14853" width="7.42578125" style="18" customWidth="1"/>
    <col min="14854" max="14856" width="10.140625" style="18" customWidth="1"/>
    <col min="14857" max="14857" width="8.7109375" style="18" customWidth="1"/>
    <col min="14858" max="15098" width="9.140625" style="18"/>
    <col min="15099" max="15103" width="8.140625" style="18" customWidth="1"/>
    <col min="15104" max="15104" width="2.85546875" style="18" customWidth="1"/>
    <col min="15105" max="15109" width="7.42578125" style="18" customWidth="1"/>
    <col min="15110" max="15112" width="10.140625" style="18" customWidth="1"/>
    <col min="15113" max="15113" width="8.7109375" style="18" customWidth="1"/>
    <col min="15114" max="15354" width="9.140625" style="18"/>
    <col min="15355" max="15359" width="8.140625" style="18" customWidth="1"/>
    <col min="15360" max="15360" width="2.85546875" style="18" customWidth="1"/>
    <col min="15361" max="15365" width="7.42578125" style="18" customWidth="1"/>
    <col min="15366" max="15368" width="10.140625" style="18" customWidth="1"/>
    <col min="15369" max="15369" width="8.7109375" style="18" customWidth="1"/>
    <col min="15370" max="15610" width="9.140625" style="18"/>
    <col min="15611" max="15615" width="8.140625" style="18" customWidth="1"/>
    <col min="15616" max="15616" width="2.85546875" style="18" customWidth="1"/>
    <col min="15617" max="15621" width="7.42578125" style="18" customWidth="1"/>
    <col min="15622" max="15624" width="10.140625" style="18" customWidth="1"/>
    <col min="15625" max="15625" width="8.7109375" style="18" customWidth="1"/>
    <col min="15626" max="15866" width="9.140625" style="18"/>
    <col min="15867" max="15871" width="8.140625" style="18" customWidth="1"/>
    <col min="15872" max="15872" width="2.85546875" style="18" customWidth="1"/>
    <col min="15873" max="15877" width="7.42578125" style="18" customWidth="1"/>
    <col min="15878" max="15880" width="10.140625" style="18" customWidth="1"/>
    <col min="15881" max="15881" width="8.7109375" style="18" customWidth="1"/>
    <col min="15882" max="16122" width="9.140625" style="18"/>
    <col min="16123" max="16127" width="8.140625" style="18" customWidth="1"/>
    <col min="16128" max="16128" width="2.85546875" style="18" customWidth="1"/>
    <col min="16129" max="16133" width="7.42578125" style="18" customWidth="1"/>
    <col min="16134" max="16136" width="10.140625" style="18" customWidth="1"/>
    <col min="16137" max="16137" width="8.7109375" style="18" customWidth="1"/>
    <col min="16138" max="16384" width="9.140625" style="18"/>
  </cols>
  <sheetData>
    <row r="1" spans="1:14" ht="54" customHeight="1" x14ac:dyDescent="0.2">
      <c r="A1" s="89" t="s">
        <v>48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17"/>
      <c r="M1" s="17"/>
      <c r="N1" s="17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</row>
    <row r="3" spans="1:14" x14ac:dyDescent="0.2">
      <c r="A3" s="19" t="s">
        <v>26</v>
      </c>
      <c r="B3" s="19"/>
      <c r="C3" s="26">
        <v>0</v>
      </c>
      <c r="D3" s="17"/>
      <c r="E3" s="17"/>
    </row>
    <row r="4" spans="1:14" x14ac:dyDescent="0.2">
      <c r="A4" s="18" t="s">
        <v>27</v>
      </c>
      <c r="B4" s="18"/>
      <c r="C4" s="18"/>
      <c r="D4" s="21"/>
      <c r="E4" s="21"/>
    </row>
    <row r="5" spans="1:14" x14ac:dyDescent="0.2">
      <c r="A5" s="22">
        <v>0</v>
      </c>
      <c r="B5" s="22">
        <v>3.0469999999999997</v>
      </c>
      <c r="C5" s="22" t="s">
        <v>34</v>
      </c>
      <c r="D5" s="24"/>
      <c r="E5" s="24"/>
      <c r="J5" s="24"/>
    </row>
    <row r="6" spans="1:14" x14ac:dyDescent="0.2">
      <c r="A6" s="22">
        <v>4</v>
      </c>
      <c r="B6" s="22">
        <v>3.0419999999999998</v>
      </c>
      <c r="C6" s="22" t="s">
        <v>16</v>
      </c>
      <c r="D6" s="24"/>
      <c r="E6" s="24"/>
      <c r="F6" s="25"/>
      <c r="G6" s="25"/>
      <c r="H6" s="25"/>
      <c r="I6" s="25"/>
      <c r="J6" s="24"/>
    </row>
    <row r="7" spans="1:14" x14ac:dyDescent="0.2">
      <c r="A7" s="22">
        <v>5</v>
      </c>
      <c r="B7" s="22">
        <v>1.952</v>
      </c>
      <c r="C7" s="22"/>
      <c r="D7" s="24"/>
      <c r="E7" s="24"/>
      <c r="F7" s="25"/>
      <c r="G7" s="25"/>
      <c r="H7" s="25"/>
      <c r="I7" s="25"/>
      <c r="J7" s="24"/>
    </row>
    <row r="8" spans="1:14" x14ac:dyDescent="0.2">
      <c r="A8" s="22">
        <v>6</v>
      </c>
      <c r="B8" s="22">
        <v>1.3519999999999999</v>
      </c>
      <c r="C8" s="22"/>
      <c r="D8" s="24"/>
      <c r="E8" s="24"/>
      <c r="F8" s="25"/>
      <c r="G8" s="25"/>
      <c r="H8" s="25"/>
      <c r="I8" s="25"/>
      <c r="J8" s="24"/>
    </row>
    <row r="9" spans="1:14" x14ac:dyDescent="0.2">
      <c r="A9" s="22">
        <v>7</v>
      </c>
      <c r="B9" s="22">
        <v>0.74199999999999999</v>
      </c>
      <c r="C9" s="22"/>
      <c r="D9" s="24"/>
      <c r="E9" s="24"/>
      <c r="F9" s="25"/>
      <c r="G9" s="25"/>
      <c r="H9" s="25"/>
      <c r="I9" s="25"/>
      <c r="J9" s="24"/>
    </row>
    <row r="10" spans="1:14" x14ac:dyDescent="0.2">
      <c r="A10" s="22">
        <v>8</v>
      </c>
      <c r="B10" s="22">
        <v>-0.67799999999999994</v>
      </c>
      <c r="C10" s="22"/>
      <c r="D10" s="24"/>
      <c r="E10" s="24"/>
      <c r="F10" s="25"/>
      <c r="G10" s="25"/>
      <c r="H10" s="25"/>
      <c r="I10" s="25"/>
      <c r="J10" s="24"/>
    </row>
    <row r="11" spans="1:14" x14ac:dyDescent="0.2">
      <c r="A11" s="22">
        <v>9</v>
      </c>
      <c r="B11" s="22">
        <v>-0.90800000000000036</v>
      </c>
      <c r="C11" s="22"/>
      <c r="D11" s="24"/>
      <c r="E11" s="24"/>
      <c r="F11" s="25"/>
      <c r="G11" s="25"/>
      <c r="H11" s="25"/>
      <c r="I11" s="25"/>
      <c r="J11" s="24"/>
    </row>
    <row r="12" spans="1:14" x14ac:dyDescent="0.2">
      <c r="A12" s="22">
        <v>10</v>
      </c>
      <c r="B12" s="22">
        <v>-1.2039999999999997</v>
      </c>
      <c r="C12" s="22"/>
      <c r="D12" s="24"/>
      <c r="E12" s="24"/>
      <c r="F12" s="25"/>
      <c r="G12" s="25"/>
      <c r="H12" s="25"/>
      <c r="I12" s="25"/>
      <c r="J12" s="24"/>
    </row>
    <row r="13" spans="1:14" x14ac:dyDescent="0.2">
      <c r="A13" s="22">
        <v>11</v>
      </c>
      <c r="B13" s="22">
        <v>-1.5280000000000005</v>
      </c>
      <c r="C13" s="22"/>
      <c r="F13" s="25"/>
      <c r="G13" s="25"/>
      <c r="H13" s="25"/>
      <c r="I13" s="25"/>
      <c r="J13" s="24"/>
    </row>
    <row r="14" spans="1:14" x14ac:dyDescent="0.2">
      <c r="A14" s="22">
        <v>12</v>
      </c>
      <c r="B14" s="22">
        <v>-1.3630000000000004</v>
      </c>
      <c r="C14" s="22" t="s">
        <v>9</v>
      </c>
      <c r="D14" s="24"/>
      <c r="E14" s="24"/>
      <c r="F14" s="25"/>
      <c r="G14" s="25"/>
      <c r="H14" s="25"/>
      <c r="I14" s="25"/>
      <c r="J14" s="24"/>
    </row>
    <row r="15" spans="1:14" x14ac:dyDescent="0.2">
      <c r="A15" s="22">
        <v>13</v>
      </c>
      <c r="B15" s="22">
        <v>-1.5230000000000006</v>
      </c>
      <c r="C15" s="22"/>
      <c r="F15" s="25"/>
      <c r="G15" s="25"/>
      <c r="H15" s="25"/>
      <c r="I15" s="25"/>
      <c r="J15" s="24"/>
    </row>
    <row r="16" spans="1:14" x14ac:dyDescent="0.2">
      <c r="A16" s="22">
        <v>14</v>
      </c>
      <c r="B16" s="22">
        <v>-1.2530000000000001</v>
      </c>
      <c r="C16" s="22"/>
      <c r="F16" s="25"/>
      <c r="G16" s="25"/>
      <c r="H16" s="25"/>
      <c r="I16" s="25"/>
      <c r="J16" s="24"/>
    </row>
    <row r="17" spans="1:10" x14ac:dyDescent="0.2">
      <c r="A17" s="22">
        <v>15</v>
      </c>
      <c r="B17" s="22">
        <v>-1.0179999999999998</v>
      </c>
      <c r="C17" s="22"/>
      <c r="D17" s="24"/>
      <c r="E17" s="24"/>
      <c r="J17" s="24"/>
    </row>
    <row r="18" spans="1:10" x14ac:dyDescent="0.2">
      <c r="A18" s="22">
        <v>16</v>
      </c>
      <c r="B18" s="22">
        <v>-0.87800000000000011</v>
      </c>
      <c r="C18" s="22"/>
      <c r="D18" s="24"/>
      <c r="E18" s="24"/>
      <c r="J18" s="24"/>
    </row>
    <row r="19" spans="1:10" x14ac:dyDescent="0.2">
      <c r="A19" s="22">
        <v>17</v>
      </c>
      <c r="B19" s="22">
        <v>-0.68100000000000005</v>
      </c>
      <c r="C19" s="22"/>
      <c r="D19" s="24"/>
      <c r="E19" s="24"/>
      <c r="J19" s="24"/>
    </row>
    <row r="20" spans="1:10" x14ac:dyDescent="0.2">
      <c r="A20" s="23">
        <v>18</v>
      </c>
      <c r="B20" s="23">
        <v>-0.4480000000000004</v>
      </c>
      <c r="C20" s="23"/>
      <c r="D20" s="24"/>
      <c r="E20" s="24"/>
      <c r="J20" s="24"/>
    </row>
    <row r="21" spans="1:10" x14ac:dyDescent="0.2">
      <c r="A21" s="23">
        <v>19</v>
      </c>
      <c r="B21" s="23">
        <v>0.32200000000000006</v>
      </c>
      <c r="C21" s="23"/>
    </row>
    <row r="22" spans="1:10" x14ac:dyDescent="0.2">
      <c r="A22" s="23">
        <v>20</v>
      </c>
      <c r="B22" s="23">
        <v>1.177</v>
      </c>
      <c r="C22" s="23" t="s">
        <v>17</v>
      </c>
      <c r="E22" s="17"/>
    </row>
    <row r="23" spans="1:10" x14ac:dyDescent="0.2">
      <c r="A23" s="23">
        <v>22</v>
      </c>
      <c r="B23" s="23">
        <v>1.1719999999999997</v>
      </c>
      <c r="C23" s="23"/>
      <c r="E23" s="17"/>
    </row>
    <row r="24" spans="1:10" x14ac:dyDescent="0.2">
      <c r="A24" s="23">
        <v>23</v>
      </c>
      <c r="B24" s="23">
        <v>1.8769999999999998</v>
      </c>
      <c r="C24" s="23"/>
      <c r="D24" s="17"/>
      <c r="E24" s="17"/>
    </row>
    <row r="25" spans="1:10" x14ac:dyDescent="0.2">
      <c r="A25" s="23">
        <v>24</v>
      </c>
      <c r="B25" s="23">
        <v>1.8719999999999999</v>
      </c>
      <c r="C25" s="23" t="s">
        <v>25</v>
      </c>
      <c r="D25" s="17"/>
      <c r="E25" s="17"/>
    </row>
    <row r="26" spans="1:10" x14ac:dyDescent="0.2">
      <c r="A26" s="23"/>
      <c r="B26" s="23"/>
      <c r="C26" s="23"/>
      <c r="D26" s="17"/>
      <c r="E26" s="17"/>
    </row>
    <row r="27" spans="1:10" x14ac:dyDescent="0.2">
      <c r="A27" s="16"/>
      <c r="B27" s="16"/>
      <c r="C27" s="16"/>
      <c r="E27" s="17"/>
    </row>
    <row r="28" spans="1:10" x14ac:dyDescent="0.2">
      <c r="A28" s="19" t="s">
        <v>26</v>
      </c>
      <c r="B28" s="19"/>
      <c r="C28" s="26">
        <v>0.1</v>
      </c>
      <c r="D28" s="17"/>
      <c r="E28" s="17"/>
    </row>
    <row r="29" spans="1:10" x14ac:dyDescent="0.2">
      <c r="A29" s="18" t="s">
        <v>27</v>
      </c>
      <c r="B29" s="18"/>
      <c r="C29" s="18"/>
      <c r="D29" s="21"/>
      <c r="E29" s="21"/>
    </row>
    <row r="30" spans="1:10" x14ac:dyDescent="0.2">
      <c r="A30" s="22">
        <v>0</v>
      </c>
      <c r="B30" s="22">
        <v>2.3090000000000002</v>
      </c>
      <c r="C30" s="22" t="s">
        <v>34</v>
      </c>
      <c r="D30" s="24"/>
      <c r="E30" s="24"/>
      <c r="J30" s="24"/>
    </row>
    <row r="31" spans="1:10" x14ac:dyDescent="0.2">
      <c r="A31" s="22">
        <v>3</v>
      </c>
      <c r="B31" s="22">
        <v>2.3040000000000003</v>
      </c>
      <c r="C31" s="22" t="s">
        <v>16</v>
      </c>
      <c r="D31" s="24"/>
      <c r="E31" s="24"/>
      <c r="F31" s="25"/>
      <c r="G31" s="25"/>
      <c r="H31" s="25"/>
      <c r="I31" s="25"/>
      <c r="J31" s="24"/>
    </row>
    <row r="32" spans="1:10" x14ac:dyDescent="0.2">
      <c r="A32" s="22">
        <v>4</v>
      </c>
      <c r="B32" s="22">
        <v>1.419</v>
      </c>
      <c r="C32" s="22"/>
      <c r="D32" s="24"/>
      <c r="E32" s="24"/>
      <c r="F32" s="25"/>
      <c r="G32" s="25"/>
      <c r="H32" s="25"/>
      <c r="I32" s="25"/>
      <c r="J32" s="24"/>
    </row>
    <row r="33" spans="1:10" x14ac:dyDescent="0.2">
      <c r="A33" s="22">
        <v>5</v>
      </c>
      <c r="B33" s="22">
        <v>0.55299999999999994</v>
      </c>
      <c r="C33" s="22"/>
      <c r="D33" s="24"/>
      <c r="E33" s="24"/>
      <c r="F33" s="25"/>
      <c r="G33" s="25"/>
      <c r="H33" s="25"/>
      <c r="I33" s="25"/>
      <c r="J33" s="24"/>
    </row>
    <row r="34" spans="1:10" x14ac:dyDescent="0.2">
      <c r="A34" s="22">
        <v>7</v>
      </c>
      <c r="B34" s="22">
        <v>-0.68600000000000039</v>
      </c>
      <c r="C34" s="22"/>
      <c r="D34" s="24"/>
      <c r="E34" s="24"/>
      <c r="F34" s="25"/>
      <c r="G34" s="25"/>
      <c r="H34" s="25"/>
      <c r="I34" s="25"/>
      <c r="J34" s="24"/>
    </row>
    <row r="35" spans="1:10" x14ac:dyDescent="0.2">
      <c r="A35" s="22">
        <v>9</v>
      </c>
      <c r="B35" s="22">
        <v>-0.94100000000000028</v>
      </c>
      <c r="C35" s="22"/>
      <c r="D35" s="24"/>
      <c r="E35" s="24"/>
      <c r="F35" s="25"/>
      <c r="G35" s="25"/>
      <c r="H35" s="25"/>
      <c r="I35" s="25"/>
      <c r="J35" s="24"/>
    </row>
    <row r="36" spans="1:10" x14ac:dyDescent="0.2">
      <c r="A36" s="22">
        <v>11</v>
      </c>
      <c r="B36" s="22">
        <v>-1.2959999999999998</v>
      </c>
      <c r="C36" s="22"/>
      <c r="D36" s="24"/>
      <c r="E36" s="24"/>
      <c r="F36" s="25"/>
      <c r="G36" s="25"/>
      <c r="H36" s="25"/>
      <c r="I36" s="25"/>
      <c r="J36" s="24"/>
    </row>
    <row r="37" spans="1:10" x14ac:dyDescent="0.2">
      <c r="A37" s="22">
        <v>13</v>
      </c>
      <c r="B37" s="22">
        <v>-1.4709999999999996</v>
      </c>
      <c r="C37" s="22" t="s">
        <v>9</v>
      </c>
      <c r="D37" s="24"/>
      <c r="E37" s="24"/>
      <c r="F37" s="25"/>
      <c r="G37" s="25"/>
      <c r="H37" s="25"/>
      <c r="I37" s="25"/>
      <c r="J37" s="24"/>
    </row>
    <row r="38" spans="1:10" x14ac:dyDescent="0.2">
      <c r="A38" s="22">
        <v>15</v>
      </c>
      <c r="B38" s="22">
        <v>-1.286</v>
      </c>
      <c r="C38" s="22"/>
      <c r="F38" s="25"/>
      <c r="G38" s="25"/>
      <c r="H38" s="25"/>
      <c r="I38" s="25"/>
      <c r="J38" s="24"/>
    </row>
    <row r="39" spans="1:10" x14ac:dyDescent="0.2">
      <c r="A39" s="22">
        <v>17</v>
      </c>
      <c r="B39" s="22">
        <v>-1.0909999999999997</v>
      </c>
      <c r="C39" s="22"/>
      <c r="D39" s="24"/>
      <c r="E39" s="24"/>
      <c r="F39" s="25"/>
      <c r="G39" s="25"/>
      <c r="H39" s="25"/>
      <c r="I39" s="25"/>
      <c r="J39" s="24"/>
    </row>
    <row r="40" spans="1:10" x14ac:dyDescent="0.2">
      <c r="A40" s="22">
        <v>19</v>
      </c>
      <c r="B40" s="22">
        <v>-0.8969999999999998</v>
      </c>
      <c r="C40" s="22"/>
      <c r="F40" s="25"/>
      <c r="G40" s="25"/>
      <c r="H40" s="25"/>
      <c r="I40" s="25"/>
      <c r="J40" s="24"/>
    </row>
    <row r="41" spans="1:10" x14ac:dyDescent="0.2">
      <c r="A41" s="22">
        <v>21</v>
      </c>
      <c r="B41" s="22">
        <v>-0.44699999999999962</v>
      </c>
      <c r="C41" s="22"/>
      <c r="F41" s="25"/>
      <c r="G41" s="25"/>
      <c r="H41" s="25"/>
      <c r="I41" s="25"/>
      <c r="J41" s="24"/>
    </row>
    <row r="42" spans="1:10" x14ac:dyDescent="0.2">
      <c r="A42" s="22">
        <v>22</v>
      </c>
      <c r="B42" s="22">
        <v>-0.21599999999999975</v>
      </c>
      <c r="C42" s="22"/>
      <c r="D42" s="24"/>
      <c r="E42" s="24"/>
      <c r="J42" s="24"/>
    </row>
    <row r="43" spans="1:10" x14ac:dyDescent="0.2">
      <c r="A43" s="22">
        <v>23</v>
      </c>
      <c r="B43" s="22">
        <v>1.7890000000000001</v>
      </c>
      <c r="C43" s="22" t="s">
        <v>17</v>
      </c>
      <c r="D43" s="24"/>
      <c r="E43" s="24"/>
      <c r="J43" s="24"/>
    </row>
    <row r="44" spans="1:10" x14ac:dyDescent="0.2">
      <c r="A44" s="22">
        <v>24</v>
      </c>
      <c r="B44" s="22">
        <v>1.784</v>
      </c>
      <c r="C44" s="22"/>
      <c r="D44" s="24"/>
      <c r="E44" s="24"/>
      <c r="J44" s="24"/>
    </row>
    <row r="45" spans="1:10" x14ac:dyDescent="0.2">
      <c r="A45" s="23">
        <v>26</v>
      </c>
      <c r="B45" s="23">
        <v>0.78400000000000025</v>
      </c>
      <c r="C45" s="23"/>
      <c r="D45" s="24"/>
      <c r="E45" s="24"/>
      <c r="J45" s="24"/>
    </row>
    <row r="46" spans="1:10" x14ac:dyDescent="0.2">
      <c r="A46" s="23">
        <v>28</v>
      </c>
      <c r="B46" s="23">
        <v>0.44399999999999995</v>
      </c>
      <c r="C46" s="23"/>
    </row>
    <row r="47" spans="1:10" x14ac:dyDescent="0.2">
      <c r="A47" s="23">
        <v>30</v>
      </c>
      <c r="B47" s="23">
        <v>0.30900000000000016</v>
      </c>
      <c r="C47" s="23" t="s">
        <v>21</v>
      </c>
      <c r="E47" s="17"/>
    </row>
    <row r="48" spans="1:10" x14ac:dyDescent="0.2">
      <c r="A48" s="23"/>
      <c r="B48" s="23"/>
      <c r="C48" s="23"/>
      <c r="E48" s="17"/>
    </row>
    <row r="49" spans="1:11" x14ac:dyDescent="0.2">
      <c r="A49" s="23"/>
      <c r="B49" s="23"/>
      <c r="C49" s="23"/>
      <c r="D49" s="17"/>
      <c r="E49" s="17"/>
    </row>
    <row r="50" spans="1:11" x14ac:dyDescent="0.2">
      <c r="A50" s="23"/>
      <c r="B50" s="23"/>
      <c r="C50" s="23"/>
      <c r="D50" s="17"/>
      <c r="E50" s="17"/>
    </row>
    <row r="51" spans="1:11" x14ac:dyDescent="0.2">
      <c r="A51" s="23"/>
      <c r="B51" s="23"/>
      <c r="C51" s="23"/>
      <c r="D51" s="17"/>
      <c r="E51" s="17"/>
    </row>
    <row r="52" spans="1:11" x14ac:dyDescent="0.2">
      <c r="A52" s="23"/>
      <c r="B52" s="16"/>
      <c r="C52" s="16"/>
      <c r="D52" s="17"/>
      <c r="E52" s="17"/>
      <c r="H52" s="58"/>
      <c r="I52" s="59"/>
      <c r="J52" s="60"/>
      <c r="K52" s="61"/>
    </row>
    <row r="53" spans="1:11" x14ac:dyDescent="0.2">
      <c r="A53" s="23"/>
      <c r="B53" s="16"/>
      <c r="C53" s="16"/>
      <c r="D53" s="17"/>
      <c r="E53" s="17"/>
      <c r="H53" s="58"/>
      <c r="I53" s="59"/>
      <c r="J53" s="62"/>
      <c r="K53" s="61"/>
    </row>
    <row r="54" spans="1:11" x14ac:dyDescent="0.2">
      <c r="A54" s="23"/>
      <c r="B54" s="16"/>
      <c r="C54" s="16"/>
      <c r="D54" s="17"/>
      <c r="E54" s="17"/>
      <c r="H54" s="58"/>
      <c r="I54" s="59"/>
      <c r="J54" s="60"/>
      <c r="K54" s="61"/>
    </row>
    <row r="55" spans="1:11" x14ac:dyDescent="0.2">
      <c r="A55" s="23"/>
      <c r="B55" s="16"/>
      <c r="C55" s="16"/>
      <c r="D55" s="17"/>
      <c r="E55" s="17"/>
      <c r="H55" s="58"/>
      <c r="I55" s="59"/>
      <c r="J55" s="60"/>
      <c r="K55" s="61"/>
    </row>
    <row r="56" spans="1:11" x14ac:dyDescent="0.2">
      <c r="A56" s="23"/>
      <c r="B56" s="16"/>
      <c r="C56" s="16"/>
      <c r="D56" s="17"/>
      <c r="E56" s="17"/>
      <c r="H56" s="58"/>
      <c r="I56" s="59"/>
      <c r="J56" s="60"/>
      <c r="K56" s="61"/>
    </row>
    <row r="57" spans="1:11" x14ac:dyDescent="0.2">
      <c r="A57" s="23"/>
      <c r="B57" s="16"/>
      <c r="C57" s="16"/>
      <c r="D57" s="17"/>
      <c r="E57" s="17"/>
      <c r="H57" s="58"/>
      <c r="I57" s="59"/>
      <c r="J57" s="60"/>
      <c r="K57" s="61"/>
    </row>
    <row r="58" spans="1:11" x14ac:dyDescent="0.2">
      <c r="A58" s="23"/>
      <c r="B58" s="16"/>
      <c r="C58" s="16"/>
      <c r="D58" s="17"/>
      <c r="E58" s="17"/>
      <c r="H58" s="58"/>
      <c r="I58" s="59"/>
      <c r="J58" s="60"/>
      <c r="K58" s="61"/>
    </row>
    <row r="59" spans="1:11" x14ac:dyDescent="0.2">
      <c r="A59" s="23"/>
      <c r="B59" s="16"/>
      <c r="C59" s="16"/>
      <c r="D59" s="17"/>
      <c r="E59" s="17"/>
      <c r="H59" s="58"/>
      <c r="I59" s="59"/>
      <c r="J59" s="60"/>
      <c r="K59" s="61"/>
    </row>
    <row r="60" spans="1:11" x14ac:dyDescent="0.2">
      <c r="A60" s="23"/>
      <c r="B60" s="16"/>
      <c r="C60" s="16"/>
      <c r="D60" s="17"/>
      <c r="E60" s="17"/>
      <c r="H60" s="58"/>
      <c r="I60" s="59"/>
      <c r="J60" s="62"/>
      <c r="K60" s="61"/>
    </row>
    <row r="61" spans="1:11" x14ac:dyDescent="0.2">
      <c r="A61" s="23"/>
      <c r="B61" s="16"/>
      <c r="C61" s="16"/>
      <c r="D61" s="17"/>
      <c r="E61" s="17"/>
      <c r="H61" s="58"/>
      <c r="I61" s="59"/>
      <c r="J61" s="60"/>
      <c r="K61" s="61"/>
    </row>
    <row r="62" spans="1:11" x14ac:dyDescent="0.2">
      <c r="A62" s="23"/>
      <c r="B62" s="16"/>
      <c r="C62" s="16"/>
      <c r="D62" s="17"/>
      <c r="E62" s="17"/>
      <c r="H62" s="58"/>
      <c r="I62" s="59"/>
      <c r="J62" s="60"/>
      <c r="K62" s="61"/>
    </row>
    <row r="63" spans="1:11" x14ac:dyDescent="0.2">
      <c r="A63" s="23"/>
      <c r="B63" s="16"/>
      <c r="C63" s="16"/>
      <c r="E63" s="17"/>
      <c r="H63" s="58"/>
      <c r="I63" s="59"/>
      <c r="J63" s="60"/>
      <c r="K63" s="61"/>
    </row>
    <row r="64" spans="1:11" x14ac:dyDescent="0.2">
      <c r="A64" s="23"/>
      <c r="B64" s="16"/>
      <c r="C64" s="16"/>
      <c r="E64" s="17"/>
      <c r="H64" s="58"/>
      <c r="I64" s="59"/>
      <c r="J64" s="62"/>
      <c r="K64" s="61"/>
    </row>
    <row r="65" spans="1:11" x14ac:dyDescent="0.2">
      <c r="A65" s="23"/>
      <c r="B65" s="16"/>
      <c r="C65" s="16"/>
      <c r="E65" s="17"/>
      <c r="H65" s="58"/>
      <c r="I65" s="59"/>
      <c r="J65" s="60"/>
      <c r="K65" s="61"/>
    </row>
    <row r="66" spans="1:11" x14ac:dyDescent="0.2">
      <c r="A66" s="23"/>
      <c r="B66" s="16"/>
      <c r="C66" s="16"/>
      <c r="E66" s="17"/>
      <c r="H66" s="63"/>
      <c r="I66" s="59"/>
      <c r="J66" s="60"/>
      <c r="K66" s="61"/>
    </row>
    <row r="67" spans="1:11" x14ac:dyDescent="0.2">
      <c r="A67" s="23"/>
      <c r="B67" s="16"/>
      <c r="C67" s="16"/>
      <c r="E67" s="17"/>
      <c r="H67" s="58"/>
      <c r="I67" s="59"/>
      <c r="J67" s="60"/>
      <c r="K67" s="61"/>
    </row>
    <row r="68" spans="1:11" x14ac:dyDescent="0.2">
      <c r="A68" s="23"/>
      <c r="B68" s="16"/>
      <c r="C68" s="16"/>
      <c r="E68" s="17"/>
      <c r="H68" s="58"/>
      <c r="I68" s="59"/>
      <c r="J68" s="60"/>
      <c r="K68" s="61"/>
    </row>
    <row r="69" spans="1:11" x14ac:dyDescent="0.2">
      <c r="A69" s="19" t="s">
        <v>26</v>
      </c>
      <c r="B69" s="19"/>
      <c r="C69" s="26">
        <v>0.2</v>
      </c>
      <c r="D69" s="17"/>
      <c r="E69" s="17"/>
      <c r="H69" s="58"/>
      <c r="I69" s="59"/>
      <c r="J69" s="60"/>
      <c r="K69" s="61"/>
    </row>
    <row r="70" spans="1:11" x14ac:dyDescent="0.2">
      <c r="A70" s="22">
        <v>0</v>
      </c>
      <c r="B70" s="22">
        <v>2.2010000000000005</v>
      </c>
      <c r="C70" s="22" t="s">
        <v>34</v>
      </c>
      <c r="D70" s="24"/>
      <c r="E70" s="24"/>
      <c r="H70" s="58"/>
      <c r="I70" s="59"/>
      <c r="J70" s="60"/>
      <c r="K70" s="61"/>
    </row>
    <row r="71" spans="1:11" x14ac:dyDescent="0.2">
      <c r="A71" s="22">
        <v>3</v>
      </c>
      <c r="B71" s="22">
        <v>2.1960000000000002</v>
      </c>
      <c r="C71" s="22" t="s">
        <v>16</v>
      </c>
      <c r="D71" s="24"/>
      <c r="E71" s="24"/>
      <c r="F71" s="25"/>
      <c r="G71" s="25"/>
      <c r="H71" s="58"/>
      <c r="I71" s="59"/>
      <c r="J71" s="60"/>
      <c r="K71" s="61"/>
    </row>
    <row r="72" spans="1:11" x14ac:dyDescent="0.2">
      <c r="A72" s="22">
        <v>4</v>
      </c>
      <c r="B72" s="22">
        <v>1.2210000000000001</v>
      </c>
      <c r="C72" s="22"/>
      <c r="D72" s="24"/>
      <c r="E72" s="24"/>
      <c r="F72" s="25"/>
      <c r="G72" s="25"/>
      <c r="H72" s="58"/>
      <c r="I72" s="59"/>
      <c r="J72" s="64"/>
      <c r="K72" s="61"/>
    </row>
    <row r="73" spans="1:11" x14ac:dyDescent="0.2">
      <c r="A73" s="22">
        <v>5</v>
      </c>
      <c r="B73" s="22">
        <v>0.746</v>
      </c>
      <c r="C73" s="22"/>
      <c r="D73" s="24"/>
      <c r="E73" s="24"/>
      <c r="F73" s="25"/>
      <c r="G73" s="25"/>
      <c r="H73" s="58"/>
      <c r="I73" s="59"/>
      <c r="J73" s="60"/>
      <c r="K73" s="61"/>
    </row>
    <row r="74" spans="1:11" x14ac:dyDescent="0.2">
      <c r="A74" s="22">
        <v>7</v>
      </c>
      <c r="B74" s="22">
        <v>-0.36899999999999977</v>
      </c>
      <c r="C74" s="22"/>
      <c r="D74" s="24"/>
      <c r="E74" s="24"/>
      <c r="F74" s="25"/>
      <c r="G74" s="25"/>
      <c r="H74" s="58"/>
      <c r="I74" s="59"/>
      <c r="J74" s="64"/>
      <c r="K74" s="61"/>
    </row>
    <row r="75" spans="1:11" x14ac:dyDescent="0.2">
      <c r="A75" s="22">
        <v>9</v>
      </c>
      <c r="B75" s="22">
        <v>-0.62999999999999945</v>
      </c>
      <c r="C75" s="22"/>
      <c r="D75" s="24"/>
      <c r="E75" s="24"/>
      <c r="F75" s="25"/>
      <c r="G75" s="25"/>
      <c r="H75" s="58"/>
      <c r="I75" s="59"/>
      <c r="J75" s="62"/>
      <c r="K75" s="61"/>
    </row>
    <row r="76" spans="1:11" x14ac:dyDescent="0.2">
      <c r="A76" s="22">
        <v>11</v>
      </c>
      <c r="B76" s="22">
        <v>-1.1789999999999998</v>
      </c>
      <c r="C76" s="22"/>
      <c r="D76" s="24"/>
      <c r="E76" s="24"/>
      <c r="F76" s="25"/>
      <c r="G76" s="25"/>
      <c r="H76" s="58"/>
      <c r="I76" s="59"/>
      <c r="J76" s="60"/>
      <c r="K76" s="61"/>
    </row>
    <row r="77" spans="1:11" x14ac:dyDescent="0.2">
      <c r="A77" s="22">
        <v>12</v>
      </c>
      <c r="B77" s="22">
        <v>-1.3239999999999994</v>
      </c>
      <c r="C77" s="22"/>
      <c r="D77" s="24"/>
      <c r="E77" s="24"/>
      <c r="F77" s="25"/>
      <c r="G77" s="25"/>
      <c r="H77" s="58"/>
      <c r="I77" s="59"/>
      <c r="J77" s="60"/>
      <c r="K77" s="61"/>
    </row>
    <row r="78" spans="1:11" x14ac:dyDescent="0.2">
      <c r="A78" s="22">
        <v>12.5</v>
      </c>
      <c r="B78" s="22">
        <v>-1.3639999999999994</v>
      </c>
      <c r="C78" s="22" t="s">
        <v>9</v>
      </c>
      <c r="F78" s="25"/>
      <c r="G78" s="25"/>
      <c r="H78" s="58"/>
      <c r="I78" s="59"/>
      <c r="J78" s="60"/>
      <c r="K78" s="61"/>
    </row>
    <row r="79" spans="1:11" x14ac:dyDescent="0.2">
      <c r="A79" s="22">
        <v>13</v>
      </c>
      <c r="B79" s="22">
        <v>-1.3249999999999997</v>
      </c>
      <c r="C79" s="22"/>
      <c r="D79" s="24"/>
      <c r="E79" s="24"/>
      <c r="F79" s="25"/>
      <c r="G79" s="25"/>
      <c r="H79" s="58"/>
      <c r="I79" s="59"/>
      <c r="J79" s="60"/>
      <c r="K79" s="61"/>
    </row>
    <row r="80" spans="1:11" x14ac:dyDescent="0.2">
      <c r="A80" s="22">
        <v>14</v>
      </c>
      <c r="B80" s="22">
        <v>-1.169</v>
      </c>
      <c r="C80" s="22"/>
      <c r="F80" s="25"/>
      <c r="G80" s="25"/>
      <c r="H80" s="58"/>
      <c r="I80" s="59"/>
      <c r="J80" s="60"/>
      <c r="K80" s="61"/>
    </row>
    <row r="81" spans="1:11" x14ac:dyDescent="0.2">
      <c r="A81" s="22">
        <v>16</v>
      </c>
      <c r="B81" s="22">
        <v>-0.84899999999999975</v>
      </c>
      <c r="C81" s="22"/>
      <c r="F81" s="25"/>
      <c r="G81" s="25"/>
      <c r="H81" s="58"/>
      <c r="I81" s="59"/>
      <c r="J81" s="60"/>
      <c r="K81" s="61"/>
    </row>
    <row r="82" spans="1:11" x14ac:dyDescent="0.2">
      <c r="A82" s="22">
        <v>18</v>
      </c>
      <c r="B82" s="22">
        <v>-0.60199999999999987</v>
      </c>
      <c r="C82" s="22"/>
      <c r="D82" s="24"/>
      <c r="E82" s="24"/>
      <c r="H82" s="58"/>
      <c r="I82" s="59"/>
      <c r="J82" s="60"/>
      <c r="K82" s="61"/>
    </row>
    <row r="83" spans="1:11" x14ac:dyDescent="0.2">
      <c r="A83" s="22">
        <v>20</v>
      </c>
      <c r="B83" s="22">
        <v>-0.36899999999999977</v>
      </c>
      <c r="C83" s="22"/>
      <c r="D83" s="24"/>
      <c r="E83" s="24"/>
      <c r="H83" s="58"/>
      <c r="I83" s="59"/>
      <c r="J83" s="60"/>
      <c r="K83" s="61"/>
    </row>
    <row r="84" spans="1:11" x14ac:dyDescent="0.2">
      <c r="A84" s="22">
        <v>21</v>
      </c>
      <c r="B84" s="22">
        <v>0.37000000000000011</v>
      </c>
      <c r="C84" s="22"/>
      <c r="D84" s="24"/>
      <c r="E84" s="24"/>
      <c r="H84" s="58"/>
      <c r="I84" s="59"/>
      <c r="J84" s="60"/>
      <c r="K84" s="61"/>
    </row>
    <row r="85" spans="1:11" x14ac:dyDescent="0.2">
      <c r="A85" s="23">
        <v>22</v>
      </c>
      <c r="B85" s="23">
        <v>0.92100000000000026</v>
      </c>
      <c r="C85" s="23" t="s">
        <v>17</v>
      </c>
      <c r="D85" s="24"/>
      <c r="E85" s="24"/>
      <c r="H85" s="58"/>
      <c r="I85" s="59"/>
      <c r="J85" s="60"/>
      <c r="K85" s="61"/>
    </row>
    <row r="86" spans="1:11" x14ac:dyDescent="0.2">
      <c r="A86" s="23">
        <v>24</v>
      </c>
      <c r="B86" s="23">
        <v>0.98600000000000021</v>
      </c>
      <c r="C86" s="23"/>
      <c r="D86" s="24"/>
      <c r="E86" s="24"/>
      <c r="H86" s="58"/>
      <c r="I86" s="59"/>
      <c r="J86" s="60"/>
      <c r="K86" s="61"/>
    </row>
    <row r="87" spans="1:11" x14ac:dyDescent="0.2">
      <c r="A87" s="23">
        <v>26</v>
      </c>
      <c r="B87" s="23">
        <v>0.38600000000000012</v>
      </c>
      <c r="C87" s="23"/>
      <c r="D87" s="24"/>
      <c r="E87" s="24"/>
      <c r="H87" s="58"/>
      <c r="I87" s="59"/>
      <c r="J87" s="60"/>
      <c r="K87" s="61"/>
    </row>
    <row r="88" spans="1:11" x14ac:dyDescent="0.2">
      <c r="A88" s="23">
        <v>28</v>
      </c>
      <c r="B88" s="23">
        <v>0.3360000000000003</v>
      </c>
      <c r="C88" s="23"/>
      <c r="D88" s="24"/>
      <c r="E88" s="24"/>
      <c r="H88" s="58"/>
      <c r="I88" s="59"/>
      <c r="J88" s="60"/>
      <c r="K88" s="61"/>
    </row>
    <row r="89" spans="1:11" x14ac:dyDescent="0.2">
      <c r="A89" s="23">
        <v>30</v>
      </c>
      <c r="B89" s="23">
        <v>0.27500000000000036</v>
      </c>
      <c r="C89" s="23" t="s">
        <v>20</v>
      </c>
      <c r="D89" s="24"/>
      <c r="E89" s="24"/>
      <c r="H89" s="58"/>
      <c r="I89" s="59"/>
      <c r="J89" s="60"/>
      <c r="K89" s="61"/>
    </row>
    <row r="90" spans="1:11" x14ac:dyDescent="0.2">
      <c r="A90" s="23"/>
      <c r="B90" s="23"/>
      <c r="C90" s="23"/>
      <c r="H90" s="58"/>
      <c r="I90" s="59"/>
      <c r="J90" s="60"/>
      <c r="K90" s="61"/>
    </row>
    <row r="91" spans="1:11" x14ac:dyDescent="0.2">
      <c r="A91" s="19" t="s">
        <v>26</v>
      </c>
      <c r="B91" s="19"/>
      <c r="C91" s="26">
        <v>0.3</v>
      </c>
      <c r="D91" s="17"/>
      <c r="E91" s="17"/>
    </row>
    <row r="92" spans="1:11" x14ac:dyDescent="0.2">
      <c r="A92" s="22">
        <v>0</v>
      </c>
      <c r="B92" s="22">
        <v>1.9640000000000004</v>
      </c>
      <c r="C92" s="22" t="s">
        <v>34</v>
      </c>
      <c r="D92" s="24"/>
      <c r="E92" s="24"/>
      <c r="J92" s="24"/>
    </row>
    <row r="93" spans="1:11" x14ac:dyDescent="0.2">
      <c r="A93" s="22">
        <v>3</v>
      </c>
      <c r="B93" s="22">
        <v>1.9680000000000004</v>
      </c>
      <c r="C93" s="22" t="s">
        <v>16</v>
      </c>
      <c r="D93" s="24"/>
      <c r="E93" s="24"/>
      <c r="F93" s="25"/>
      <c r="G93" s="25"/>
      <c r="H93" s="25"/>
      <c r="I93" s="25"/>
      <c r="J93" s="24"/>
    </row>
    <row r="94" spans="1:11" x14ac:dyDescent="0.2">
      <c r="A94" s="22">
        <v>4</v>
      </c>
      <c r="B94" s="22">
        <v>1.4370000000000005</v>
      </c>
      <c r="C94" s="22"/>
      <c r="D94" s="24"/>
      <c r="E94" s="24"/>
      <c r="F94" s="25"/>
      <c r="G94" s="25"/>
      <c r="H94" s="25"/>
      <c r="I94" s="25"/>
      <c r="J94" s="24"/>
    </row>
    <row r="95" spans="1:11" x14ac:dyDescent="0.2">
      <c r="A95" s="22">
        <v>5</v>
      </c>
      <c r="B95" s="22">
        <v>0.43700000000000072</v>
      </c>
      <c r="C95" s="22"/>
      <c r="D95" s="24"/>
      <c r="E95" s="24"/>
      <c r="F95" s="25"/>
      <c r="G95" s="25"/>
      <c r="H95" s="25"/>
      <c r="I95" s="25"/>
      <c r="J95" s="24"/>
    </row>
    <row r="96" spans="1:11" x14ac:dyDescent="0.2">
      <c r="A96" s="22">
        <v>6</v>
      </c>
      <c r="B96" s="22">
        <v>-8.8999999999999524E-2</v>
      </c>
      <c r="C96" s="22"/>
      <c r="D96" s="24"/>
      <c r="E96" s="24"/>
      <c r="F96" s="25"/>
      <c r="G96" s="25"/>
      <c r="H96" s="25"/>
      <c r="I96" s="25"/>
      <c r="J96" s="24"/>
    </row>
    <row r="97" spans="1:10" x14ac:dyDescent="0.2">
      <c r="A97" s="22">
        <v>7</v>
      </c>
      <c r="B97" s="22">
        <v>-0.3329999999999993</v>
      </c>
      <c r="C97" s="22"/>
      <c r="D97" s="24"/>
      <c r="E97" s="24"/>
      <c r="F97" s="25"/>
      <c r="G97" s="25"/>
      <c r="H97" s="25"/>
      <c r="I97" s="25"/>
      <c r="J97" s="24"/>
    </row>
    <row r="98" spans="1:10" x14ac:dyDescent="0.2">
      <c r="A98" s="22">
        <v>8</v>
      </c>
      <c r="B98" s="22">
        <v>-0.53299999999999947</v>
      </c>
      <c r="C98" s="22"/>
      <c r="D98" s="24"/>
      <c r="E98" s="24"/>
      <c r="F98" s="25"/>
      <c r="G98" s="25"/>
      <c r="H98" s="25"/>
      <c r="I98" s="25"/>
      <c r="J98" s="24"/>
    </row>
    <row r="99" spans="1:10" x14ac:dyDescent="0.2">
      <c r="A99" s="22">
        <v>9</v>
      </c>
      <c r="B99" s="22">
        <v>-0.76599999999999957</v>
      </c>
      <c r="C99" s="22"/>
      <c r="D99" s="24"/>
      <c r="E99" s="24"/>
      <c r="F99" s="25"/>
      <c r="G99" s="25"/>
      <c r="H99" s="25"/>
      <c r="I99" s="25"/>
      <c r="J99" s="24"/>
    </row>
    <row r="100" spans="1:10" x14ac:dyDescent="0.2">
      <c r="A100" s="22">
        <v>10</v>
      </c>
      <c r="B100" s="22">
        <v>-0.94299999999999917</v>
      </c>
      <c r="C100" s="22"/>
      <c r="F100" s="25"/>
      <c r="G100" s="25"/>
      <c r="H100" s="25"/>
      <c r="I100" s="25"/>
      <c r="J100" s="24"/>
    </row>
    <row r="101" spans="1:10" x14ac:dyDescent="0.2">
      <c r="A101" s="22">
        <v>12</v>
      </c>
      <c r="B101" s="22">
        <v>-1.1429999999999993</v>
      </c>
      <c r="C101" s="22" t="s">
        <v>9</v>
      </c>
      <c r="D101" s="24"/>
      <c r="E101" s="24"/>
      <c r="F101" s="25"/>
      <c r="G101" s="25"/>
      <c r="H101" s="25"/>
      <c r="I101" s="25"/>
      <c r="J101" s="24"/>
    </row>
    <row r="102" spans="1:10" x14ac:dyDescent="0.2">
      <c r="A102" s="22">
        <v>14</v>
      </c>
      <c r="B102" s="22">
        <v>-0.93299999999999939</v>
      </c>
      <c r="C102" s="22"/>
      <c r="F102" s="25"/>
      <c r="G102" s="25"/>
      <c r="H102" s="25"/>
      <c r="I102" s="25"/>
      <c r="J102" s="24"/>
    </row>
    <row r="103" spans="1:10" x14ac:dyDescent="0.2">
      <c r="A103" s="22">
        <v>15</v>
      </c>
      <c r="B103" s="22">
        <v>-0.72999999999999909</v>
      </c>
      <c r="C103" s="22"/>
      <c r="F103" s="25"/>
      <c r="G103" s="25"/>
      <c r="H103" s="25"/>
      <c r="I103" s="25"/>
      <c r="J103" s="24"/>
    </row>
    <row r="104" spans="1:10" x14ac:dyDescent="0.2">
      <c r="A104" s="22">
        <v>16</v>
      </c>
      <c r="B104" s="22">
        <v>-0.50299999999999967</v>
      </c>
      <c r="C104" s="22"/>
      <c r="D104" s="24"/>
      <c r="E104" s="24"/>
      <c r="J104" s="24"/>
    </row>
    <row r="105" spans="1:10" x14ac:dyDescent="0.2">
      <c r="A105" s="22">
        <v>17</v>
      </c>
      <c r="B105" s="22">
        <v>-0.2979999999999996</v>
      </c>
      <c r="C105" s="22"/>
      <c r="D105" s="24"/>
      <c r="E105" s="24"/>
      <c r="J105" s="24"/>
    </row>
    <row r="106" spans="1:10" x14ac:dyDescent="0.2">
      <c r="A106" s="22">
        <v>18</v>
      </c>
      <c r="B106" s="22">
        <v>-9.5999999999999641E-2</v>
      </c>
      <c r="C106" s="22"/>
      <c r="D106" s="24"/>
      <c r="E106" s="24"/>
      <c r="J106" s="24"/>
    </row>
    <row r="107" spans="1:10" x14ac:dyDescent="0.2">
      <c r="A107" s="23">
        <v>19</v>
      </c>
      <c r="B107" s="23">
        <v>6.6000000000000725E-2</v>
      </c>
      <c r="C107" s="23"/>
      <c r="D107" s="24"/>
      <c r="E107" s="24"/>
      <c r="J107" s="24"/>
    </row>
    <row r="108" spans="1:10" x14ac:dyDescent="0.2">
      <c r="A108" s="23">
        <v>20</v>
      </c>
      <c r="B108" s="23">
        <v>0.50700000000000056</v>
      </c>
      <c r="C108" s="23"/>
      <c r="D108" s="24"/>
      <c r="E108" s="24"/>
      <c r="J108" s="24"/>
    </row>
    <row r="109" spans="1:10" x14ac:dyDescent="0.2">
      <c r="A109" s="23">
        <v>21</v>
      </c>
      <c r="B109" s="23">
        <v>1.0110000000000006</v>
      </c>
      <c r="C109" s="23" t="s">
        <v>17</v>
      </c>
      <c r="D109" s="24"/>
      <c r="E109" s="24"/>
      <c r="J109" s="24"/>
    </row>
    <row r="110" spans="1:10" x14ac:dyDescent="0.2">
      <c r="A110" s="23">
        <v>23</v>
      </c>
      <c r="B110" s="23">
        <v>1.0070000000000006</v>
      </c>
      <c r="C110" s="23"/>
      <c r="D110" s="24"/>
      <c r="E110" s="24"/>
      <c r="J110" s="24"/>
    </row>
    <row r="111" spans="1:10" x14ac:dyDescent="0.2">
      <c r="A111" s="23">
        <v>24</v>
      </c>
      <c r="B111" s="23">
        <v>0.36200000000000054</v>
      </c>
      <c r="C111" s="23"/>
    </row>
    <row r="112" spans="1:10" x14ac:dyDescent="0.2">
      <c r="A112" s="23">
        <v>26</v>
      </c>
      <c r="B112" s="23">
        <v>0.35200000000000031</v>
      </c>
      <c r="C112" s="23"/>
      <c r="E112" s="17"/>
    </row>
    <row r="113" spans="1:10" x14ac:dyDescent="0.2">
      <c r="A113" s="23">
        <v>30</v>
      </c>
      <c r="B113" s="23">
        <v>0.34200000000000053</v>
      </c>
      <c r="C113" s="23" t="s">
        <v>36</v>
      </c>
      <c r="E113" s="17"/>
    </row>
    <row r="114" spans="1:10" x14ac:dyDescent="0.2">
      <c r="A114" s="23"/>
      <c r="B114" s="23"/>
      <c r="C114" s="23"/>
      <c r="D114" s="17"/>
      <c r="E114" s="17"/>
    </row>
    <row r="115" spans="1:10" x14ac:dyDescent="0.2">
      <c r="A115" s="19" t="s">
        <v>26</v>
      </c>
      <c r="B115" s="19"/>
      <c r="C115" s="26">
        <v>0.4</v>
      </c>
      <c r="D115" s="17"/>
      <c r="E115" s="17"/>
    </row>
    <row r="116" spans="1:10" x14ac:dyDescent="0.2">
      <c r="A116" s="22">
        <v>0</v>
      </c>
      <c r="B116" s="22">
        <v>1.9240000000000004</v>
      </c>
      <c r="C116" s="22" t="s">
        <v>34</v>
      </c>
      <c r="D116" s="24"/>
      <c r="E116" s="24"/>
      <c r="J116" s="24"/>
    </row>
    <row r="117" spans="1:10" x14ac:dyDescent="0.2">
      <c r="A117" s="22">
        <v>3</v>
      </c>
      <c r="B117" s="22">
        <v>1.9290000000000005</v>
      </c>
      <c r="C117" s="22" t="s">
        <v>16</v>
      </c>
      <c r="D117" s="24"/>
      <c r="E117" s="24"/>
      <c r="F117" s="25"/>
      <c r="G117" s="25"/>
      <c r="H117" s="25"/>
      <c r="I117" s="25"/>
      <c r="J117" s="24"/>
    </row>
    <row r="118" spans="1:10" x14ac:dyDescent="0.2">
      <c r="A118" s="22">
        <v>4</v>
      </c>
      <c r="B118" s="22">
        <v>0.83900000000000041</v>
      </c>
      <c r="C118" s="22"/>
      <c r="D118" s="24"/>
      <c r="E118" s="24"/>
      <c r="F118" s="25"/>
      <c r="G118" s="25"/>
      <c r="H118" s="25"/>
      <c r="I118" s="25"/>
      <c r="J118" s="24"/>
    </row>
    <row r="119" spans="1:10" x14ac:dyDescent="0.2">
      <c r="A119" s="22">
        <v>5</v>
      </c>
      <c r="B119" s="22">
        <v>0.23400000000000043</v>
      </c>
      <c r="C119" s="22"/>
      <c r="D119" s="24"/>
      <c r="E119" s="24"/>
      <c r="F119" s="25"/>
      <c r="G119" s="25"/>
      <c r="H119" s="25"/>
      <c r="I119" s="25"/>
      <c r="J119" s="24"/>
    </row>
    <row r="120" spans="1:10" x14ac:dyDescent="0.2">
      <c r="A120" s="22">
        <v>6</v>
      </c>
      <c r="B120" s="22">
        <v>-0.26299999999999946</v>
      </c>
      <c r="C120" s="22"/>
      <c r="D120" s="24"/>
      <c r="E120" s="24"/>
      <c r="F120" s="25"/>
      <c r="G120" s="25"/>
      <c r="H120" s="25"/>
      <c r="I120" s="25"/>
      <c r="J120" s="24"/>
    </row>
    <row r="121" spans="1:10" x14ac:dyDescent="0.2">
      <c r="A121" s="22">
        <v>7</v>
      </c>
      <c r="B121" s="22">
        <v>-0.43099999999999961</v>
      </c>
      <c r="C121" s="22"/>
      <c r="D121" s="24"/>
      <c r="E121" s="24"/>
      <c r="F121" s="25"/>
      <c r="G121" s="25"/>
      <c r="H121" s="25"/>
      <c r="I121" s="25"/>
      <c r="J121" s="24"/>
    </row>
    <row r="122" spans="1:10" x14ac:dyDescent="0.2">
      <c r="A122" s="22">
        <v>8</v>
      </c>
      <c r="B122" s="22">
        <v>-0.67599999999999971</v>
      </c>
      <c r="C122" s="22"/>
      <c r="D122" s="24"/>
      <c r="E122" s="24"/>
      <c r="F122" s="25"/>
      <c r="G122" s="25"/>
      <c r="H122" s="25"/>
      <c r="I122" s="25"/>
      <c r="J122" s="24"/>
    </row>
    <row r="123" spans="1:10" x14ac:dyDescent="0.2">
      <c r="A123" s="22">
        <v>9</v>
      </c>
      <c r="B123" s="22">
        <v>-0.82299999999999951</v>
      </c>
      <c r="C123" s="22"/>
      <c r="D123" s="24"/>
      <c r="E123" s="24"/>
      <c r="F123" s="25"/>
      <c r="G123" s="25"/>
      <c r="H123" s="25"/>
      <c r="I123" s="25"/>
      <c r="J123" s="24"/>
    </row>
    <row r="124" spans="1:10" x14ac:dyDescent="0.2">
      <c r="A124" s="22">
        <v>10</v>
      </c>
      <c r="B124" s="22">
        <v>-1.0359999999999996</v>
      </c>
      <c r="C124" s="22"/>
      <c r="F124" s="25"/>
      <c r="G124" s="25"/>
      <c r="H124" s="25"/>
      <c r="I124" s="25"/>
      <c r="J124" s="24"/>
    </row>
    <row r="125" spans="1:10" x14ac:dyDescent="0.2">
      <c r="A125" s="22">
        <v>11</v>
      </c>
      <c r="B125" s="22">
        <v>-1.2359999999999998</v>
      </c>
      <c r="C125" s="22"/>
      <c r="D125" s="24"/>
      <c r="E125" s="24"/>
      <c r="F125" s="25"/>
      <c r="G125" s="25"/>
      <c r="H125" s="25"/>
      <c r="I125" s="25"/>
      <c r="J125" s="24"/>
    </row>
    <row r="126" spans="1:10" x14ac:dyDescent="0.2">
      <c r="A126" s="22">
        <v>12.5</v>
      </c>
      <c r="B126" s="22">
        <v>-1.2709999999999999</v>
      </c>
      <c r="C126" s="22" t="s">
        <v>9</v>
      </c>
      <c r="F126" s="25"/>
      <c r="G126" s="25"/>
      <c r="H126" s="25"/>
      <c r="I126" s="25"/>
      <c r="J126" s="24"/>
    </row>
    <row r="127" spans="1:10" x14ac:dyDescent="0.2">
      <c r="A127" s="22">
        <v>14</v>
      </c>
      <c r="B127" s="22">
        <v>-1.2329999999999997</v>
      </c>
      <c r="C127" s="22"/>
      <c r="F127" s="25"/>
      <c r="G127" s="25"/>
      <c r="H127" s="25"/>
      <c r="I127" s="25"/>
      <c r="J127" s="24"/>
    </row>
    <row r="128" spans="1:10" x14ac:dyDescent="0.2">
      <c r="A128" s="22">
        <v>15</v>
      </c>
      <c r="B128" s="22">
        <v>-1.0789999999999997</v>
      </c>
      <c r="C128" s="22"/>
      <c r="D128" s="24"/>
      <c r="E128" s="24"/>
      <c r="J128" s="24"/>
    </row>
    <row r="129" spans="1:10" x14ac:dyDescent="0.2">
      <c r="A129" s="22">
        <v>16</v>
      </c>
      <c r="B129" s="22">
        <v>-0.99599999999999955</v>
      </c>
      <c r="C129" s="22"/>
      <c r="D129" s="24"/>
      <c r="E129" s="24"/>
      <c r="J129" s="24"/>
    </row>
    <row r="130" spans="1:10" x14ac:dyDescent="0.2">
      <c r="A130" s="22">
        <v>17</v>
      </c>
      <c r="B130" s="22">
        <v>-0.73599999999999977</v>
      </c>
      <c r="C130" s="22"/>
      <c r="D130" s="24"/>
      <c r="E130" s="24"/>
      <c r="J130" s="24"/>
    </row>
    <row r="131" spans="1:10" x14ac:dyDescent="0.2">
      <c r="A131" s="23">
        <v>18</v>
      </c>
      <c r="B131" s="23">
        <v>-0.62299999999999978</v>
      </c>
      <c r="C131" s="23"/>
      <c r="D131" s="24"/>
      <c r="E131" s="24"/>
      <c r="J131" s="24"/>
    </row>
    <row r="132" spans="1:10" x14ac:dyDescent="0.2">
      <c r="A132" s="23">
        <v>19</v>
      </c>
      <c r="B132" s="23">
        <v>-0.23099999999999943</v>
      </c>
      <c r="C132" s="23"/>
      <c r="D132" s="24"/>
      <c r="E132" s="24"/>
      <c r="J132" s="24"/>
    </row>
    <row r="133" spans="1:10" x14ac:dyDescent="0.2">
      <c r="A133" s="23">
        <v>20</v>
      </c>
      <c r="B133" s="23">
        <v>-2.5999999999999801E-2</v>
      </c>
      <c r="C133" s="23"/>
      <c r="D133" s="24"/>
      <c r="E133" s="24"/>
      <c r="J133" s="24"/>
    </row>
    <row r="134" spans="1:10" x14ac:dyDescent="0.2">
      <c r="A134" s="23">
        <v>21</v>
      </c>
      <c r="B134" s="23">
        <v>0.2240000000000002</v>
      </c>
      <c r="C134" s="23"/>
      <c r="D134" s="24"/>
      <c r="E134" s="24"/>
      <c r="J134" s="24"/>
    </row>
    <row r="135" spans="1:10" x14ac:dyDescent="0.2">
      <c r="A135" s="23">
        <v>22</v>
      </c>
      <c r="B135" s="23">
        <v>0.81900000000000039</v>
      </c>
      <c r="C135" s="23" t="s">
        <v>17</v>
      </c>
      <c r="D135" s="24"/>
      <c r="E135" s="24"/>
      <c r="J135" s="24"/>
    </row>
    <row r="136" spans="1:10" x14ac:dyDescent="0.2">
      <c r="A136" s="23">
        <v>25</v>
      </c>
      <c r="B136" s="23">
        <v>0.82900000000000063</v>
      </c>
      <c r="C136" s="23"/>
      <c r="D136" s="24"/>
      <c r="E136" s="24"/>
      <c r="J136" s="24"/>
    </row>
    <row r="137" spans="1:10" x14ac:dyDescent="0.2">
      <c r="A137" s="23">
        <v>30</v>
      </c>
      <c r="B137" s="23">
        <v>0.82400000000000029</v>
      </c>
      <c r="C137" s="23" t="s">
        <v>22</v>
      </c>
      <c r="D137" s="24"/>
      <c r="E137" s="24"/>
      <c r="J137" s="24"/>
    </row>
    <row r="138" spans="1:10" x14ac:dyDescent="0.2">
      <c r="A138" s="23"/>
      <c r="B138" s="23"/>
      <c r="C138" s="23"/>
      <c r="D138" s="24"/>
      <c r="E138" s="24"/>
      <c r="J138" s="24"/>
    </row>
    <row r="139" spans="1:10" x14ac:dyDescent="0.2">
      <c r="A139" s="23"/>
      <c r="B139" s="23"/>
      <c r="C139" s="23"/>
    </row>
    <row r="140" spans="1:10" x14ac:dyDescent="0.2">
      <c r="A140" s="23"/>
      <c r="B140" s="23"/>
      <c r="C140" s="23"/>
      <c r="D140" s="17"/>
      <c r="E140" s="17"/>
    </row>
    <row r="141" spans="1:10" x14ac:dyDescent="0.2">
      <c r="A141" s="19" t="s">
        <v>26</v>
      </c>
      <c r="B141" s="19"/>
      <c r="C141" s="26">
        <v>0.5</v>
      </c>
      <c r="D141" s="17"/>
      <c r="E141" s="17"/>
    </row>
    <row r="142" spans="1:10" x14ac:dyDescent="0.2">
      <c r="A142" s="22">
        <v>0</v>
      </c>
      <c r="B142" s="22">
        <v>2.0110000000000001</v>
      </c>
      <c r="C142" s="22" t="s">
        <v>34</v>
      </c>
      <c r="D142" s="24"/>
      <c r="E142" s="24"/>
      <c r="J142" s="24"/>
    </row>
    <row r="143" spans="1:10" x14ac:dyDescent="0.2">
      <c r="A143" s="22">
        <v>4</v>
      </c>
      <c r="B143" s="22">
        <v>2.0060000000000002</v>
      </c>
      <c r="C143" s="22" t="s">
        <v>16</v>
      </c>
      <c r="D143" s="24"/>
      <c r="E143" s="24"/>
      <c r="F143" s="25"/>
      <c r="G143" s="25"/>
      <c r="H143" s="25"/>
      <c r="I143" s="25"/>
      <c r="J143" s="24"/>
    </row>
    <row r="144" spans="1:10" x14ac:dyDescent="0.2">
      <c r="A144" s="22">
        <v>5</v>
      </c>
      <c r="B144" s="22">
        <v>1.2210000000000001</v>
      </c>
      <c r="C144" s="22"/>
      <c r="D144" s="24"/>
      <c r="E144" s="24"/>
      <c r="F144" s="25"/>
      <c r="G144" s="25"/>
      <c r="H144" s="25"/>
      <c r="I144" s="25"/>
      <c r="J144" s="24"/>
    </row>
    <row r="145" spans="1:10" x14ac:dyDescent="0.2">
      <c r="A145" s="22">
        <v>6</v>
      </c>
      <c r="B145" s="22">
        <v>0.26800000000000024</v>
      </c>
      <c r="C145" s="22"/>
      <c r="D145" s="24"/>
      <c r="E145" s="24"/>
      <c r="F145" s="25"/>
      <c r="G145" s="25"/>
      <c r="H145" s="25"/>
      <c r="I145" s="25"/>
      <c r="J145" s="24"/>
    </row>
    <row r="146" spans="1:10" x14ac:dyDescent="0.2">
      <c r="A146" s="22">
        <v>7</v>
      </c>
      <c r="B146" s="22">
        <v>-0.38199999999999967</v>
      </c>
      <c r="C146" s="22"/>
      <c r="D146" s="24"/>
      <c r="E146" s="24"/>
      <c r="F146" s="25"/>
      <c r="G146" s="25"/>
      <c r="H146" s="25"/>
      <c r="I146" s="25"/>
      <c r="J146" s="24"/>
    </row>
    <row r="147" spans="1:10" x14ac:dyDescent="0.2">
      <c r="A147" s="22">
        <v>8</v>
      </c>
      <c r="B147" s="22">
        <v>-0.63900000000000023</v>
      </c>
      <c r="C147" s="22"/>
      <c r="D147" s="24"/>
      <c r="E147" s="24"/>
      <c r="F147" s="25"/>
      <c r="G147" s="25"/>
      <c r="H147" s="25"/>
      <c r="I147" s="25"/>
      <c r="J147" s="24"/>
    </row>
    <row r="148" spans="1:10" x14ac:dyDescent="0.2">
      <c r="A148" s="22">
        <v>9</v>
      </c>
      <c r="B148" s="22">
        <v>-0.87899999999999956</v>
      </c>
      <c r="C148" s="22"/>
      <c r="D148" s="24"/>
      <c r="E148" s="24"/>
      <c r="F148" s="25"/>
      <c r="G148" s="25"/>
      <c r="H148" s="25"/>
      <c r="I148" s="25"/>
      <c r="J148" s="24"/>
    </row>
    <row r="149" spans="1:10" x14ac:dyDescent="0.2">
      <c r="A149" s="22">
        <v>10</v>
      </c>
      <c r="B149" s="22">
        <v>-1.0289999999999999</v>
      </c>
      <c r="C149" s="22"/>
      <c r="D149" s="24"/>
      <c r="E149" s="24"/>
      <c r="F149" s="25"/>
      <c r="G149" s="25"/>
      <c r="H149" s="25"/>
      <c r="I149" s="25"/>
      <c r="J149" s="24"/>
    </row>
    <row r="150" spans="1:10" x14ac:dyDescent="0.2">
      <c r="A150" s="22">
        <v>11</v>
      </c>
      <c r="B150" s="22">
        <v>-1.0739999999999998</v>
      </c>
      <c r="C150" s="22" t="s">
        <v>9</v>
      </c>
      <c r="F150" s="25"/>
      <c r="G150" s="25"/>
      <c r="H150" s="25"/>
      <c r="I150" s="25"/>
      <c r="J150" s="24"/>
    </row>
    <row r="151" spans="1:10" x14ac:dyDescent="0.2">
      <c r="A151" s="22">
        <v>12</v>
      </c>
      <c r="B151" s="22">
        <v>-1.0359999999999996</v>
      </c>
      <c r="C151" s="22"/>
      <c r="D151" s="24"/>
      <c r="E151" s="24"/>
      <c r="F151" s="25"/>
      <c r="G151" s="25"/>
      <c r="H151" s="25"/>
      <c r="I151" s="25"/>
      <c r="J151" s="24"/>
    </row>
    <row r="152" spans="1:10" x14ac:dyDescent="0.2">
      <c r="A152" s="22">
        <v>13</v>
      </c>
      <c r="B152" s="22">
        <v>-0.88600000000000012</v>
      </c>
      <c r="C152" s="22"/>
      <c r="F152" s="25"/>
      <c r="G152" s="25"/>
      <c r="H152" s="25"/>
      <c r="I152" s="25"/>
      <c r="J152" s="24"/>
    </row>
    <row r="153" spans="1:10" x14ac:dyDescent="0.2">
      <c r="A153" s="22">
        <v>14</v>
      </c>
      <c r="B153" s="22">
        <v>-0.62599999999999945</v>
      </c>
      <c r="C153" s="22"/>
      <c r="F153" s="25"/>
      <c r="G153" s="25"/>
      <c r="H153" s="25"/>
      <c r="I153" s="25"/>
      <c r="J153" s="24"/>
    </row>
    <row r="154" spans="1:10" x14ac:dyDescent="0.2">
      <c r="A154" s="22">
        <v>15</v>
      </c>
      <c r="B154" s="22">
        <v>-0.43900000000000006</v>
      </c>
      <c r="C154" s="22"/>
      <c r="D154" s="24"/>
      <c r="E154" s="24"/>
      <c r="J154" s="24"/>
    </row>
    <row r="155" spans="1:10" x14ac:dyDescent="0.2">
      <c r="A155" s="22">
        <v>16</v>
      </c>
      <c r="B155" s="22">
        <v>-0.16599999999999993</v>
      </c>
      <c r="C155" s="22"/>
      <c r="D155" s="24"/>
      <c r="E155" s="24"/>
      <c r="J155" s="24"/>
    </row>
    <row r="156" spans="1:10" x14ac:dyDescent="0.2">
      <c r="A156" s="22">
        <v>17</v>
      </c>
      <c r="B156" s="22">
        <v>0.27600000000000025</v>
      </c>
      <c r="C156" s="22"/>
      <c r="D156" s="24"/>
      <c r="E156" s="24"/>
      <c r="J156" s="24"/>
    </row>
    <row r="157" spans="1:10" x14ac:dyDescent="0.2">
      <c r="A157" s="23">
        <v>18</v>
      </c>
      <c r="B157" s="23">
        <v>0.65600000000000014</v>
      </c>
      <c r="C157" s="23" t="s">
        <v>17</v>
      </c>
      <c r="D157" s="24"/>
      <c r="E157" s="24"/>
      <c r="J157" s="24"/>
    </row>
    <row r="158" spans="1:10" x14ac:dyDescent="0.2">
      <c r="A158" s="23">
        <v>25</v>
      </c>
      <c r="B158" s="23">
        <v>0.64000000000000012</v>
      </c>
      <c r="C158" s="23"/>
    </row>
    <row r="159" spans="1:10" x14ac:dyDescent="0.2">
      <c r="A159" s="23">
        <v>30</v>
      </c>
      <c r="B159" s="23">
        <v>0.63100000000000023</v>
      </c>
      <c r="C159" s="23" t="s">
        <v>20</v>
      </c>
      <c r="E159" s="17"/>
    </row>
    <row r="160" spans="1:10" x14ac:dyDescent="0.2">
      <c r="A160" s="23"/>
      <c r="B160" s="23"/>
      <c r="C160" s="23"/>
      <c r="D160" s="17"/>
      <c r="E160" s="17"/>
    </row>
    <row r="161" spans="1:10" x14ac:dyDescent="0.2">
      <c r="A161" s="19" t="s">
        <v>26</v>
      </c>
      <c r="B161" s="19"/>
      <c r="C161" s="26">
        <v>0.6</v>
      </c>
      <c r="D161" s="17"/>
      <c r="E161" s="17"/>
    </row>
    <row r="162" spans="1:10" x14ac:dyDescent="0.2">
      <c r="A162" s="22">
        <v>0</v>
      </c>
      <c r="B162" s="22">
        <v>1.8270000000000004</v>
      </c>
      <c r="C162" s="22" t="s">
        <v>34</v>
      </c>
      <c r="D162" s="24"/>
      <c r="E162" s="24"/>
      <c r="J162" s="24"/>
    </row>
    <row r="163" spans="1:10" x14ac:dyDescent="0.2">
      <c r="A163" s="22">
        <v>2</v>
      </c>
      <c r="B163" s="22">
        <v>1.8290000000000004</v>
      </c>
      <c r="C163" s="22" t="s">
        <v>16</v>
      </c>
      <c r="D163" s="24"/>
      <c r="E163" s="24"/>
      <c r="F163" s="25"/>
      <c r="G163" s="25"/>
      <c r="H163" s="25"/>
      <c r="I163" s="25"/>
      <c r="J163" s="24"/>
    </row>
    <row r="164" spans="1:10" x14ac:dyDescent="0.2">
      <c r="A164" s="22">
        <v>3</v>
      </c>
      <c r="B164" s="22">
        <v>1.3100000000000003</v>
      </c>
      <c r="C164" s="22"/>
      <c r="D164" s="24"/>
      <c r="E164" s="24"/>
      <c r="F164" s="25"/>
      <c r="G164" s="25"/>
      <c r="H164" s="25"/>
      <c r="I164" s="25"/>
      <c r="J164" s="24"/>
    </row>
    <row r="165" spans="1:10" x14ac:dyDescent="0.2">
      <c r="A165" s="22">
        <v>4</v>
      </c>
      <c r="B165" s="22">
        <v>0.39000000000000057</v>
      </c>
      <c r="C165" s="22"/>
      <c r="D165" s="24"/>
      <c r="E165" s="24"/>
      <c r="F165" s="25"/>
      <c r="G165" s="25"/>
      <c r="H165" s="25"/>
      <c r="I165" s="25"/>
      <c r="J165" s="24"/>
    </row>
    <row r="166" spans="1:10" x14ac:dyDescent="0.2">
      <c r="A166" s="22">
        <v>5</v>
      </c>
      <c r="B166" s="22">
        <v>-0.1729999999999996</v>
      </c>
      <c r="C166" s="22"/>
      <c r="D166" s="24"/>
      <c r="E166" s="24"/>
      <c r="F166" s="25"/>
      <c r="G166" s="25"/>
      <c r="H166" s="25"/>
      <c r="I166" s="25"/>
      <c r="J166" s="24"/>
    </row>
    <row r="167" spans="1:10" x14ac:dyDescent="0.2">
      <c r="A167" s="22">
        <v>6</v>
      </c>
      <c r="B167" s="22">
        <v>-0.4359999999999995</v>
      </c>
      <c r="C167" s="22"/>
      <c r="D167" s="24"/>
      <c r="E167" s="24"/>
      <c r="F167" s="25"/>
      <c r="G167" s="25"/>
      <c r="H167" s="25"/>
      <c r="I167" s="25"/>
      <c r="J167" s="24"/>
    </row>
    <row r="168" spans="1:10" x14ac:dyDescent="0.2">
      <c r="A168" s="22">
        <v>7</v>
      </c>
      <c r="B168" s="22">
        <v>-0.71299999999999963</v>
      </c>
      <c r="C168" s="22"/>
      <c r="D168" s="24"/>
      <c r="E168" s="24"/>
      <c r="F168" s="25"/>
      <c r="G168" s="25"/>
      <c r="H168" s="25"/>
      <c r="I168" s="25"/>
      <c r="J168" s="24"/>
    </row>
    <row r="169" spans="1:10" x14ac:dyDescent="0.2">
      <c r="A169" s="22">
        <v>8</v>
      </c>
      <c r="B169" s="22">
        <v>-0.88599999999999923</v>
      </c>
      <c r="C169" s="22"/>
      <c r="D169" s="24"/>
      <c r="E169" s="24"/>
      <c r="F169" s="25"/>
      <c r="G169" s="25"/>
      <c r="H169" s="25"/>
      <c r="I169" s="25"/>
      <c r="J169" s="24"/>
    </row>
    <row r="170" spans="1:10" x14ac:dyDescent="0.2">
      <c r="A170" s="22">
        <v>10</v>
      </c>
      <c r="B170" s="22">
        <v>-0.92499999999999982</v>
      </c>
      <c r="C170" s="22" t="s">
        <v>9</v>
      </c>
      <c r="F170" s="25"/>
      <c r="G170" s="25"/>
      <c r="H170" s="25"/>
      <c r="I170" s="25"/>
      <c r="J170" s="24"/>
    </row>
    <row r="171" spans="1:10" x14ac:dyDescent="0.2">
      <c r="A171" s="22">
        <v>12</v>
      </c>
      <c r="B171" s="22">
        <v>-0.88499999999999979</v>
      </c>
      <c r="C171" s="22"/>
      <c r="D171" s="24"/>
      <c r="E171" s="24"/>
      <c r="F171" s="25"/>
      <c r="G171" s="25"/>
      <c r="H171" s="25"/>
      <c r="I171" s="25"/>
      <c r="J171" s="24"/>
    </row>
    <row r="172" spans="1:10" x14ac:dyDescent="0.2">
      <c r="A172" s="22">
        <v>13</v>
      </c>
      <c r="B172" s="22">
        <v>-0.69999999999999973</v>
      </c>
      <c r="C172" s="22"/>
      <c r="F172" s="25"/>
      <c r="G172" s="25"/>
      <c r="H172" s="25"/>
      <c r="I172" s="25"/>
      <c r="J172" s="24"/>
    </row>
    <row r="173" spans="1:10" x14ac:dyDescent="0.2">
      <c r="A173" s="22">
        <v>14</v>
      </c>
      <c r="B173" s="22">
        <v>-0.48999999999999977</v>
      </c>
      <c r="C173" s="22"/>
      <c r="F173" s="25"/>
      <c r="G173" s="25"/>
      <c r="H173" s="25"/>
      <c r="I173" s="25"/>
      <c r="J173" s="24"/>
    </row>
    <row r="174" spans="1:10" x14ac:dyDescent="0.2">
      <c r="A174" s="22">
        <v>15</v>
      </c>
      <c r="B174" s="22">
        <v>-0.4359999999999995</v>
      </c>
      <c r="C174" s="22"/>
      <c r="D174" s="24"/>
      <c r="E174" s="24"/>
      <c r="J174" s="24"/>
    </row>
    <row r="175" spans="1:10" x14ac:dyDescent="0.2">
      <c r="A175" s="22">
        <v>16</v>
      </c>
      <c r="B175" s="22">
        <v>-0.37599999999999945</v>
      </c>
      <c r="C175" s="22"/>
      <c r="D175" s="24"/>
      <c r="E175" s="24"/>
      <c r="J175" s="24"/>
    </row>
    <row r="176" spans="1:10" x14ac:dyDescent="0.2">
      <c r="A176" s="22">
        <v>17</v>
      </c>
      <c r="B176" s="22">
        <v>-0.18499999999999961</v>
      </c>
      <c r="C176" s="22"/>
      <c r="D176" s="24"/>
      <c r="E176" s="24"/>
      <c r="J176" s="24"/>
    </row>
    <row r="177" spans="1:10" x14ac:dyDescent="0.2">
      <c r="A177" s="23">
        <v>18</v>
      </c>
      <c r="B177" s="23">
        <v>0.36500000000000021</v>
      </c>
      <c r="C177" s="23" t="s">
        <v>17</v>
      </c>
      <c r="D177" s="24"/>
      <c r="E177" s="24"/>
      <c r="J177" s="24"/>
    </row>
    <row r="178" spans="1:10" x14ac:dyDescent="0.2">
      <c r="A178" s="23">
        <v>25</v>
      </c>
      <c r="B178" s="23">
        <v>0.35500000000000043</v>
      </c>
      <c r="C178" s="23"/>
    </row>
    <row r="179" spans="1:10" x14ac:dyDescent="0.2">
      <c r="A179" s="23">
        <v>30</v>
      </c>
      <c r="B179" s="23">
        <v>0.35000000000000053</v>
      </c>
      <c r="C179" s="23" t="s">
        <v>20</v>
      </c>
      <c r="E179" s="17"/>
    </row>
    <row r="180" spans="1:10" x14ac:dyDescent="0.2">
      <c r="A180" s="23"/>
      <c r="B180" s="23"/>
      <c r="C180" s="23"/>
      <c r="E180" s="17"/>
    </row>
    <row r="181" spans="1:10" x14ac:dyDescent="0.2">
      <c r="A181" s="23"/>
      <c r="B181" s="23"/>
      <c r="C181" s="23"/>
      <c r="D181" s="17"/>
      <c r="E181" s="17"/>
    </row>
    <row r="182" spans="1:10" x14ac:dyDescent="0.2">
      <c r="A182" s="23"/>
      <c r="B182" s="23"/>
      <c r="C182" s="23"/>
      <c r="D182" s="17"/>
      <c r="E182" s="17"/>
    </row>
    <row r="183" spans="1:10" x14ac:dyDescent="0.2">
      <c r="A183" s="23"/>
      <c r="B183" s="23"/>
      <c r="C183" s="23"/>
      <c r="D183" s="17"/>
      <c r="E183" s="17"/>
    </row>
    <row r="184" spans="1:10" x14ac:dyDescent="0.2">
      <c r="A184" s="23"/>
      <c r="B184" s="23"/>
      <c r="C184" s="23"/>
      <c r="D184" s="17"/>
      <c r="E184" s="17"/>
    </row>
    <row r="185" spans="1:10" x14ac:dyDescent="0.2">
      <c r="A185" s="23"/>
      <c r="B185" s="23"/>
      <c r="C185" s="23"/>
      <c r="D185" s="17"/>
      <c r="E185" s="17"/>
    </row>
    <row r="186" spans="1:10" x14ac:dyDescent="0.2">
      <c r="A186" s="23"/>
      <c r="B186" s="23"/>
      <c r="C186" s="23"/>
      <c r="D186" s="17"/>
      <c r="E186" s="17"/>
    </row>
    <row r="187" spans="1:10" x14ac:dyDescent="0.2">
      <c r="A187" s="23"/>
      <c r="B187" s="23"/>
      <c r="C187" s="23"/>
      <c r="D187" s="17"/>
      <c r="E187" s="17"/>
    </row>
    <row r="188" spans="1:10" x14ac:dyDescent="0.2">
      <c r="A188" s="23"/>
      <c r="B188" s="23"/>
      <c r="C188" s="23"/>
      <c r="D188" s="17"/>
      <c r="E188" s="17"/>
    </row>
    <row r="189" spans="1:10" x14ac:dyDescent="0.2">
      <c r="A189" s="19" t="s">
        <v>26</v>
      </c>
      <c r="B189" s="19"/>
      <c r="C189" s="26">
        <v>0.7</v>
      </c>
      <c r="D189" s="17"/>
      <c r="E189" s="17"/>
    </row>
    <row r="190" spans="1:10" x14ac:dyDescent="0.2">
      <c r="A190" s="22">
        <v>0</v>
      </c>
      <c r="B190" s="22">
        <v>1.8780000000000001</v>
      </c>
      <c r="C190" s="22" t="s">
        <v>34</v>
      </c>
      <c r="D190" s="24"/>
      <c r="E190" s="24"/>
      <c r="J190" s="24"/>
    </row>
    <row r="191" spans="1:10" x14ac:dyDescent="0.2">
      <c r="A191" s="22">
        <v>2</v>
      </c>
      <c r="B191" s="22">
        <v>1.8830000000000002</v>
      </c>
      <c r="C191" s="22" t="s">
        <v>17</v>
      </c>
      <c r="D191" s="24"/>
      <c r="E191" s="24"/>
      <c r="F191" s="25"/>
      <c r="G191" s="25"/>
      <c r="H191" s="25"/>
      <c r="I191" s="25"/>
      <c r="J191" s="24"/>
    </row>
    <row r="192" spans="1:10" x14ac:dyDescent="0.2">
      <c r="A192" s="22">
        <v>3</v>
      </c>
      <c r="B192" s="22">
        <v>0.67800000000000038</v>
      </c>
      <c r="C192" s="22"/>
      <c r="D192" s="24"/>
      <c r="E192" s="24"/>
      <c r="F192" s="25"/>
      <c r="G192" s="25"/>
      <c r="H192" s="25"/>
      <c r="I192" s="25"/>
      <c r="J192" s="24"/>
    </row>
    <row r="193" spans="1:10" x14ac:dyDescent="0.2">
      <c r="A193" s="22">
        <v>5</v>
      </c>
      <c r="B193" s="22">
        <v>-0.42199999999999971</v>
      </c>
      <c r="C193" s="22"/>
      <c r="D193" s="24"/>
      <c r="E193" s="24"/>
      <c r="F193" s="25"/>
      <c r="G193" s="25"/>
      <c r="H193" s="25"/>
      <c r="I193" s="25"/>
      <c r="J193" s="24"/>
    </row>
    <row r="194" spans="1:10" x14ac:dyDescent="0.2">
      <c r="A194" s="22">
        <v>7</v>
      </c>
      <c r="B194" s="22">
        <v>-0.75579999999999981</v>
      </c>
      <c r="C194" s="22"/>
      <c r="D194" s="24"/>
      <c r="E194" s="24"/>
      <c r="F194" s="25"/>
      <c r="G194" s="25"/>
      <c r="H194" s="25"/>
      <c r="I194" s="25"/>
      <c r="J194" s="24"/>
    </row>
    <row r="195" spans="1:10" x14ac:dyDescent="0.2">
      <c r="A195" s="22">
        <v>8</v>
      </c>
      <c r="B195" s="22">
        <v>-0.9269999999999996</v>
      </c>
      <c r="C195" s="22"/>
      <c r="D195" s="24"/>
      <c r="E195" s="24"/>
      <c r="F195" s="25"/>
      <c r="G195" s="25"/>
      <c r="H195" s="25"/>
      <c r="I195" s="25"/>
      <c r="J195" s="24"/>
    </row>
    <row r="196" spans="1:10" x14ac:dyDescent="0.2">
      <c r="A196" s="22">
        <v>9</v>
      </c>
      <c r="B196" s="22">
        <v>-0.96699999999999964</v>
      </c>
      <c r="C196" s="22" t="s">
        <v>9</v>
      </c>
      <c r="D196" s="24"/>
      <c r="E196" s="24"/>
      <c r="F196" s="25"/>
      <c r="G196" s="25"/>
      <c r="H196" s="25"/>
      <c r="I196" s="25"/>
      <c r="J196" s="24"/>
    </row>
    <row r="197" spans="1:10" x14ac:dyDescent="0.2">
      <c r="A197" s="22">
        <v>10</v>
      </c>
      <c r="B197" s="22">
        <v>-0.9319999999999995</v>
      </c>
      <c r="C197" s="22"/>
      <c r="D197" s="24"/>
      <c r="E197" s="24"/>
      <c r="F197" s="25"/>
      <c r="G197" s="25"/>
      <c r="H197" s="25"/>
      <c r="I197" s="25"/>
      <c r="J197" s="24"/>
    </row>
    <row r="198" spans="1:10" x14ac:dyDescent="0.2">
      <c r="A198" s="22">
        <v>11</v>
      </c>
      <c r="B198" s="22">
        <v>-0.68900000000000006</v>
      </c>
      <c r="C198" s="22"/>
      <c r="F198" s="25"/>
      <c r="G198" s="25"/>
      <c r="H198" s="25"/>
      <c r="I198" s="25"/>
      <c r="J198" s="24"/>
    </row>
    <row r="199" spans="1:10" x14ac:dyDescent="0.2">
      <c r="A199" s="22">
        <v>13</v>
      </c>
      <c r="B199" s="22">
        <v>-0.48199999999999976</v>
      </c>
      <c r="C199" s="22"/>
      <c r="D199" s="24"/>
      <c r="E199" s="24"/>
      <c r="F199" s="25"/>
      <c r="G199" s="25"/>
      <c r="H199" s="25"/>
      <c r="I199" s="25"/>
      <c r="J199" s="24"/>
    </row>
    <row r="200" spans="1:10" x14ac:dyDescent="0.2">
      <c r="A200" s="22">
        <v>15</v>
      </c>
      <c r="B200" s="22">
        <v>-0.29000000000000004</v>
      </c>
      <c r="C200" s="22"/>
      <c r="F200" s="25"/>
      <c r="G200" s="25"/>
      <c r="H200" s="25"/>
      <c r="I200" s="25"/>
      <c r="J200" s="24"/>
    </row>
    <row r="201" spans="1:10" x14ac:dyDescent="0.2">
      <c r="A201" s="22">
        <v>16</v>
      </c>
      <c r="B201" s="22">
        <v>-9.1999999999999638E-2</v>
      </c>
      <c r="C201" s="22" t="s">
        <v>17</v>
      </c>
      <c r="F201" s="25"/>
      <c r="G201" s="25"/>
      <c r="H201" s="25"/>
      <c r="I201" s="25"/>
      <c r="J201" s="24"/>
    </row>
    <row r="202" spans="1:10" x14ac:dyDescent="0.2">
      <c r="A202" s="22">
        <v>20</v>
      </c>
      <c r="B202" s="22">
        <v>0.2280000000000002</v>
      </c>
      <c r="C202" s="22"/>
      <c r="D202" s="24"/>
      <c r="E202" s="24"/>
      <c r="J202" s="24"/>
    </row>
    <row r="203" spans="1:10" x14ac:dyDescent="0.2">
      <c r="A203" s="22">
        <v>25</v>
      </c>
      <c r="B203" s="22">
        <v>0.21799999999999997</v>
      </c>
      <c r="C203" s="22" t="s">
        <v>20</v>
      </c>
      <c r="D203" s="24"/>
      <c r="E203" s="24"/>
      <c r="J203" s="24"/>
    </row>
    <row r="204" spans="1:10" x14ac:dyDescent="0.2">
      <c r="A204" s="22"/>
      <c r="B204" s="22"/>
      <c r="C204" s="22"/>
      <c r="D204" s="24"/>
      <c r="E204" s="24"/>
      <c r="J204" s="24"/>
    </row>
    <row r="205" spans="1:10" x14ac:dyDescent="0.2">
      <c r="A205" s="23"/>
      <c r="B205" s="23"/>
      <c r="C205" s="23"/>
      <c r="D205" s="24"/>
      <c r="E205" s="24"/>
      <c r="J205" s="24"/>
    </row>
    <row r="206" spans="1:10" x14ac:dyDescent="0.2">
      <c r="A206" s="23"/>
      <c r="B206" s="23"/>
      <c r="C206" s="23"/>
    </row>
    <row r="207" spans="1:10" x14ac:dyDescent="0.2">
      <c r="A207" s="23"/>
      <c r="B207" s="23"/>
      <c r="C207" s="23"/>
    </row>
    <row r="208" spans="1:10" x14ac:dyDescent="0.2">
      <c r="A208" s="23"/>
      <c r="B208" s="23"/>
      <c r="C208" s="23"/>
    </row>
    <row r="209" spans="1:10" x14ac:dyDescent="0.2">
      <c r="A209" s="23"/>
      <c r="B209" s="23"/>
      <c r="C209" s="23"/>
    </row>
    <row r="210" spans="1:10" x14ac:dyDescent="0.2">
      <c r="A210" s="23"/>
      <c r="B210" s="23"/>
      <c r="C210" s="23"/>
    </row>
    <row r="211" spans="1:10" x14ac:dyDescent="0.2">
      <c r="A211" s="23"/>
      <c r="B211" s="23"/>
      <c r="C211" s="23"/>
    </row>
    <row r="212" spans="1:10" x14ac:dyDescent="0.2">
      <c r="A212" s="23"/>
      <c r="B212" s="23"/>
      <c r="C212" s="16"/>
      <c r="E212" s="17"/>
    </row>
    <row r="213" spans="1:10" x14ac:dyDescent="0.2">
      <c r="A213" s="19" t="s">
        <v>26</v>
      </c>
      <c r="B213" s="19"/>
      <c r="C213" s="26">
        <v>0.8</v>
      </c>
      <c r="D213" s="17"/>
      <c r="E213" s="17"/>
    </row>
    <row r="214" spans="1:10" x14ac:dyDescent="0.2">
      <c r="A214" s="22">
        <v>0</v>
      </c>
      <c r="B214" s="22">
        <v>2.1659999999999999</v>
      </c>
      <c r="C214" s="22" t="s">
        <v>34</v>
      </c>
      <c r="D214" s="24"/>
      <c r="E214" s="24"/>
      <c r="J214" s="24"/>
    </row>
    <row r="215" spans="1:10" x14ac:dyDescent="0.2">
      <c r="A215" s="22">
        <v>2</v>
      </c>
      <c r="B215" s="22">
        <v>2.1709999999999998</v>
      </c>
      <c r="C215" s="22" t="s">
        <v>16</v>
      </c>
      <c r="D215" s="24"/>
      <c r="E215" s="24"/>
      <c r="F215" s="25"/>
      <c r="G215" s="25"/>
      <c r="H215" s="25"/>
      <c r="I215" s="25"/>
      <c r="J215" s="24"/>
    </row>
    <row r="216" spans="1:10" x14ac:dyDescent="0.2">
      <c r="A216" s="22">
        <v>3</v>
      </c>
      <c r="B216" s="22">
        <v>0.59600000000000009</v>
      </c>
      <c r="C216" s="22"/>
      <c r="D216" s="24"/>
      <c r="E216" s="24"/>
      <c r="F216" s="25"/>
      <c r="G216" s="25"/>
      <c r="H216" s="25"/>
      <c r="I216" s="25"/>
      <c r="J216" s="24"/>
    </row>
    <row r="217" spans="1:10" x14ac:dyDescent="0.2">
      <c r="A217" s="22">
        <v>4</v>
      </c>
      <c r="B217" s="22">
        <v>-3.0000000000000249E-2</v>
      </c>
      <c r="C217" s="22"/>
      <c r="D217" s="24"/>
      <c r="E217" s="24"/>
      <c r="F217" s="25"/>
      <c r="G217" s="25"/>
      <c r="H217" s="25"/>
      <c r="I217" s="25"/>
      <c r="J217" s="24"/>
    </row>
    <row r="218" spans="1:10" x14ac:dyDescent="0.2">
      <c r="A218" s="22">
        <v>5</v>
      </c>
      <c r="B218" s="22">
        <v>-0.38400000000000034</v>
      </c>
      <c r="C218" s="22"/>
      <c r="D218" s="24"/>
      <c r="E218" s="24"/>
      <c r="F218" s="25"/>
      <c r="G218" s="25"/>
      <c r="H218" s="25"/>
      <c r="I218" s="25"/>
      <c r="J218" s="24"/>
    </row>
    <row r="219" spans="1:10" x14ac:dyDescent="0.2">
      <c r="A219" s="22">
        <v>6</v>
      </c>
      <c r="B219" s="22">
        <v>-0.63400000000000034</v>
      </c>
      <c r="C219" s="22"/>
      <c r="D219" s="24"/>
      <c r="E219" s="24"/>
      <c r="F219" s="25"/>
      <c r="G219" s="25"/>
      <c r="H219" s="25"/>
      <c r="I219" s="25"/>
      <c r="J219" s="24"/>
    </row>
    <row r="220" spans="1:10" x14ac:dyDescent="0.2">
      <c r="A220" s="22">
        <v>7</v>
      </c>
      <c r="B220" s="22">
        <v>-0.84400000000000031</v>
      </c>
      <c r="C220" s="22"/>
      <c r="D220" s="24"/>
      <c r="E220" s="24"/>
      <c r="F220" s="25"/>
      <c r="G220" s="25"/>
      <c r="H220" s="25"/>
      <c r="I220" s="25"/>
      <c r="J220" s="24"/>
    </row>
    <row r="221" spans="1:10" x14ac:dyDescent="0.2">
      <c r="A221" s="22">
        <v>8</v>
      </c>
      <c r="B221" s="22">
        <v>-1.0840000000000005</v>
      </c>
      <c r="C221" s="22"/>
      <c r="D221" s="24"/>
      <c r="E221" s="24"/>
      <c r="F221" s="25"/>
      <c r="G221" s="25"/>
      <c r="H221" s="25"/>
      <c r="I221" s="25"/>
      <c r="J221" s="24"/>
    </row>
    <row r="222" spans="1:10" x14ac:dyDescent="0.2">
      <c r="A222" s="22">
        <v>9</v>
      </c>
      <c r="B222" s="22">
        <v>-1.1189999999999998</v>
      </c>
      <c r="C222" s="22" t="s">
        <v>9</v>
      </c>
      <c r="F222" s="25"/>
      <c r="G222" s="25"/>
      <c r="H222" s="25"/>
      <c r="I222" s="25"/>
      <c r="J222" s="24"/>
    </row>
    <row r="223" spans="1:10" x14ac:dyDescent="0.2">
      <c r="A223" s="22">
        <v>10</v>
      </c>
      <c r="B223" s="22">
        <v>-1.08</v>
      </c>
      <c r="C223" s="22"/>
      <c r="D223" s="24"/>
      <c r="E223" s="24"/>
      <c r="F223" s="25"/>
      <c r="G223" s="25"/>
      <c r="H223" s="25"/>
      <c r="I223" s="25"/>
      <c r="J223" s="24"/>
    </row>
    <row r="224" spans="1:10" x14ac:dyDescent="0.2">
      <c r="A224" s="22">
        <v>11</v>
      </c>
      <c r="B224" s="22">
        <v>-0.83100000000000041</v>
      </c>
      <c r="C224" s="22"/>
      <c r="F224" s="25"/>
      <c r="G224" s="25"/>
      <c r="H224" s="25"/>
      <c r="I224" s="25"/>
      <c r="J224" s="24"/>
    </row>
    <row r="225" spans="1:10" x14ac:dyDescent="0.2">
      <c r="A225" s="22">
        <v>12</v>
      </c>
      <c r="B225" s="22">
        <v>-0.54400000000000048</v>
      </c>
      <c r="C225" s="22"/>
      <c r="F225" s="25"/>
      <c r="G225" s="25"/>
      <c r="H225" s="25"/>
      <c r="I225" s="25"/>
      <c r="J225" s="24"/>
    </row>
    <row r="226" spans="1:10" x14ac:dyDescent="0.2">
      <c r="A226" s="22">
        <v>13</v>
      </c>
      <c r="B226" s="22">
        <v>-0.30400000000000027</v>
      </c>
      <c r="C226" s="22"/>
      <c r="D226" s="24"/>
      <c r="E226" s="24"/>
      <c r="J226" s="24"/>
    </row>
    <row r="227" spans="1:10" x14ac:dyDescent="0.2">
      <c r="A227" s="22">
        <v>14</v>
      </c>
      <c r="B227" s="22">
        <v>0.129</v>
      </c>
      <c r="C227" s="22"/>
      <c r="D227" s="24"/>
      <c r="E227" s="24"/>
      <c r="J227" s="24"/>
    </row>
    <row r="228" spans="1:10" x14ac:dyDescent="0.2">
      <c r="A228" s="22">
        <v>15</v>
      </c>
      <c r="B228" s="22">
        <v>0.61499999999999977</v>
      </c>
      <c r="C228" s="22"/>
      <c r="D228" s="24"/>
      <c r="E228" s="24"/>
      <c r="J228" s="24"/>
    </row>
    <row r="229" spans="1:10" x14ac:dyDescent="0.2">
      <c r="A229" s="22">
        <v>16</v>
      </c>
      <c r="B229" s="22">
        <v>1.0609999999999999</v>
      </c>
      <c r="C229" s="22" t="s">
        <v>17</v>
      </c>
      <c r="D229" s="24"/>
      <c r="E229" s="24"/>
      <c r="J229" s="24"/>
    </row>
    <row r="230" spans="1:10" x14ac:dyDescent="0.2">
      <c r="A230" s="22">
        <v>17</v>
      </c>
      <c r="B230" s="22">
        <v>1.0659999999999998</v>
      </c>
      <c r="C230" s="22"/>
      <c r="D230" s="24"/>
      <c r="E230" s="24"/>
      <c r="J230" s="24"/>
    </row>
    <row r="231" spans="1:10" x14ac:dyDescent="0.2">
      <c r="A231" s="22">
        <v>18</v>
      </c>
      <c r="B231" s="22">
        <v>0.61499999999999977</v>
      </c>
      <c r="C231" s="22"/>
      <c r="D231" s="24"/>
      <c r="E231" s="24"/>
      <c r="J231" s="24"/>
    </row>
    <row r="232" spans="1:10" x14ac:dyDescent="0.2">
      <c r="A232" s="22">
        <v>20</v>
      </c>
      <c r="B232" s="22">
        <v>0.58599999999999985</v>
      </c>
      <c r="C232" s="22"/>
      <c r="D232" s="24"/>
      <c r="E232" s="24"/>
      <c r="J232" s="24"/>
    </row>
    <row r="233" spans="1:10" x14ac:dyDescent="0.2">
      <c r="A233" s="23">
        <v>25</v>
      </c>
      <c r="B233" s="23">
        <v>0.56999999999999984</v>
      </c>
      <c r="C233" s="23"/>
      <c r="D233" s="24"/>
      <c r="E233" s="24"/>
      <c r="J233" s="24"/>
    </row>
    <row r="234" spans="1:10" x14ac:dyDescent="0.2">
      <c r="A234" s="23">
        <v>30</v>
      </c>
      <c r="B234" s="23">
        <v>0.49299999999999988</v>
      </c>
      <c r="C234" s="23" t="s">
        <v>37</v>
      </c>
    </row>
    <row r="235" spans="1:10" x14ac:dyDescent="0.2">
      <c r="A235" s="23"/>
      <c r="B235" s="23"/>
      <c r="C235" s="23"/>
      <c r="E235" s="17"/>
    </row>
    <row r="236" spans="1:10" x14ac:dyDescent="0.2">
      <c r="A236" s="19" t="s">
        <v>26</v>
      </c>
      <c r="B236" s="19"/>
      <c r="C236" s="26">
        <v>0.9</v>
      </c>
      <c r="D236" s="17"/>
      <c r="E236" s="17"/>
    </row>
    <row r="237" spans="1:10" x14ac:dyDescent="0.2">
      <c r="A237" s="18" t="s">
        <v>27</v>
      </c>
      <c r="B237" s="18"/>
      <c r="C237" s="18"/>
      <c r="D237" s="21"/>
      <c r="E237" s="21"/>
    </row>
    <row r="238" spans="1:10" x14ac:dyDescent="0.2">
      <c r="A238" s="22">
        <v>0</v>
      </c>
      <c r="B238" s="22">
        <v>0.31899999999999995</v>
      </c>
      <c r="C238" s="22" t="s">
        <v>20</v>
      </c>
      <c r="D238" s="24"/>
      <c r="E238" s="24"/>
      <c r="J238" s="24"/>
    </row>
    <row r="239" spans="1:10" x14ac:dyDescent="0.2">
      <c r="A239" s="22">
        <v>3</v>
      </c>
      <c r="B239" s="22">
        <v>0.379</v>
      </c>
      <c r="C239" s="22"/>
      <c r="D239" s="24"/>
      <c r="E239" s="24"/>
      <c r="F239" s="25"/>
      <c r="G239" s="25"/>
      <c r="H239" s="25"/>
      <c r="I239" s="25"/>
      <c r="J239" s="24"/>
    </row>
    <row r="240" spans="1:10" x14ac:dyDescent="0.2">
      <c r="A240" s="22">
        <v>7</v>
      </c>
      <c r="B240" s="22">
        <v>0.38400000000000034</v>
      </c>
      <c r="C240" s="22"/>
      <c r="D240" s="24"/>
      <c r="E240" s="24"/>
      <c r="F240" s="25"/>
      <c r="G240" s="25"/>
      <c r="H240" s="25"/>
      <c r="I240" s="25"/>
      <c r="J240" s="24"/>
    </row>
    <row r="241" spans="1:10" x14ac:dyDescent="0.2">
      <c r="A241" s="22">
        <v>9</v>
      </c>
      <c r="B241" s="22">
        <v>1.9540000000000002</v>
      </c>
      <c r="C241" s="22"/>
      <c r="D241" s="24"/>
      <c r="E241" s="24"/>
      <c r="F241" s="25"/>
      <c r="G241" s="25"/>
      <c r="H241" s="25"/>
      <c r="I241" s="25"/>
      <c r="J241" s="24"/>
    </row>
    <row r="242" spans="1:10" x14ac:dyDescent="0.2">
      <c r="A242" s="22">
        <v>10</v>
      </c>
      <c r="B242" s="22">
        <v>1.9590000000000001</v>
      </c>
      <c r="C242" s="22" t="s">
        <v>16</v>
      </c>
      <c r="D242" s="24"/>
      <c r="E242" s="24"/>
      <c r="F242" s="25"/>
      <c r="G242" s="25"/>
      <c r="H242" s="25"/>
      <c r="I242" s="25"/>
      <c r="J242" s="24"/>
    </row>
    <row r="243" spans="1:10" x14ac:dyDescent="0.2">
      <c r="A243" s="22">
        <v>11</v>
      </c>
      <c r="B243" s="22">
        <v>1.0190000000000001</v>
      </c>
      <c r="C243" s="22"/>
      <c r="D243" s="24"/>
      <c r="E243" s="24"/>
      <c r="F243" s="25"/>
      <c r="G243" s="25"/>
      <c r="H243" s="25"/>
      <c r="I243" s="25"/>
      <c r="J243" s="24"/>
    </row>
    <row r="244" spans="1:10" x14ac:dyDescent="0.2">
      <c r="A244" s="22">
        <v>12</v>
      </c>
      <c r="B244" s="22">
        <v>0.15100000000000025</v>
      </c>
      <c r="C244" s="22"/>
      <c r="D244" s="24"/>
      <c r="E244" s="24"/>
      <c r="F244" s="25"/>
      <c r="G244" s="25"/>
      <c r="H244" s="25"/>
      <c r="I244" s="25"/>
      <c r="J244" s="24"/>
    </row>
    <row r="245" spans="1:10" x14ac:dyDescent="0.2">
      <c r="A245" s="22">
        <v>13</v>
      </c>
      <c r="B245" s="22">
        <v>-0.58099999999999996</v>
      </c>
      <c r="C245" s="22"/>
      <c r="D245" s="24"/>
      <c r="E245" s="24"/>
      <c r="F245" s="25"/>
      <c r="G245" s="25"/>
      <c r="H245" s="25"/>
      <c r="I245" s="25"/>
      <c r="J245" s="24"/>
    </row>
    <row r="246" spans="1:10" x14ac:dyDescent="0.2">
      <c r="A246" s="22">
        <v>14</v>
      </c>
      <c r="B246" s="22">
        <v>-0.91899999999999959</v>
      </c>
      <c r="C246" s="22"/>
      <c r="F246" s="25"/>
      <c r="G246" s="25"/>
      <c r="H246" s="25"/>
      <c r="I246" s="25"/>
      <c r="J246" s="24"/>
    </row>
    <row r="247" spans="1:10" x14ac:dyDescent="0.2">
      <c r="A247" s="22">
        <v>15</v>
      </c>
      <c r="B247" s="22">
        <v>-1.0960000000000001</v>
      </c>
      <c r="C247" s="22"/>
      <c r="D247" s="24"/>
      <c r="E247" s="24"/>
      <c r="F247" s="25"/>
      <c r="G247" s="25"/>
      <c r="H247" s="25"/>
      <c r="I247" s="25"/>
      <c r="J247" s="24"/>
    </row>
    <row r="248" spans="1:10" x14ac:dyDescent="0.2">
      <c r="A248" s="22">
        <v>17</v>
      </c>
      <c r="B248" s="22">
        <v>-1.1310000000000002</v>
      </c>
      <c r="C248" s="22"/>
      <c r="F248" s="25"/>
      <c r="G248" s="25"/>
      <c r="H248" s="25"/>
      <c r="I248" s="25"/>
      <c r="J248" s="24"/>
    </row>
    <row r="249" spans="1:10" x14ac:dyDescent="0.2">
      <c r="A249" s="22">
        <v>19</v>
      </c>
      <c r="B249" s="22">
        <v>-1.0910000000000002</v>
      </c>
      <c r="C249" s="22"/>
      <c r="F249" s="25"/>
      <c r="G249" s="25"/>
      <c r="H249" s="25"/>
      <c r="I249" s="25"/>
      <c r="J249" s="24"/>
    </row>
    <row r="250" spans="1:10" x14ac:dyDescent="0.2">
      <c r="A250" s="22">
        <v>20</v>
      </c>
      <c r="B250" s="22">
        <v>-0.91300000000000026</v>
      </c>
      <c r="C250" s="22"/>
      <c r="D250" s="24"/>
      <c r="E250" s="24"/>
      <c r="J250" s="24"/>
    </row>
    <row r="251" spans="1:10" x14ac:dyDescent="0.2">
      <c r="A251" s="22">
        <v>21</v>
      </c>
      <c r="B251" s="22">
        <v>-0.6419999999999999</v>
      </c>
      <c r="C251" s="22"/>
      <c r="D251" s="24"/>
      <c r="E251" s="24"/>
      <c r="J251" s="24"/>
    </row>
    <row r="252" spans="1:10" x14ac:dyDescent="0.2">
      <c r="A252" s="22">
        <v>22</v>
      </c>
      <c r="B252" s="22">
        <v>-0.29899999999999993</v>
      </c>
      <c r="C252" s="22"/>
      <c r="D252" s="24"/>
      <c r="E252" s="24"/>
      <c r="J252" s="24"/>
    </row>
    <row r="253" spans="1:10" x14ac:dyDescent="0.2">
      <c r="A253" s="23">
        <v>23</v>
      </c>
      <c r="B253" s="23">
        <v>0.40100000000000025</v>
      </c>
      <c r="C253" s="23"/>
      <c r="D253" s="24"/>
      <c r="E253" s="24"/>
      <c r="J253" s="24"/>
    </row>
    <row r="254" spans="1:10" x14ac:dyDescent="0.2">
      <c r="A254" s="23">
        <v>24</v>
      </c>
      <c r="B254" s="23">
        <v>2.0190000000000001</v>
      </c>
      <c r="C254" s="23" t="s">
        <v>17</v>
      </c>
    </row>
    <row r="255" spans="1:10" x14ac:dyDescent="0.2">
      <c r="A255" s="23">
        <v>25</v>
      </c>
      <c r="B255" s="23">
        <v>2.0140000000000002</v>
      </c>
      <c r="C255" s="23"/>
      <c r="E255" s="17"/>
    </row>
    <row r="256" spans="1:10" x14ac:dyDescent="0.2">
      <c r="A256" s="23">
        <v>27</v>
      </c>
      <c r="B256" s="23">
        <v>0.61400000000000032</v>
      </c>
      <c r="C256" s="23"/>
      <c r="E256" s="17"/>
    </row>
    <row r="257" spans="1:10" x14ac:dyDescent="0.2">
      <c r="A257" s="23">
        <v>30</v>
      </c>
      <c r="B257" s="23">
        <v>0.55699999999999994</v>
      </c>
      <c r="C257" s="23"/>
      <c r="E257" s="17"/>
    </row>
    <row r="258" spans="1:10" x14ac:dyDescent="0.2">
      <c r="A258" s="23">
        <v>35</v>
      </c>
      <c r="B258" s="23">
        <v>0.41900000000000004</v>
      </c>
      <c r="C258" s="23" t="s">
        <v>20</v>
      </c>
      <c r="E258" s="17"/>
    </row>
    <row r="259" spans="1:10" x14ac:dyDescent="0.2">
      <c r="A259" s="23"/>
      <c r="B259" s="23"/>
      <c r="C259" s="23"/>
      <c r="E259" s="17"/>
    </row>
    <row r="260" spans="1:10" x14ac:dyDescent="0.2">
      <c r="A260" s="19" t="s">
        <v>26</v>
      </c>
      <c r="B260" s="19"/>
      <c r="C260" s="26">
        <v>1</v>
      </c>
      <c r="D260" s="17"/>
      <c r="E260" s="17"/>
    </row>
    <row r="261" spans="1:10" x14ac:dyDescent="0.2">
      <c r="A261" s="22">
        <v>0</v>
      </c>
      <c r="B261" s="22">
        <v>0.70000000000000018</v>
      </c>
      <c r="C261" s="22" t="s">
        <v>20</v>
      </c>
      <c r="D261" s="24"/>
      <c r="E261" s="24"/>
      <c r="J261" s="24"/>
    </row>
    <row r="262" spans="1:10" x14ac:dyDescent="0.2">
      <c r="A262" s="22">
        <v>6</v>
      </c>
      <c r="B262" s="22">
        <v>0.78000000000000025</v>
      </c>
      <c r="C262" s="22"/>
      <c r="D262" s="24"/>
      <c r="E262" s="24"/>
      <c r="F262" s="25"/>
      <c r="G262" s="25"/>
      <c r="H262" s="25"/>
      <c r="I262" s="25"/>
      <c r="J262" s="24"/>
    </row>
    <row r="263" spans="1:10" x14ac:dyDescent="0.2">
      <c r="A263" s="22">
        <v>8</v>
      </c>
      <c r="B263" s="22">
        <v>0.80500000000000016</v>
      </c>
      <c r="C263" s="22"/>
      <c r="D263" s="24"/>
      <c r="E263" s="24"/>
      <c r="F263" s="25"/>
      <c r="G263" s="25"/>
      <c r="H263" s="25"/>
      <c r="I263" s="25"/>
      <c r="J263" s="24"/>
    </row>
    <row r="264" spans="1:10" x14ac:dyDescent="0.2">
      <c r="A264" s="22">
        <v>9</v>
      </c>
      <c r="B264" s="22">
        <v>2.1100000000000003</v>
      </c>
      <c r="C264" s="22"/>
      <c r="D264" s="24"/>
      <c r="E264" s="24"/>
      <c r="F264" s="25"/>
      <c r="G264" s="25"/>
      <c r="H264" s="25"/>
      <c r="I264" s="25"/>
      <c r="J264" s="24"/>
    </row>
    <row r="265" spans="1:10" x14ac:dyDescent="0.2">
      <c r="A265" s="22">
        <v>10</v>
      </c>
      <c r="B265" s="22">
        <v>2.1139999999999999</v>
      </c>
      <c r="C265" s="22" t="s">
        <v>16</v>
      </c>
      <c r="D265" s="24"/>
      <c r="E265" s="24"/>
      <c r="F265" s="25"/>
      <c r="G265" s="25"/>
      <c r="H265" s="25"/>
      <c r="I265" s="25"/>
      <c r="J265" s="24"/>
    </row>
    <row r="266" spans="1:10" x14ac:dyDescent="0.2">
      <c r="A266" s="22">
        <v>11</v>
      </c>
      <c r="B266" s="22">
        <v>1.5369999999999999</v>
      </c>
      <c r="C266" s="22"/>
      <c r="D266" s="24"/>
      <c r="E266" s="24"/>
      <c r="F266" s="25"/>
      <c r="G266" s="25"/>
      <c r="H266" s="25"/>
      <c r="I266" s="25"/>
      <c r="J266" s="24"/>
    </row>
    <row r="267" spans="1:10" x14ac:dyDescent="0.2">
      <c r="A267" s="22">
        <v>12</v>
      </c>
      <c r="B267" s="22">
        <v>0.77700000000000014</v>
      </c>
      <c r="C267" s="22"/>
      <c r="D267" s="24"/>
      <c r="E267" s="24"/>
      <c r="F267" s="25"/>
      <c r="G267" s="25"/>
      <c r="H267" s="25"/>
      <c r="I267" s="25"/>
      <c r="J267" s="24"/>
    </row>
    <row r="268" spans="1:10" x14ac:dyDescent="0.2">
      <c r="A268" s="22">
        <v>13</v>
      </c>
      <c r="B268" s="22">
        <v>-0.11999999999999966</v>
      </c>
      <c r="C268" s="22"/>
      <c r="D268" s="24"/>
      <c r="E268" s="24"/>
      <c r="F268" s="25"/>
      <c r="G268" s="25"/>
      <c r="H268" s="25"/>
      <c r="I268" s="25"/>
      <c r="J268" s="24"/>
    </row>
    <row r="269" spans="1:10" x14ac:dyDescent="0.2">
      <c r="A269" s="22">
        <v>14</v>
      </c>
      <c r="B269" s="22">
        <v>-0.68699999999999983</v>
      </c>
      <c r="C269" s="22"/>
      <c r="F269" s="25"/>
      <c r="G269" s="25"/>
      <c r="H269" s="25"/>
      <c r="I269" s="25"/>
      <c r="J269" s="24"/>
    </row>
    <row r="270" spans="1:10" x14ac:dyDescent="0.2">
      <c r="A270" s="22">
        <v>15</v>
      </c>
      <c r="B270" s="22">
        <v>-1.02</v>
      </c>
      <c r="C270" s="22"/>
      <c r="D270" s="24"/>
      <c r="E270" s="24"/>
      <c r="F270" s="25"/>
      <c r="G270" s="25"/>
      <c r="H270" s="25"/>
      <c r="I270" s="25"/>
      <c r="J270" s="24"/>
    </row>
    <row r="271" spans="1:10" x14ac:dyDescent="0.2">
      <c r="A271" s="22">
        <v>16</v>
      </c>
      <c r="B271" s="22">
        <v>-1.8000000000000003</v>
      </c>
      <c r="C271" s="22"/>
      <c r="F271" s="25"/>
      <c r="G271" s="25"/>
      <c r="H271" s="25"/>
      <c r="I271" s="25"/>
      <c r="J271" s="24"/>
    </row>
    <row r="272" spans="1:10" x14ac:dyDescent="0.2">
      <c r="A272" s="22">
        <v>17</v>
      </c>
      <c r="B272" s="22">
        <v>-2.0550000000000002</v>
      </c>
      <c r="C272" s="22"/>
      <c r="F272" s="25"/>
      <c r="G272" s="25"/>
      <c r="H272" s="25"/>
      <c r="I272" s="25"/>
      <c r="J272" s="24"/>
    </row>
    <row r="273" spans="1:10" x14ac:dyDescent="0.2">
      <c r="A273" s="22">
        <v>18</v>
      </c>
      <c r="B273" s="22">
        <v>-2.0950000000000002</v>
      </c>
      <c r="C273" s="22"/>
      <c r="D273" s="24"/>
      <c r="E273" s="24"/>
      <c r="J273" s="24"/>
    </row>
    <row r="274" spans="1:10" x14ac:dyDescent="0.2">
      <c r="A274" s="22">
        <v>19</v>
      </c>
      <c r="B274" s="22">
        <v>-2.0459999999999998</v>
      </c>
      <c r="C274" s="22"/>
      <c r="D274" s="24"/>
      <c r="E274" s="24"/>
      <c r="J274" s="24"/>
    </row>
    <row r="275" spans="1:10" x14ac:dyDescent="0.2">
      <c r="A275" s="22">
        <v>20</v>
      </c>
      <c r="B275" s="22">
        <v>-1.746</v>
      </c>
      <c r="C275" s="22"/>
      <c r="D275" s="24"/>
      <c r="E275" s="24"/>
      <c r="J275" s="24"/>
    </row>
    <row r="276" spans="1:10" x14ac:dyDescent="0.2">
      <c r="A276" s="23">
        <v>21</v>
      </c>
      <c r="B276" s="23">
        <v>-1.403</v>
      </c>
      <c r="C276" s="23"/>
      <c r="D276" s="24"/>
      <c r="E276" s="24"/>
      <c r="J276" s="24"/>
    </row>
    <row r="277" spans="1:10" x14ac:dyDescent="0.2">
      <c r="A277" s="23">
        <v>22</v>
      </c>
      <c r="B277" s="23">
        <v>-1.0009999999999999</v>
      </c>
      <c r="C277" s="23"/>
      <c r="D277" s="24"/>
      <c r="E277" s="24"/>
      <c r="J277" s="24"/>
    </row>
    <row r="278" spans="1:10" x14ac:dyDescent="0.2">
      <c r="A278" s="23">
        <v>23</v>
      </c>
      <c r="B278" s="23">
        <v>-0.11999999999999966</v>
      </c>
      <c r="C278" s="23"/>
    </row>
    <row r="279" spans="1:10" x14ac:dyDescent="0.2">
      <c r="A279" s="23">
        <v>24</v>
      </c>
      <c r="B279" s="23">
        <v>0.61500000000000021</v>
      </c>
      <c r="C279" s="23"/>
      <c r="E279" s="17"/>
    </row>
    <row r="280" spans="1:10" x14ac:dyDescent="0.2">
      <c r="A280" s="23">
        <v>25</v>
      </c>
      <c r="B280" s="23">
        <v>1.3540000000000001</v>
      </c>
      <c r="C280" s="23"/>
      <c r="E280" s="17"/>
    </row>
    <row r="281" spans="1:10" x14ac:dyDescent="0.2">
      <c r="A281" s="23">
        <v>26</v>
      </c>
      <c r="B281" s="23">
        <v>2.2050000000000001</v>
      </c>
      <c r="C281" s="23" t="s">
        <v>17</v>
      </c>
      <c r="D281" s="17"/>
      <c r="E281" s="17"/>
    </row>
    <row r="282" spans="1:10" x14ac:dyDescent="0.2">
      <c r="A282" s="23">
        <v>27</v>
      </c>
      <c r="B282" s="23">
        <v>2.2000000000000002</v>
      </c>
      <c r="C282" s="23" t="s">
        <v>38</v>
      </c>
      <c r="D282" s="17"/>
      <c r="E282" s="17"/>
    </row>
    <row r="283" spans="1:10" x14ac:dyDescent="0.2">
      <c r="A283" s="22"/>
      <c r="B283" s="20"/>
      <c r="C283" s="20"/>
      <c r="D283" s="24"/>
      <c r="E283" s="24"/>
      <c r="F283" s="25"/>
      <c r="G283" s="25"/>
      <c r="H283" s="25"/>
      <c r="I283" s="25"/>
      <c r="J283" s="24"/>
    </row>
    <row r="284" spans="1:10" x14ac:dyDescent="0.2">
      <c r="A284" s="22"/>
      <c r="B284" s="20"/>
      <c r="C284" s="20"/>
      <c r="D284" s="24"/>
      <c r="E284" s="24"/>
      <c r="F284" s="25"/>
      <c r="G284" s="25"/>
      <c r="H284" s="25"/>
      <c r="I284" s="25"/>
      <c r="J284" s="24"/>
    </row>
    <row r="285" spans="1:10" x14ac:dyDescent="0.2">
      <c r="A285" s="19" t="s">
        <v>26</v>
      </c>
      <c r="B285" s="19"/>
      <c r="C285" s="26">
        <v>1.1000000000000001</v>
      </c>
      <c r="D285" s="17"/>
      <c r="E285" s="17"/>
    </row>
    <row r="286" spans="1:10" x14ac:dyDescent="0.2">
      <c r="A286" s="22">
        <v>0</v>
      </c>
      <c r="B286" s="22">
        <v>0.92400000000000038</v>
      </c>
      <c r="C286" s="22" t="s">
        <v>39</v>
      </c>
      <c r="D286" s="24"/>
      <c r="E286" s="24"/>
      <c r="J286" s="24"/>
    </row>
    <row r="287" spans="1:10" x14ac:dyDescent="0.2">
      <c r="A287" s="22">
        <v>5</v>
      </c>
      <c r="B287" s="22">
        <v>0.94000000000000039</v>
      </c>
      <c r="C287" s="22"/>
      <c r="D287" s="24"/>
      <c r="E287" s="24"/>
      <c r="F287" s="25"/>
      <c r="G287" s="25"/>
      <c r="H287" s="25"/>
      <c r="I287" s="25"/>
      <c r="J287" s="24"/>
    </row>
    <row r="288" spans="1:10" x14ac:dyDescent="0.2">
      <c r="A288" s="22">
        <v>8</v>
      </c>
      <c r="B288" s="22">
        <v>1.1750000000000003</v>
      </c>
      <c r="C288" s="22"/>
      <c r="D288" s="24"/>
      <c r="E288" s="24"/>
      <c r="F288" s="25"/>
      <c r="G288" s="25"/>
      <c r="H288" s="25"/>
      <c r="I288" s="25"/>
      <c r="J288" s="24"/>
    </row>
    <row r="289" spans="1:10" x14ac:dyDescent="0.2">
      <c r="A289" s="22">
        <v>9</v>
      </c>
      <c r="B289" s="22">
        <v>2.6450000000000005</v>
      </c>
      <c r="C289" s="22"/>
      <c r="D289" s="24"/>
      <c r="E289" s="24"/>
      <c r="F289" s="25"/>
      <c r="G289" s="25"/>
      <c r="H289" s="25"/>
      <c r="I289" s="25"/>
      <c r="J289" s="24"/>
    </row>
    <row r="290" spans="1:10" x14ac:dyDescent="0.2">
      <c r="A290" s="22">
        <v>10</v>
      </c>
      <c r="B290" s="22">
        <v>2.6500000000000004</v>
      </c>
      <c r="C290" s="22" t="s">
        <v>16</v>
      </c>
      <c r="D290" s="24"/>
      <c r="E290" s="24"/>
      <c r="F290" s="25"/>
      <c r="G290" s="25"/>
      <c r="H290" s="25"/>
      <c r="I290" s="25"/>
      <c r="J290" s="24"/>
    </row>
    <row r="291" spans="1:10" x14ac:dyDescent="0.2">
      <c r="A291" s="22">
        <v>11</v>
      </c>
      <c r="B291" s="22">
        <v>0.10500000000000043</v>
      </c>
      <c r="C291" s="22"/>
      <c r="D291" s="24"/>
      <c r="E291" s="24"/>
      <c r="F291" s="25"/>
      <c r="G291" s="25"/>
      <c r="H291" s="25"/>
      <c r="I291" s="25"/>
      <c r="J291" s="24"/>
    </row>
    <row r="292" spans="1:10" x14ac:dyDescent="0.2">
      <c r="A292" s="22">
        <v>12</v>
      </c>
      <c r="B292" s="22">
        <v>-0.46499999999999986</v>
      </c>
      <c r="C292" s="22"/>
      <c r="D292" s="24"/>
      <c r="E292" s="24"/>
      <c r="F292" s="25"/>
      <c r="G292" s="25"/>
      <c r="H292" s="25"/>
      <c r="I292" s="25"/>
      <c r="J292" s="24"/>
    </row>
    <row r="293" spans="1:10" x14ac:dyDescent="0.2">
      <c r="A293" s="22">
        <v>14</v>
      </c>
      <c r="B293" s="22">
        <v>-0.875</v>
      </c>
      <c r="C293" s="22"/>
      <c r="D293" s="24"/>
      <c r="E293" s="24"/>
      <c r="F293" s="25"/>
      <c r="G293" s="25"/>
      <c r="H293" s="25"/>
      <c r="I293" s="25"/>
      <c r="J293" s="24"/>
    </row>
    <row r="294" spans="1:10" x14ac:dyDescent="0.2">
      <c r="A294" s="22">
        <v>16</v>
      </c>
      <c r="B294" s="22">
        <v>-1.1749999999999998</v>
      </c>
      <c r="C294" s="22"/>
      <c r="F294" s="25"/>
      <c r="G294" s="25"/>
      <c r="H294" s="25"/>
      <c r="I294" s="25"/>
      <c r="J294" s="24"/>
    </row>
    <row r="295" spans="1:10" x14ac:dyDescent="0.2">
      <c r="A295" s="22">
        <v>18</v>
      </c>
      <c r="B295" s="22">
        <v>-1.4319999999999995</v>
      </c>
      <c r="C295" s="22"/>
      <c r="D295" s="24"/>
      <c r="E295" s="24"/>
      <c r="F295" s="25"/>
      <c r="G295" s="25"/>
      <c r="H295" s="25"/>
      <c r="I295" s="25"/>
      <c r="J295" s="24"/>
    </row>
    <row r="296" spans="1:10" x14ac:dyDescent="0.2">
      <c r="A296" s="22">
        <v>19</v>
      </c>
      <c r="B296" s="22">
        <v>-1.29</v>
      </c>
      <c r="C296" s="22" t="s">
        <v>9</v>
      </c>
      <c r="F296" s="25"/>
      <c r="G296" s="25"/>
      <c r="H296" s="25"/>
      <c r="I296" s="25"/>
      <c r="J296" s="24"/>
    </row>
    <row r="297" spans="1:10" x14ac:dyDescent="0.2">
      <c r="A297" s="22">
        <v>20</v>
      </c>
      <c r="B297" s="22">
        <v>-1.2539999999999996</v>
      </c>
      <c r="C297" s="22"/>
      <c r="F297" s="25"/>
      <c r="G297" s="25"/>
      <c r="H297" s="25"/>
      <c r="I297" s="25"/>
      <c r="J297" s="24"/>
    </row>
    <row r="298" spans="1:10" x14ac:dyDescent="0.2">
      <c r="A298" s="22">
        <v>22</v>
      </c>
      <c r="B298" s="22">
        <v>-1.1779999999999999</v>
      </c>
      <c r="C298" s="22"/>
      <c r="D298" s="24"/>
      <c r="E298" s="24"/>
      <c r="J298" s="24"/>
    </row>
    <row r="299" spans="1:10" x14ac:dyDescent="0.2">
      <c r="A299" s="22">
        <v>24</v>
      </c>
      <c r="B299" s="22">
        <v>-0.86500000000000021</v>
      </c>
      <c r="C299" s="22"/>
      <c r="D299" s="24"/>
      <c r="E299" s="24"/>
      <c r="J299" s="24"/>
    </row>
    <row r="300" spans="1:10" x14ac:dyDescent="0.2">
      <c r="A300" s="22">
        <v>26</v>
      </c>
      <c r="B300" s="22">
        <v>0.64200000000000035</v>
      </c>
      <c r="C300" s="22"/>
      <c r="D300" s="24"/>
      <c r="E300" s="24"/>
      <c r="J300" s="24"/>
    </row>
    <row r="301" spans="1:10" x14ac:dyDescent="0.2">
      <c r="A301" s="23">
        <v>27</v>
      </c>
      <c r="B301" s="23">
        <v>1.524</v>
      </c>
      <c r="C301" s="23"/>
      <c r="D301" s="24"/>
      <c r="E301" s="24"/>
      <c r="J301" s="24"/>
    </row>
    <row r="302" spans="1:10" x14ac:dyDescent="0.2">
      <c r="A302" s="23">
        <v>28</v>
      </c>
      <c r="B302" s="23">
        <v>2.6420000000000003</v>
      </c>
      <c r="C302" s="23" t="s">
        <v>17</v>
      </c>
    </row>
    <row r="303" spans="1:10" x14ac:dyDescent="0.2">
      <c r="A303" s="23">
        <v>31</v>
      </c>
      <c r="B303" s="23">
        <v>2.64</v>
      </c>
      <c r="C303" s="23" t="s">
        <v>38</v>
      </c>
      <c r="E303" s="17"/>
    </row>
    <row r="304" spans="1:10" x14ac:dyDescent="0.2">
      <c r="A304" s="22"/>
      <c r="B304" s="20"/>
      <c r="C304" s="20"/>
      <c r="D304" s="24"/>
      <c r="E304" s="24"/>
      <c r="F304" s="25"/>
      <c r="G304" s="25"/>
      <c r="H304" s="25"/>
      <c r="I304" s="25"/>
      <c r="J304" s="24"/>
    </row>
    <row r="305" spans="1:10" x14ac:dyDescent="0.2">
      <c r="A305" s="19" t="s">
        <v>26</v>
      </c>
      <c r="B305" s="19"/>
      <c r="C305" s="26">
        <v>1.2</v>
      </c>
      <c r="D305" s="17"/>
      <c r="E305" s="17"/>
    </row>
    <row r="306" spans="1:10" x14ac:dyDescent="0.2">
      <c r="A306" s="22">
        <v>0</v>
      </c>
      <c r="B306" s="22">
        <v>0.33300000000000018</v>
      </c>
      <c r="C306" s="22" t="s">
        <v>23</v>
      </c>
      <c r="D306" s="24"/>
      <c r="E306" s="24"/>
      <c r="J306" s="24"/>
    </row>
    <row r="307" spans="1:10" x14ac:dyDescent="0.2">
      <c r="A307" s="22">
        <v>5</v>
      </c>
      <c r="B307" s="22">
        <v>0.33100000000000041</v>
      </c>
      <c r="C307" s="22"/>
      <c r="D307" s="24"/>
      <c r="E307" s="24"/>
      <c r="F307" s="25"/>
      <c r="G307" s="25"/>
      <c r="H307" s="25"/>
      <c r="I307" s="25"/>
      <c r="J307" s="24"/>
    </row>
    <row r="308" spans="1:10" x14ac:dyDescent="0.2">
      <c r="A308" s="22">
        <v>10</v>
      </c>
      <c r="B308" s="22">
        <v>0.38100000000000023</v>
      </c>
      <c r="C308" s="22" t="s">
        <v>16</v>
      </c>
      <c r="D308" s="24"/>
      <c r="E308" s="24"/>
      <c r="F308" s="25"/>
      <c r="G308" s="25"/>
      <c r="H308" s="25"/>
      <c r="I308" s="25"/>
      <c r="J308" s="24"/>
    </row>
    <row r="309" spans="1:10" x14ac:dyDescent="0.2">
      <c r="A309" s="22">
        <v>11</v>
      </c>
      <c r="B309" s="22">
        <v>2.6000000000000245E-2</v>
      </c>
      <c r="C309" s="22"/>
      <c r="D309" s="24"/>
      <c r="E309" s="24"/>
      <c r="F309" s="25"/>
      <c r="G309" s="25"/>
      <c r="H309" s="25"/>
      <c r="I309" s="25"/>
      <c r="J309" s="24"/>
    </row>
    <row r="310" spans="1:10" x14ac:dyDescent="0.2">
      <c r="A310" s="22">
        <v>12</v>
      </c>
      <c r="B310" s="22">
        <v>-0.67099999999999982</v>
      </c>
      <c r="C310" s="22"/>
      <c r="D310" s="24"/>
      <c r="E310" s="24"/>
      <c r="F310" s="25"/>
      <c r="G310" s="25"/>
      <c r="H310" s="25"/>
      <c r="I310" s="25"/>
      <c r="J310" s="24"/>
    </row>
    <row r="311" spans="1:10" x14ac:dyDescent="0.2">
      <c r="A311" s="22">
        <v>14</v>
      </c>
      <c r="B311" s="22">
        <v>-0.8839999999999999</v>
      </c>
      <c r="C311" s="22"/>
      <c r="D311" s="24"/>
      <c r="E311" s="24"/>
      <c r="F311" s="25"/>
      <c r="G311" s="25"/>
      <c r="H311" s="25"/>
      <c r="I311" s="25"/>
      <c r="J311" s="24"/>
    </row>
    <row r="312" spans="1:10" x14ac:dyDescent="0.2">
      <c r="A312" s="22">
        <v>16</v>
      </c>
      <c r="B312" s="22">
        <v>-1.0339999999999994</v>
      </c>
      <c r="C312" s="22"/>
      <c r="D312" s="24"/>
      <c r="E312" s="24"/>
      <c r="F312" s="25"/>
      <c r="G312" s="25"/>
      <c r="H312" s="25"/>
      <c r="I312" s="25"/>
      <c r="J312" s="24"/>
    </row>
    <row r="313" spans="1:10" x14ac:dyDescent="0.2">
      <c r="A313" s="22">
        <v>18</v>
      </c>
      <c r="B313" s="22">
        <v>-1.2309999999999994</v>
      </c>
      <c r="C313" s="22"/>
      <c r="D313" s="24"/>
      <c r="E313" s="24"/>
      <c r="F313" s="25"/>
      <c r="G313" s="25"/>
      <c r="H313" s="25"/>
      <c r="I313" s="25"/>
      <c r="J313" s="24"/>
    </row>
    <row r="314" spans="1:10" x14ac:dyDescent="0.2">
      <c r="A314" s="22">
        <v>18.5</v>
      </c>
      <c r="B314" s="22">
        <v>-1.2689999999999997</v>
      </c>
      <c r="C314" s="22" t="s">
        <v>9</v>
      </c>
      <c r="F314" s="25"/>
      <c r="G314" s="25"/>
      <c r="H314" s="25"/>
      <c r="I314" s="25"/>
      <c r="J314" s="24"/>
    </row>
    <row r="315" spans="1:10" x14ac:dyDescent="0.2">
      <c r="A315" s="22">
        <v>19</v>
      </c>
      <c r="B315" s="22">
        <v>-1.23</v>
      </c>
      <c r="C315" s="22"/>
      <c r="D315" s="24"/>
      <c r="E315" s="24"/>
      <c r="F315" s="25"/>
      <c r="G315" s="25"/>
      <c r="H315" s="25"/>
      <c r="I315" s="25"/>
      <c r="J315" s="24"/>
    </row>
    <row r="316" spans="1:10" x14ac:dyDescent="0.2">
      <c r="A316" s="22">
        <v>21</v>
      </c>
      <c r="B316" s="22">
        <v>-1.044</v>
      </c>
      <c r="C316" s="22"/>
      <c r="F316" s="25"/>
      <c r="G316" s="25"/>
      <c r="H316" s="25"/>
      <c r="I316" s="25"/>
      <c r="J316" s="24"/>
    </row>
    <row r="317" spans="1:10" x14ac:dyDescent="0.2">
      <c r="A317" s="22">
        <v>23</v>
      </c>
      <c r="B317" s="22">
        <v>-0.871</v>
      </c>
      <c r="C317" s="22"/>
      <c r="F317" s="25"/>
      <c r="G317" s="25"/>
      <c r="H317" s="25"/>
      <c r="I317" s="25"/>
      <c r="J317" s="24"/>
    </row>
    <row r="318" spans="1:10" x14ac:dyDescent="0.2">
      <c r="A318" s="22">
        <v>24</v>
      </c>
      <c r="B318" s="22">
        <v>-0.47099999999999964</v>
      </c>
      <c r="C318" s="22"/>
      <c r="D318" s="24"/>
      <c r="E318" s="24"/>
      <c r="J318" s="24"/>
    </row>
    <row r="319" spans="1:10" x14ac:dyDescent="0.2">
      <c r="A319" s="22">
        <v>25</v>
      </c>
      <c r="B319" s="22">
        <v>9.6000000000000529E-2</v>
      </c>
      <c r="C319" s="22"/>
      <c r="D319" s="24"/>
      <c r="E319" s="24"/>
      <c r="J319" s="24"/>
    </row>
    <row r="320" spans="1:10" x14ac:dyDescent="0.2">
      <c r="A320" s="22">
        <v>26</v>
      </c>
      <c r="B320" s="22">
        <v>1.7350000000000003</v>
      </c>
      <c r="C320" s="22"/>
      <c r="D320" s="24"/>
      <c r="E320" s="24"/>
      <c r="J320" s="24"/>
    </row>
    <row r="321" spans="1:10" x14ac:dyDescent="0.2">
      <c r="A321" s="23">
        <v>27</v>
      </c>
      <c r="B321" s="23">
        <v>2.5710000000000006</v>
      </c>
      <c r="C321" s="23" t="s">
        <v>17</v>
      </c>
      <c r="D321" s="24"/>
      <c r="E321" s="24"/>
      <c r="J321" s="24"/>
    </row>
    <row r="322" spans="1:10" x14ac:dyDescent="0.2">
      <c r="A322" s="23">
        <v>29</v>
      </c>
      <c r="B322" s="23">
        <v>2.5660000000000003</v>
      </c>
      <c r="C322" s="23" t="s">
        <v>38</v>
      </c>
      <c r="D322" s="24"/>
      <c r="E322" s="24"/>
      <c r="J322" s="24"/>
    </row>
    <row r="323" spans="1:10" x14ac:dyDescent="0.2">
      <c r="A323" s="22"/>
      <c r="B323" s="20"/>
      <c r="C323" s="20"/>
      <c r="D323" s="24"/>
      <c r="E323" s="24"/>
      <c r="F323" s="25"/>
      <c r="G323" s="25"/>
      <c r="H323" s="25"/>
      <c r="I323" s="25"/>
      <c r="J323" s="24"/>
    </row>
    <row r="324" spans="1:10" x14ac:dyDescent="0.2">
      <c r="A324" s="19" t="s">
        <v>26</v>
      </c>
      <c r="B324" s="19"/>
      <c r="C324" s="26">
        <v>1.3</v>
      </c>
      <c r="D324" s="17"/>
      <c r="E324" s="17"/>
    </row>
    <row r="325" spans="1:10" x14ac:dyDescent="0.2">
      <c r="A325" s="22">
        <v>0</v>
      </c>
      <c r="B325" s="22">
        <v>0.41000000000000014</v>
      </c>
      <c r="C325" s="22" t="s">
        <v>22</v>
      </c>
      <c r="D325" s="24"/>
      <c r="E325" s="24"/>
      <c r="J325" s="24"/>
    </row>
    <row r="326" spans="1:10" x14ac:dyDescent="0.2">
      <c r="A326" s="22">
        <v>6</v>
      </c>
      <c r="B326" s="22">
        <v>0.42000000000000037</v>
      </c>
      <c r="C326" s="22"/>
      <c r="D326" s="24"/>
      <c r="E326" s="24"/>
      <c r="F326" s="25"/>
      <c r="G326" s="25"/>
      <c r="H326" s="25"/>
      <c r="I326" s="25"/>
      <c r="J326" s="24"/>
    </row>
    <row r="327" spans="1:10" x14ac:dyDescent="0.2">
      <c r="A327" s="22">
        <v>8</v>
      </c>
      <c r="B327" s="22">
        <v>1.1200000000000001</v>
      </c>
      <c r="C327" s="22"/>
      <c r="D327" s="24"/>
      <c r="E327" s="24"/>
      <c r="F327" s="25"/>
      <c r="G327" s="25"/>
      <c r="H327" s="25"/>
      <c r="I327" s="25"/>
      <c r="J327" s="24"/>
    </row>
    <row r="328" spans="1:10" x14ac:dyDescent="0.2">
      <c r="A328" s="22">
        <v>10</v>
      </c>
      <c r="B328" s="22">
        <v>1.1250000000000004</v>
      </c>
      <c r="C328" s="22" t="s">
        <v>16</v>
      </c>
      <c r="D328" s="24"/>
      <c r="E328" s="24"/>
      <c r="F328" s="25"/>
      <c r="G328" s="25"/>
      <c r="H328" s="25"/>
      <c r="I328" s="25"/>
      <c r="J328" s="24"/>
    </row>
    <row r="329" spans="1:10" x14ac:dyDescent="0.2">
      <c r="A329" s="22">
        <v>11</v>
      </c>
      <c r="B329" s="22">
        <v>0.61900000000000022</v>
      </c>
      <c r="C329" s="22"/>
      <c r="D329" s="24"/>
      <c r="E329" s="24"/>
      <c r="F329" s="25"/>
      <c r="G329" s="25"/>
      <c r="H329" s="25"/>
      <c r="I329" s="25"/>
      <c r="J329" s="24"/>
    </row>
    <row r="330" spans="1:10" x14ac:dyDescent="0.2">
      <c r="A330" s="22">
        <v>12</v>
      </c>
      <c r="B330" s="22">
        <v>-0.23099999999999987</v>
      </c>
      <c r="C330" s="22"/>
      <c r="D330" s="24"/>
      <c r="E330" s="24"/>
      <c r="F330" s="25"/>
      <c r="G330" s="25"/>
      <c r="H330" s="25"/>
      <c r="I330" s="25"/>
      <c r="J330" s="24"/>
    </row>
    <row r="331" spans="1:10" x14ac:dyDescent="0.2">
      <c r="A331" s="22">
        <v>13</v>
      </c>
      <c r="B331" s="22">
        <v>-0.65299999999999958</v>
      </c>
      <c r="C331" s="22"/>
      <c r="D331" s="24"/>
      <c r="E331" s="24"/>
      <c r="F331" s="25"/>
      <c r="G331" s="25"/>
      <c r="H331" s="25"/>
      <c r="I331" s="25"/>
      <c r="J331" s="24"/>
    </row>
    <row r="332" spans="1:10" x14ac:dyDescent="0.2">
      <c r="A332" s="22">
        <v>14</v>
      </c>
      <c r="B332" s="22">
        <v>-0.91699999999999982</v>
      </c>
      <c r="C332" s="22"/>
      <c r="D332" s="24"/>
      <c r="E332" s="24"/>
      <c r="F332" s="25"/>
      <c r="G332" s="25"/>
      <c r="H332" s="25"/>
      <c r="I332" s="25"/>
      <c r="J332" s="24"/>
    </row>
    <row r="333" spans="1:10" x14ac:dyDescent="0.2">
      <c r="A333" s="22">
        <v>15</v>
      </c>
      <c r="B333" s="22">
        <v>-1.1200000000000001</v>
      </c>
      <c r="C333" s="22"/>
      <c r="F333" s="25"/>
      <c r="G333" s="25"/>
      <c r="H333" s="25"/>
      <c r="I333" s="25"/>
      <c r="J333" s="24"/>
    </row>
    <row r="334" spans="1:10" x14ac:dyDescent="0.2">
      <c r="A334" s="22">
        <v>16</v>
      </c>
      <c r="B334" s="22">
        <v>-1.3169999999999993</v>
      </c>
      <c r="C334" s="22"/>
      <c r="D334" s="24"/>
      <c r="E334" s="24"/>
      <c r="F334" s="25"/>
      <c r="G334" s="25"/>
      <c r="H334" s="25"/>
      <c r="I334" s="25"/>
      <c r="J334" s="24"/>
    </row>
    <row r="335" spans="1:10" x14ac:dyDescent="0.2">
      <c r="A335" s="22">
        <v>18</v>
      </c>
      <c r="B335" s="22">
        <v>-1.3549999999999995</v>
      </c>
      <c r="C335" s="22" t="s">
        <v>9</v>
      </c>
      <c r="F335" s="25"/>
      <c r="G335" s="25"/>
      <c r="H335" s="25"/>
      <c r="I335" s="25"/>
      <c r="J335" s="24"/>
    </row>
    <row r="336" spans="1:10" x14ac:dyDescent="0.2">
      <c r="A336" s="22">
        <v>20</v>
      </c>
      <c r="B336" s="22">
        <v>-1.3159999999999998</v>
      </c>
      <c r="C336" s="22"/>
      <c r="F336" s="25"/>
      <c r="G336" s="25"/>
      <c r="H336" s="25"/>
      <c r="I336" s="25"/>
      <c r="J336" s="24"/>
    </row>
    <row r="337" spans="1:10" x14ac:dyDescent="0.2">
      <c r="A337" s="22">
        <v>21</v>
      </c>
      <c r="B337" s="22">
        <v>-1.093</v>
      </c>
      <c r="C337" s="22"/>
      <c r="D337" s="24"/>
      <c r="E337" s="24"/>
      <c r="J337" s="24"/>
    </row>
    <row r="338" spans="1:10" x14ac:dyDescent="0.2">
      <c r="A338" s="22">
        <v>22</v>
      </c>
      <c r="B338" s="22">
        <v>-0.75300000000000011</v>
      </c>
      <c r="C338" s="22"/>
      <c r="D338" s="24"/>
      <c r="E338" s="24"/>
      <c r="J338" s="24"/>
    </row>
    <row r="339" spans="1:10" x14ac:dyDescent="0.2">
      <c r="A339" s="22">
        <v>23</v>
      </c>
      <c r="B339" s="22">
        <v>-0.12999999999999989</v>
      </c>
      <c r="C339" s="22"/>
      <c r="D339" s="24"/>
      <c r="E339" s="24"/>
      <c r="J339" s="24"/>
    </row>
    <row r="340" spans="1:10" x14ac:dyDescent="0.2">
      <c r="A340" s="23">
        <v>24</v>
      </c>
      <c r="B340" s="23">
        <v>0.38000000000000034</v>
      </c>
      <c r="C340" s="23"/>
      <c r="D340" s="24"/>
      <c r="E340" s="24"/>
      <c r="J340" s="24"/>
    </row>
    <row r="341" spans="1:10" x14ac:dyDescent="0.2">
      <c r="A341" s="23">
        <v>25</v>
      </c>
      <c r="B341" s="23">
        <v>0.87500000000000044</v>
      </c>
      <c r="C341" s="23"/>
    </row>
    <row r="342" spans="1:10" x14ac:dyDescent="0.2">
      <c r="A342" s="23">
        <v>26</v>
      </c>
      <c r="B342" s="23">
        <v>2.37</v>
      </c>
      <c r="C342" s="23" t="s">
        <v>17</v>
      </c>
    </row>
    <row r="343" spans="1:10" x14ac:dyDescent="0.2">
      <c r="A343" s="23">
        <v>27</v>
      </c>
      <c r="B343" s="23">
        <v>2.375</v>
      </c>
      <c r="C343" s="23"/>
    </row>
    <row r="344" spans="1:10" x14ac:dyDescent="0.2">
      <c r="A344" s="23">
        <v>29</v>
      </c>
      <c r="B344" s="23">
        <v>1.0500000000000003</v>
      </c>
      <c r="C344" s="23"/>
    </row>
    <row r="345" spans="1:10" x14ac:dyDescent="0.2">
      <c r="A345" s="23">
        <v>25</v>
      </c>
      <c r="B345" s="23">
        <v>0.62000000000000011</v>
      </c>
      <c r="C345" s="23"/>
    </row>
    <row r="346" spans="1:10" x14ac:dyDescent="0.2">
      <c r="A346" s="23">
        <v>40</v>
      </c>
      <c r="B346" s="23">
        <v>0.41000000000000014</v>
      </c>
      <c r="C346" s="23" t="s">
        <v>20</v>
      </c>
      <c r="E346" s="17"/>
    </row>
    <row r="347" spans="1:10" x14ac:dyDescent="0.2">
      <c r="A347" s="23"/>
      <c r="B347" s="23"/>
      <c r="C347" s="23"/>
      <c r="E347" s="17"/>
    </row>
    <row r="348" spans="1:10" x14ac:dyDescent="0.2">
      <c r="A348" s="23"/>
      <c r="B348" s="23"/>
      <c r="C348" s="23"/>
      <c r="E348" s="17"/>
    </row>
    <row r="349" spans="1:10" x14ac:dyDescent="0.2">
      <c r="A349" s="23"/>
      <c r="B349" s="23"/>
      <c r="C349" s="23"/>
      <c r="E349" s="17"/>
    </row>
    <row r="350" spans="1:10" x14ac:dyDescent="0.2">
      <c r="A350" s="23"/>
      <c r="B350" s="23"/>
      <c r="C350" s="23"/>
      <c r="E350" s="17"/>
    </row>
    <row r="351" spans="1:10" x14ac:dyDescent="0.2">
      <c r="A351" s="23"/>
      <c r="B351" s="23"/>
      <c r="C351" s="23"/>
      <c r="E351" s="17"/>
    </row>
    <row r="352" spans="1:10" x14ac:dyDescent="0.2">
      <c r="A352" s="23"/>
      <c r="B352" s="23"/>
      <c r="C352" s="23"/>
      <c r="E352" s="17"/>
    </row>
    <row r="353" spans="1:10" x14ac:dyDescent="0.2">
      <c r="A353" s="23"/>
      <c r="B353" s="23"/>
      <c r="C353" s="23"/>
      <c r="E353" s="17"/>
    </row>
    <row r="354" spans="1:10" x14ac:dyDescent="0.2">
      <c r="A354" s="23"/>
      <c r="B354" s="23"/>
      <c r="C354" s="23"/>
      <c r="E354" s="17"/>
    </row>
    <row r="355" spans="1:10" x14ac:dyDescent="0.2">
      <c r="A355" s="23"/>
      <c r="B355" s="23"/>
      <c r="C355" s="23"/>
      <c r="E355" s="17"/>
    </row>
    <row r="356" spans="1:10" x14ac:dyDescent="0.2">
      <c r="A356" s="23"/>
      <c r="B356" s="23"/>
      <c r="C356" s="23"/>
      <c r="E356" s="17"/>
    </row>
    <row r="357" spans="1:10" x14ac:dyDescent="0.2">
      <c r="A357" s="19" t="s">
        <v>26</v>
      </c>
      <c r="B357" s="19"/>
      <c r="C357" s="26">
        <v>1.4</v>
      </c>
      <c r="D357" s="17"/>
      <c r="E357" s="17"/>
    </row>
    <row r="358" spans="1:10" x14ac:dyDescent="0.2">
      <c r="A358" s="22">
        <v>0</v>
      </c>
      <c r="B358" s="22">
        <v>0.35200000000000031</v>
      </c>
      <c r="C358" s="22" t="s">
        <v>20</v>
      </c>
      <c r="D358" s="24"/>
      <c r="E358" s="24"/>
      <c r="J358" s="24"/>
    </row>
    <row r="359" spans="1:10" x14ac:dyDescent="0.2">
      <c r="A359" s="22">
        <v>5</v>
      </c>
      <c r="B359" s="22">
        <v>0.4870000000000001</v>
      </c>
      <c r="C359" s="22"/>
      <c r="D359" s="24"/>
      <c r="E359" s="24"/>
      <c r="F359" s="25"/>
      <c r="G359" s="25"/>
      <c r="H359" s="25"/>
      <c r="I359" s="25"/>
      <c r="J359" s="24"/>
    </row>
    <row r="360" spans="1:10" x14ac:dyDescent="0.2">
      <c r="A360" s="22">
        <v>8</v>
      </c>
      <c r="B360" s="22">
        <v>0.74700000000000033</v>
      </c>
      <c r="C360" s="22"/>
      <c r="D360" s="24"/>
      <c r="E360" s="24"/>
      <c r="F360" s="25"/>
      <c r="G360" s="25"/>
      <c r="H360" s="25"/>
      <c r="I360" s="25"/>
      <c r="J360" s="24"/>
    </row>
    <row r="361" spans="1:10" x14ac:dyDescent="0.2">
      <c r="A361" s="22">
        <v>9</v>
      </c>
      <c r="B361" s="22">
        <v>2.4470000000000001</v>
      </c>
      <c r="C361" s="22"/>
      <c r="D361" s="24"/>
      <c r="E361" s="24"/>
      <c r="F361" s="25"/>
      <c r="G361" s="25"/>
      <c r="H361" s="25"/>
      <c r="I361" s="25"/>
      <c r="J361" s="24"/>
    </row>
    <row r="362" spans="1:10" x14ac:dyDescent="0.2">
      <c r="A362" s="22">
        <v>10</v>
      </c>
      <c r="B362" s="22">
        <v>2.4520000000000004</v>
      </c>
      <c r="C362" s="22" t="s">
        <v>16</v>
      </c>
      <c r="D362" s="24"/>
      <c r="E362" s="24"/>
      <c r="F362" s="25"/>
      <c r="G362" s="25"/>
      <c r="H362" s="25"/>
      <c r="I362" s="25"/>
      <c r="J362" s="24"/>
    </row>
    <row r="363" spans="1:10" x14ac:dyDescent="0.2">
      <c r="A363" s="22">
        <v>11</v>
      </c>
      <c r="B363" s="22">
        <v>1.2470000000000003</v>
      </c>
      <c r="C363" s="22"/>
      <c r="D363" s="24"/>
      <c r="E363" s="24"/>
      <c r="F363" s="25"/>
      <c r="G363" s="25"/>
      <c r="H363" s="25"/>
      <c r="I363" s="25"/>
      <c r="J363" s="24"/>
    </row>
    <row r="364" spans="1:10" x14ac:dyDescent="0.2">
      <c r="A364" s="22">
        <v>12</v>
      </c>
      <c r="B364" s="22">
        <v>0.18700000000000028</v>
      </c>
      <c r="C364" s="22"/>
      <c r="D364" s="24"/>
      <c r="E364" s="24"/>
      <c r="F364" s="25"/>
      <c r="G364" s="25"/>
      <c r="H364" s="25"/>
      <c r="I364" s="25"/>
      <c r="J364" s="24"/>
    </row>
    <row r="365" spans="1:10" x14ac:dyDescent="0.2">
      <c r="A365" s="22">
        <v>13</v>
      </c>
      <c r="B365" s="22">
        <v>-0.88300000000000001</v>
      </c>
      <c r="C365" s="22"/>
      <c r="D365" s="24"/>
      <c r="E365" s="24"/>
      <c r="F365" s="25"/>
      <c r="G365" s="25"/>
      <c r="H365" s="25"/>
      <c r="I365" s="25"/>
      <c r="J365" s="24"/>
    </row>
    <row r="366" spans="1:10" x14ac:dyDescent="0.2">
      <c r="A366" s="22">
        <v>14</v>
      </c>
      <c r="B366" s="22">
        <v>-1.0529999999999999</v>
      </c>
      <c r="C366" s="22"/>
      <c r="F366" s="25"/>
      <c r="G366" s="25"/>
      <c r="H366" s="25"/>
      <c r="I366" s="25"/>
      <c r="J366" s="24"/>
    </row>
    <row r="367" spans="1:10" x14ac:dyDescent="0.2">
      <c r="A367" s="22">
        <v>15</v>
      </c>
      <c r="B367" s="22">
        <v>-1.3629999999999995</v>
      </c>
      <c r="C367" s="22"/>
      <c r="D367" s="24"/>
      <c r="E367" s="24"/>
      <c r="F367" s="25"/>
      <c r="G367" s="25"/>
      <c r="H367" s="25"/>
      <c r="I367" s="25"/>
      <c r="J367" s="24"/>
    </row>
    <row r="368" spans="1:10" x14ac:dyDescent="0.2">
      <c r="A368" s="22">
        <v>16</v>
      </c>
      <c r="B368" s="22">
        <v>-1.6029999999999998</v>
      </c>
      <c r="C368" s="22"/>
      <c r="F368" s="25"/>
      <c r="G368" s="25"/>
      <c r="H368" s="25"/>
      <c r="I368" s="25"/>
      <c r="J368" s="24"/>
    </row>
    <row r="369" spans="1:10" x14ac:dyDescent="0.2">
      <c r="A369" s="22">
        <v>17</v>
      </c>
      <c r="B369" s="22">
        <v>-1.8229999999999995</v>
      </c>
      <c r="C369" s="22"/>
      <c r="F369" s="25"/>
      <c r="G369" s="25"/>
      <c r="H369" s="25"/>
      <c r="I369" s="25"/>
      <c r="J369" s="24"/>
    </row>
    <row r="370" spans="1:10" x14ac:dyDescent="0.2">
      <c r="A370" s="22">
        <v>19</v>
      </c>
      <c r="B370" s="22">
        <v>-1.8679999999999994</v>
      </c>
      <c r="C370" s="22" t="s">
        <v>9</v>
      </c>
      <c r="D370" s="24"/>
      <c r="E370" s="24"/>
      <c r="J370" s="24"/>
    </row>
    <row r="371" spans="1:10" x14ac:dyDescent="0.2">
      <c r="A371" s="22">
        <v>21</v>
      </c>
      <c r="B371" s="22">
        <v>-1.8199999999999994</v>
      </c>
      <c r="C371" s="22"/>
      <c r="D371" s="24"/>
      <c r="E371" s="24"/>
      <c r="J371" s="24"/>
    </row>
    <row r="372" spans="1:10" x14ac:dyDescent="0.2">
      <c r="A372" s="22">
        <v>22</v>
      </c>
      <c r="B372" s="22">
        <v>-1.6129999999999995</v>
      </c>
      <c r="C372" s="22"/>
      <c r="D372" s="24"/>
      <c r="E372" s="24"/>
      <c r="J372" s="24"/>
    </row>
    <row r="373" spans="1:10" x14ac:dyDescent="0.2">
      <c r="A373" s="23">
        <v>23</v>
      </c>
      <c r="B373" s="23">
        <v>-1.37</v>
      </c>
      <c r="C373" s="23"/>
      <c r="D373" s="24"/>
      <c r="E373" s="24"/>
      <c r="J373" s="24"/>
    </row>
    <row r="374" spans="1:10" x14ac:dyDescent="0.2">
      <c r="A374" s="23">
        <v>24</v>
      </c>
      <c r="B374" s="23">
        <v>-1.08</v>
      </c>
      <c r="C374" s="23"/>
    </row>
    <row r="375" spans="1:10" x14ac:dyDescent="0.2">
      <c r="A375" s="23">
        <v>25</v>
      </c>
      <c r="B375" s="23">
        <v>-0.78299999999999947</v>
      </c>
      <c r="C375" s="23"/>
    </row>
    <row r="376" spans="1:10" x14ac:dyDescent="0.2">
      <c r="A376" s="23">
        <v>26</v>
      </c>
      <c r="B376" s="23">
        <v>-8.5999999999999854E-2</v>
      </c>
      <c r="C376" s="23"/>
    </row>
    <row r="377" spans="1:10" x14ac:dyDescent="0.2">
      <c r="A377" s="23">
        <v>27</v>
      </c>
      <c r="B377" s="23">
        <v>0.94700000000000051</v>
      </c>
      <c r="C377" s="23"/>
    </row>
    <row r="378" spans="1:10" x14ac:dyDescent="0.2">
      <c r="A378" s="23">
        <v>28</v>
      </c>
      <c r="B378" s="23">
        <v>2.2370000000000001</v>
      </c>
      <c r="C378" s="23" t="s">
        <v>17</v>
      </c>
    </row>
    <row r="379" spans="1:10" x14ac:dyDescent="0.2">
      <c r="A379" s="23">
        <v>29</v>
      </c>
      <c r="B379" s="23">
        <v>2.242</v>
      </c>
      <c r="C379" s="23"/>
    </row>
    <row r="380" spans="1:10" x14ac:dyDescent="0.2">
      <c r="A380" s="23">
        <v>31</v>
      </c>
      <c r="B380" s="23">
        <v>0.7370000000000001</v>
      </c>
      <c r="C380" s="23"/>
    </row>
    <row r="381" spans="1:10" x14ac:dyDescent="0.2">
      <c r="A381" s="23">
        <v>35</v>
      </c>
      <c r="B381" s="23">
        <v>0.44700000000000051</v>
      </c>
      <c r="C381" s="23" t="s">
        <v>20</v>
      </c>
    </row>
    <row r="382" spans="1:10" x14ac:dyDescent="0.2">
      <c r="A382" s="23"/>
      <c r="B382" s="23"/>
      <c r="C382" s="23"/>
    </row>
    <row r="383" spans="1:10" x14ac:dyDescent="0.2">
      <c r="A383" s="19" t="s">
        <v>26</v>
      </c>
      <c r="B383" s="19"/>
      <c r="C383" s="26">
        <v>1.5</v>
      </c>
      <c r="D383" s="17"/>
      <c r="E383" s="17"/>
    </row>
    <row r="384" spans="1:10" x14ac:dyDescent="0.2">
      <c r="A384" s="18" t="s">
        <v>27</v>
      </c>
      <c r="B384" s="18"/>
      <c r="C384" s="18"/>
      <c r="D384" s="21"/>
      <c r="E384" s="21"/>
    </row>
    <row r="385" spans="1:10" x14ac:dyDescent="0.2">
      <c r="A385" s="22">
        <v>0</v>
      </c>
      <c r="B385" s="22">
        <v>0.6500000000000008</v>
      </c>
      <c r="C385" s="22" t="s">
        <v>20</v>
      </c>
      <c r="D385" s="24"/>
      <c r="E385" s="24"/>
      <c r="J385" s="24"/>
    </row>
    <row r="386" spans="1:10" x14ac:dyDescent="0.2">
      <c r="A386" s="22">
        <v>5</v>
      </c>
      <c r="B386" s="22">
        <v>0.92000000000000082</v>
      </c>
      <c r="C386" s="22"/>
      <c r="D386" s="24"/>
      <c r="E386" s="24"/>
      <c r="F386" s="25"/>
      <c r="G386" s="25"/>
      <c r="H386" s="25"/>
      <c r="I386" s="25"/>
      <c r="J386" s="24"/>
    </row>
    <row r="387" spans="1:10" x14ac:dyDescent="0.2">
      <c r="A387" s="22">
        <v>8</v>
      </c>
      <c r="B387" s="22">
        <v>1.3400000000000007</v>
      </c>
      <c r="C387" s="22"/>
      <c r="D387" s="24"/>
      <c r="E387" s="24"/>
      <c r="F387" s="25"/>
      <c r="G387" s="25"/>
      <c r="H387" s="25"/>
      <c r="I387" s="25"/>
      <c r="J387" s="24"/>
    </row>
    <row r="388" spans="1:10" x14ac:dyDescent="0.2">
      <c r="A388" s="22">
        <v>9</v>
      </c>
      <c r="B388" s="22">
        <v>2.4650000000000007</v>
      </c>
      <c r="C388" s="22"/>
      <c r="D388" s="24"/>
      <c r="E388" s="24"/>
      <c r="F388" s="25"/>
      <c r="G388" s="25"/>
      <c r="H388" s="25"/>
      <c r="I388" s="25"/>
      <c r="J388" s="24"/>
    </row>
    <row r="389" spans="1:10" x14ac:dyDescent="0.2">
      <c r="A389" s="22">
        <v>10</v>
      </c>
      <c r="B389" s="22">
        <v>2.4650000000000007</v>
      </c>
      <c r="C389" s="22" t="s">
        <v>16</v>
      </c>
      <c r="D389" s="24"/>
      <c r="E389" s="24"/>
      <c r="F389" s="25"/>
      <c r="G389" s="25"/>
      <c r="H389" s="25"/>
      <c r="I389" s="25"/>
      <c r="J389" s="24"/>
    </row>
    <row r="390" spans="1:10" x14ac:dyDescent="0.2">
      <c r="A390" s="22">
        <v>11</v>
      </c>
      <c r="B390" s="22">
        <v>1.4170000000000007</v>
      </c>
      <c r="C390" s="22"/>
      <c r="D390" s="24"/>
      <c r="E390" s="24"/>
      <c r="F390" s="25"/>
      <c r="G390" s="25"/>
      <c r="H390" s="25"/>
      <c r="I390" s="25"/>
      <c r="J390" s="24"/>
    </row>
    <row r="391" spans="1:10" x14ac:dyDescent="0.2">
      <c r="A391" s="22">
        <v>12</v>
      </c>
      <c r="B391" s="22">
        <v>0.25300000000000056</v>
      </c>
      <c r="C391" s="22"/>
      <c r="D391" s="24"/>
      <c r="E391" s="24"/>
      <c r="F391" s="25"/>
      <c r="G391" s="25"/>
      <c r="H391" s="25"/>
      <c r="I391" s="25"/>
      <c r="J391" s="24"/>
    </row>
    <row r="392" spans="1:10" x14ac:dyDescent="0.2">
      <c r="A392" s="22">
        <v>13</v>
      </c>
      <c r="B392" s="22">
        <v>-0.66299999999999937</v>
      </c>
      <c r="C392" s="22"/>
      <c r="D392" s="24"/>
      <c r="E392" s="24"/>
      <c r="F392" s="25"/>
      <c r="G392" s="25"/>
      <c r="H392" s="25"/>
      <c r="I392" s="25"/>
      <c r="J392" s="24"/>
    </row>
    <row r="393" spans="1:10" x14ac:dyDescent="0.2">
      <c r="A393" s="22">
        <v>14</v>
      </c>
      <c r="B393" s="22">
        <v>-1.0799999999999992</v>
      </c>
      <c r="C393" s="22"/>
      <c r="F393" s="25"/>
      <c r="G393" s="25"/>
      <c r="H393" s="25"/>
      <c r="I393" s="25"/>
      <c r="J393" s="24"/>
    </row>
    <row r="394" spans="1:10" x14ac:dyDescent="0.2">
      <c r="A394" s="22">
        <v>15</v>
      </c>
      <c r="B394" s="22">
        <v>-1.3109999999999991</v>
      </c>
      <c r="C394" s="22"/>
      <c r="D394" s="24"/>
      <c r="E394" s="24"/>
      <c r="F394" s="25"/>
      <c r="G394" s="25"/>
      <c r="H394" s="25"/>
      <c r="I394" s="25"/>
      <c r="J394" s="24"/>
    </row>
    <row r="395" spans="1:10" x14ac:dyDescent="0.2">
      <c r="A395" s="22">
        <v>16</v>
      </c>
      <c r="B395" s="22">
        <v>-1.6829999999999998</v>
      </c>
      <c r="C395" s="22"/>
      <c r="F395" s="25"/>
      <c r="G395" s="25"/>
      <c r="H395" s="25"/>
      <c r="I395" s="25"/>
      <c r="J395" s="24"/>
    </row>
    <row r="396" spans="1:10" x14ac:dyDescent="0.2">
      <c r="A396" s="22">
        <v>17</v>
      </c>
      <c r="B396" s="22">
        <v>-1.9169999999999998</v>
      </c>
      <c r="C396" s="22"/>
      <c r="F396" s="25"/>
      <c r="G396" s="25"/>
      <c r="H396" s="25"/>
      <c r="I396" s="25"/>
      <c r="J396" s="24"/>
    </row>
    <row r="397" spans="1:10" x14ac:dyDescent="0.2">
      <c r="A397" s="22">
        <v>19</v>
      </c>
      <c r="B397" s="22">
        <v>-1.964999999999999</v>
      </c>
      <c r="C397" s="22" t="s">
        <v>9</v>
      </c>
      <c r="D397" s="24"/>
      <c r="E397" s="24"/>
      <c r="J397" s="24"/>
    </row>
    <row r="398" spans="1:10" x14ac:dyDescent="0.2">
      <c r="A398" s="22">
        <v>21</v>
      </c>
      <c r="B398" s="22">
        <v>-1.9059999999999997</v>
      </c>
      <c r="C398" s="22"/>
      <c r="D398" s="24"/>
      <c r="E398" s="24"/>
      <c r="J398" s="24"/>
    </row>
    <row r="399" spans="1:10" x14ac:dyDescent="0.2">
      <c r="A399" s="22">
        <v>22</v>
      </c>
      <c r="B399" s="22">
        <v>-1.6929999999999996</v>
      </c>
      <c r="C399" s="22"/>
      <c r="D399" s="24"/>
      <c r="E399" s="24"/>
      <c r="J399" s="24"/>
    </row>
    <row r="400" spans="1:10" x14ac:dyDescent="0.2">
      <c r="A400" s="22">
        <v>23</v>
      </c>
      <c r="B400" s="22">
        <v>-1.4629999999999992</v>
      </c>
      <c r="C400" s="22"/>
      <c r="D400" s="24"/>
      <c r="E400" s="24"/>
      <c r="J400" s="24"/>
    </row>
    <row r="401" spans="1:10" x14ac:dyDescent="0.2">
      <c r="A401" s="22">
        <v>24</v>
      </c>
      <c r="B401" s="22">
        <v>-1.0499999999999998</v>
      </c>
      <c r="C401" s="22"/>
      <c r="D401" s="24"/>
      <c r="E401" s="24"/>
      <c r="J401" s="24"/>
    </row>
    <row r="402" spans="1:10" x14ac:dyDescent="0.2">
      <c r="A402" s="22">
        <v>25</v>
      </c>
      <c r="B402" s="22">
        <v>-0.38299999999999912</v>
      </c>
      <c r="C402" s="22"/>
      <c r="D402" s="24"/>
      <c r="E402" s="24"/>
      <c r="J402" s="24"/>
    </row>
    <row r="403" spans="1:10" x14ac:dyDescent="0.2">
      <c r="A403" s="22">
        <v>26</v>
      </c>
      <c r="B403" s="22">
        <v>0.32000000000000073</v>
      </c>
      <c r="C403" s="22"/>
      <c r="D403" s="24"/>
      <c r="E403" s="24"/>
      <c r="J403" s="24"/>
    </row>
    <row r="404" spans="1:10" x14ac:dyDescent="0.2">
      <c r="A404" s="22">
        <v>27</v>
      </c>
      <c r="B404" s="22">
        <v>1.3400000000000007</v>
      </c>
      <c r="C404" s="22"/>
      <c r="D404" s="24"/>
      <c r="E404" s="24"/>
      <c r="J404" s="24"/>
    </row>
    <row r="405" spans="1:10" x14ac:dyDescent="0.2">
      <c r="A405" s="22">
        <v>28</v>
      </c>
      <c r="B405" s="22">
        <v>2.3450000000000006</v>
      </c>
      <c r="C405" s="22" t="s">
        <v>17</v>
      </c>
      <c r="D405" s="24"/>
      <c r="E405" s="24"/>
      <c r="J405" s="24"/>
    </row>
    <row r="406" spans="1:10" x14ac:dyDescent="0.2">
      <c r="A406" s="22">
        <v>29</v>
      </c>
      <c r="B406" s="22">
        <v>2.3400000000000007</v>
      </c>
      <c r="C406" s="22"/>
      <c r="D406" s="24"/>
      <c r="E406" s="24"/>
      <c r="J406" s="24"/>
    </row>
    <row r="407" spans="1:10" x14ac:dyDescent="0.2">
      <c r="A407" s="22">
        <v>31</v>
      </c>
      <c r="B407" s="22">
        <v>1.3390000000000004</v>
      </c>
      <c r="C407" s="22"/>
      <c r="D407" s="24"/>
      <c r="E407" s="24"/>
      <c r="J407" s="24"/>
    </row>
    <row r="408" spans="1:10" x14ac:dyDescent="0.2">
      <c r="A408" s="23">
        <v>35</v>
      </c>
      <c r="B408" s="23">
        <v>0.95000000000000062</v>
      </c>
      <c r="C408" s="23"/>
      <c r="D408" s="24"/>
      <c r="E408" s="24"/>
      <c r="J408" s="24"/>
    </row>
    <row r="409" spans="1:10" x14ac:dyDescent="0.2">
      <c r="A409" s="23">
        <v>40</v>
      </c>
      <c r="B409" s="23">
        <v>0.89300000000000068</v>
      </c>
      <c r="C409" s="23" t="s">
        <v>20</v>
      </c>
    </row>
    <row r="410" spans="1:10" x14ac:dyDescent="0.2">
      <c r="A410" s="23"/>
      <c r="B410" s="23"/>
      <c r="C410" s="23"/>
      <c r="E410" s="17"/>
    </row>
    <row r="411" spans="1:10" x14ac:dyDescent="0.2">
      <c r="A411" s="23"/>
      <c r="B411" s="23"/>
      <c r="C411" s="23"/>
      <c r="E411" s="17"/>
    </row>
    <row r="412" spans="1:10" x14ac:dyDescent="0.2">
      <c r="A412" s="16"/>
      <c r="B412" s="16"/>
      <c r="C412" s="16"/>
      <c r="E412" s="17"/>
    </row>
    <row r="413" spans="1:10" x14ac:dyDescent="0.2">
      <c r="A413" s="16"/>
      <c r="B413" s="16"/>
      <c r="C413" s="16"/>
      <c r="E413" s="17"/>
    </row>
    <row r="414" spans="1:10" x14ac:dyDescent="0.2">
      <c r="A414" s="16"/>
      <c r="B414" s="16"/>
      <c r="C414" s="16"/>
      <c r="E414" s="17"/>
    </row>
    <row r="415" spans="1:10" x14ac:dyDescent="0.2">
      <c r="A415" s="16"/>
      <c r="B415" s="16"/>
      <c r="C415" s="16"/>
      <c r="E415" s="17"/>
    </row>
    <row r="416" spans="1:10" x14ac:dyDescent="0.2">
      <c r="A416" s="16"/>
      <c r="B416" s="16"/>
      <c r="C416" s="16"/>
      <c r="E416" s="17"/>
    </row>
    <row r="417" spans="1:10" x14ac:dyDescent="0.2">
      <c r="A417" s="16"/>
      <c r="B417" s="16"/>
      <c r="C417" s="16"/>
      <c r="E417" s="17"/>
    </row>
    <row r="418" spans="1:10" x14ac:dyDescent="0.2">
      <c r="A418" s="16"/>
      <c r="B418" s="16"/>
      <c r="C418" s="16"/>
      <c r="E418" s="17"/>
    </row>
    <row r="419" spans="1:10" x14ac:dyDescent="0.2">
      <c r="A419" s="16"/>
      <c r="B419" s="16"/>
      <c r="C419" s="16"/>
      <c r="E419" s="17"/>
    </row>
    <row r="420" spans="1:10" x14ac:dyDescent="0.2">
      <c r="A420" s="16"/>
      <c r="B420" s="16"/>
      <c r="C420" s="16"/>
      <c r="E420" s="17"/>
    </row>
    <row r="421" spans="1:10" x14ac:dyDescent="0.2">
      <c r="A421" s="16"/>
      <c r="B421" s="16"/>
      <c r="C421" s="16"/>
      <c r="E421" s="17"/>
    </row>
    <row r="422" spans="1:10" x14ac:dyDescent="0.2">
      <c r="A422" s="16"/>
      <c r="B422" s="16"/>
      <c r="C422" s="16"/>
      <c r="E422" s="17"/>
    </row>
    <row r="423" spans="1:10" x14ac:dyDescent="0.2">
      <c r="A423" s="16"/>
      <c r="B423" s="16"/>
      <c r="C423" s="16"/>
      <c r="E423" s="17"/>
    </row>
    <row r="424" spans="1:10" x14ac:dyDescent="0.2">
      <c r="A424" s="16"/>
      <c r="B424" s="16"/>
      <c r="C424" s="16"/>
      <c r="E424" s="17"/>
    </row>
    <row r="425" spans="1:10" x14ac:dyDescent="0.2">
      <c r="A425" s="16"/>
      <c r="B425" s="16"/>
      <c r="C425" s="16"/>
      <c r="E425" s="17"/>
    </row>
    <row r="426" spans="1:10" x14ac:dyDescent="0.2">
      <c r="A426" s="16"/>
      <c r="B426" s="16"/>
      <c r="C426" s="16"/>
      <c r="E426" s="17"/>
    </row>
    <row r="427" spans="1:10" x14ac:dyDescent="0.2">
      <c r="A427" s="16"/>
      <c r="B427" s="16"/>
      <c r="C427" s="16"/>
      <c r="E427" s="17"/>
    </row>
    <row r="428" spans="1:10" x14ac:dyDescent="0.2">
      <c r="A428" s="16"/>
      <c r="B428" s="16"/>
      <c r="C428" s="16"/>
      <c r="E428" s="17"/>
    </row>
    <row r="429" spans="1:10" x14ac:dyDescent="0.2">
      <c r="A429" s="19" t="s">
        <v>26</v>
      </c>
      <c r="B429" s="19"/>
      <c r="C429" s="26">
        <v>1.6</v>
      </c>
      <c r="D429" s="17"/>
      <c r="E429" s="17"/>
    </row>
    <row r="430" spans="1:10" x14ac:dyDescent="0.2">
      <c r="A430" s="18" t="s">
        <v>27</v>
      </c>
      <c r="B430" s="18"/>
      <c r="C430" s="18"/>
      <c r="D430" s="21"/>
      <c r="E430" s="21"/>
    </row>
    <row r="431" spans="1:10" x14ac:dyDescent="0.2">
      <c r="A431" s="22">
        <v>0</v>
      </c>
      <c r="B431" s="22">
        <v>0.38500000000000068</v>
      </c>
      <c r="C431" s="22" t="s">
        <v>20</v>
      </c>
      <c r="D431" s="24"/>
      <c r="E431" s="24"/>
      <c r="J431" s="24"/>
    </row>
    <row r="432" spans="1:10" x14ac:dyDescent="0.2">
      <c r="A432" s="22">
        <v>5</v>
      </c>
      <c r="B432" s="22">
        <v>0.46500000000000075</v>
      </c>
      <c r="C432" s="22"/>
      <c r="D432" s="24"/>
      <c r="E432" s="24"/>
      <c r="F432" s="25"/>
      <c r="G432" s="25"/>
      <c r="H432" s="25"/>
      <c r="I432" s="25"/>
      <c r="J432" s="24"/>
    </row>
    <row r="433" spans="1:10" x14ac:dyDescent="0.2">
      <c r="A433" s="22">
        <v>8</v>
      </c>
      <c r="B433" s="22">
        <v>0.86200000000000054</v>
      </c>
      <c r="C433" s="22"/>
      <c r="D433" s="24"/>
      <c r="E433" s="24"/>
      <c r="F433" s="25"/>
      <c r="G433" s="25"/>
      <c r="H433" s="25"/>
      <c r="I433" s="25"/>
      <c r="J433" s="24"/>
    </row>
    <row r="434" spans="1:10" x14ac:dyDescent="0.2">
      <c r="A434" s="22">
        <v>9</v>
      </c>
      <c r="B434" s="22">
        <v>2.0900000000000007</v>
      </c>
      <c r="C434" s="22"/>
      <c r="D434" s="24"/>
      <c r="E434" s="24"/>
      <c r="F434" s="25"/>
      <c r="G434" s="25"/>
      <c r="H434" s="25"/>
      <c r="I434" s="25"/>
      <c r="J434" s="24"/>
    </row>
    <row r="435" spans="1:10" x14ac:dyDescent="0.2">
      <c r="A435" s="22">
        <v>10</v>
      </c>
      <c r="B435" s="22">
        <v>2.0850000000000009</v>
      </c>
      <c r="C435" s="22" t="s">
        <v>16</v>
      </c>
      <c r="D435" s="24"/>
      <c r="E435" s="24"/>
      <c r="F435" s="25"/>
      <c r="G435" s="25"/>
      <c r="H435" s="25"/>
      <c r="I435" s="25"/>
      <c r="J435" s="24"/>
    </row>
    <row r="436" spans="1:10" x14ac:dyDescent="0.2">
      <c r="A436" s="22">
        <v>11</v>
      </c>
      <c r="B436" s="22">
        <v>0.46500000000000075</v>
      </c>
      <c r="C436" s="22"/>
      <c r="D436" s="24"/>
      <c r="E436" s="24"/>
      <c r="F436" s="25"/>
      <c r="G436" s="25"/>
      <c r="H436" s="25"/>
      <c r="I436" s="25"/>
      <c r="J436" s="24"/>
    </row>
    <row r="437" spans="1:10" x14ac:dyDescent="0.2">
      <c r="A437" s="22">
        <v>12</v>
      </c>
      <c r="B437" s="22">
        <v>-0.50499999999999945</v>
      </c>
      <c r="C437" s="22"/>
      <c r="D437" s="24"/>
      <c r="E437" s="24"/>
      <c r="F437" s="25"/>
      <c r="G437" s="25"/>
      <c r="H437" s="25"/>
      <c r="I437" s="25"/>
      <c r="J437" s="24"/>
    </row>
    <row r="438" spans="1:10" x14ac:dyDescent="0.2">
      <c r="A438" s="22">
        <v>13</v>
      </c>
      <c r="B438" s="22">
        <v>-0.77799999999999958</v>
      </c>
      <c r="C438" s="22"/>
      <c r="D438" s="24"/>
      <c r="E438" s="24"/>
      <c r="F438" s="25"/>
      <c r="G438" s="25"/>
      <c r="H438" s="25"/>
      <c r="I438" s="25"/>
      <c r="J438" s="24"/>
    </row>
    <row r="439" spans="1:10" x14ac:dyDescent="0.2">
      <c r="A439" s="22">
        <v>14</v>
      </c>
      <c r="B439" s="22">
        <v>-1.0019999999999998</v>
      </c>
      <c r="C439" s="22"/>
      <c r="F439" s="25"/>
      <c r="G439" s="25"/>
      <c r="H439" s="25"/>
      <c r="I439" s="25"/>
      <c r="J439" s="24"/>
    </row>
    <row r="440" spans="1:10" x14ac:dyDescent="0.2">
      <c r="A440" s="22">
        <v>15</v>
      </c>
      <c r="B440" s="22">
        <v>-1.3019999999999996</v>
      </c>
      <c r="C440" s="22"/>
      <c r="D440" s="24"/>
      <c r="E440" s="24"/>
      <c r="F440" s="25"/>
      <c r="G440" s="25"/>
      <c r="H440" s="25"/>
      <c r="I440" s="25"/>
      <c r="J440" s="24"/>
    </row>
    <row r="441" spans="1:10" x14ac:dyDescent="0.2">
      <c r="A441" s="22">
        <v>16</v>
      </c>
      <c r="B441" s="22">
        <v>-1.4749999999999996</v>
      </c>
      <c r="C441" s="22"/>
      <c r="F441" s="25"/>
      <c r="G441" s="25"/>
      <c r="H441" s="25"/>
      <c r="I441" s="25"/>
      <c r="J441" s="24"/>
    </row>
    <row r="442" spans="1:10" x14ac:dyDescent="0.2">
      <c r="A442" s="22">
        <v>17</v>
      </c>
      <c r="B442" s="22">
        <v>-1.7149999999999999</v>
      </c>
      <c r="C442" s="22"/>
      <c r="F442" s="25"/>
      <c r="G442" s="25"/>
      <c r="H442" s="25"/>
      <c r="I442" s="25"/>
      <c r="J442" s="24"/>
    </row>
    <row r="443" spans="1:10" x14ac:dyDescent="0.2">
      <c r="A443" s="22">
        <v>18.5</v>
      </c>
      <c r="B443" s="22">
        <v>-1.7499999999999991</v>
      </c>
      <c r="C443" s="22" t="s">
        <v>9</v>
      </c>
      <c r="D443" s="24"/>
      <c r="E443" s="24"/>
      <c r="J443" s="24"/>
    </row>
    <row r="444" spans="1:10" x14ac:dyDescent="0.2">
      <c r="A444" s="22">
        <v>20</v>
      </c>
      <c r="B444" s="22">
        <v>-1.7159999999999993</v>
      </c>
      <c r="C444" s="22"/>
      <c r="D444" s="24"/>
      <c r="E444" s="24"/>
      <c r="J444" s="24"/>
    </row>
    <row r="445" spans="1:10" x14ac:dyDescent="0.2">
      <c r="A445" s="22">
        <v>21</v>
      </c>
      <c r="B445" s="22">
        <v>-1.4619999999999997</v>
      </c>
      <c r="C445" s="22"/>
      <c r="D445" s="24"/>
      <c r="E445" s="24"/>
      <c r="J445" s="24"/>
    </row>
    <row r="446" spans="1:10" x14ac:dyDescent="0.2">
      <c r="A446" s="23">
        <v>22</v>
      </c>
      <c r="B446" s="23">
        <v>-1.1749999999999998</v>
      </c>
      <c r="C446" s="23"/>
      <c r="D446" s="24"/>
      <c r="E446" s="24"/>
      <c r="J446" s="24"/>
    </row>
    <row r="447" spans="1:10" x14ac:dyDescent="0.2">
      <c r="A447" s="23">
        <v>23</v>
      </c>
      <c r="B447" s="23">
        <v>-0.87799999999999923</v>
      </c>
      <c r="C447" s="23"/>
      <c r="D447" s="24"/>
      <c r="E447" s="24"/>
      <c r="J447" s="24"/>
    </row>
    <row r="448" spans="1:10" x14ac:dyDescent="0.2">
      <c r="A448" s="23">
        <v>24</v>
      </c>
      <c r="B448" s="23">
        <v>-0.53499999999999925</v>
      </c>
      <c r="C448" s="23"/>
      <c r="D448" s="24"/>
      <c r="E448" s="24"/>
      <c r="J448" s="24"/>
    </row>
    <row r="449" spans="1:10" x14ac:dyDescent="0.2">
      <c r="A449" s="23">
        <v>25</v>
      </c>
      <c r="B449" s="23">
        <v>0.12200000000000033</v>
      </c>
      <c r="C449" s="23"/>
      <c r="D449" s="24"/>
      <c r="E449" s="24"/>
      <c r="J449" s="24"/>
    </row>
    <row r="450" spans="1:10" x14ac:dyDescent="0.2">
      <c r="A450" s="23">
        <v>26</v>
      </c>
      <c r="B450" s="23">
        <v>0.88200000000000056</v>
      </c>
      <c r="C450" s="23"/>
      <c r="D450" s="24"/>
      <c r="E450" s="24"/>
      <c r="J450" s="24"/>
    </row>
    <row r="451" spans="1:10" x14ac:dyDescent="0.2">
      <c r="A451" s="23">
        <v>27</v>
      </c>
      <c r="B451" s="23">
        <v>2.0050000000000008</v>
      </c>
      <c r="C451" s="23" t="s">
        <v>17</v>
      </c>
      <c r="D451" s="24"/>
      <c r="E451" s="24"/>
      <c r="J451" s="24"/>
    </row>
    <row r="452" spans="1:10" x14ac:dyDescent="0.2">
      <c r="A452" s="23">
        <v>29</v>
      </c>
      <c r="B452" s="23">
        <v>2.0100000000000007</v>
      </c>
      <c r="C452" s="23" t="s">
        <v>38</v>
      </c>
    </row>
    <row r="453" spans="1:10" x14ac:dyDescent="0.2">
      <c r="A453" s="23"/>
      <c r="B453" s="23"/>
      <c r="C453" s="23"/>
      <c r="D453" s="24"/>
      <c r="E453" s="24"/>
      <c r="J453" s="24"/>
    </row>
    <row r="454" spans="1:10" x14ac:dyDescent="0.2">
      <c r="A454" s="19" t="s">
        <v>26</v>
      </c>
      <c r="B454" s="19"/>
      <c r="C454" s="26">
        <v>1.7</v>
      </c>
      <c r="D454" s="17"/>
      <c r="E454" s="17"/>
    </row>
    <row r="455" spans="1:10" x14ac:dyDescent="0.2">
      <c r="A455" s="22">
        <v>0</v>
      </c>
      <c r="B455" s="22">
        <v>0.87500000000000044</v>
      </c>
      <c r="C455" s="22" t="s">
        <v>39</v>
      </c>
      <c r="D455" s="24"/>
      <c r="E455" s="24"/>
      <c r="J455" s="24"/>
    </row>
    <row r="456" spans="1:10" x14ac:dyDescent="0.2">
      <c r="A456" s="22">
        <v>5</v>
      </c>
      <c r="B456" s="22">
        <v>0.89900000000000047</v>
      </c>
      <c r="C456" s="22"/>
      <c r="D456" s="24"/>
      <c r="E456" s="24"/>
      <c r="F456" s="25"/>
      <c r="G456" s="25"/>
      <c r="H456" s="25"/>
      <c r="I456" s="25"/>
      <c r="J456" s="24"/>
    </row>
    <row r="457" spans="1:10" x14ac:dyDescent="0.2">
      <c r="A457" s="22">
        <v>8</v>
      </c>
      <c r="B457" s="22">
        <v>1.3220000000000005</v>
      </c>
      <c r="C457" s="22"/>
      <c r="D457" s="24"/>
      <c r="E457" s="24"/>
      <c r="F457" s="25"/>
      <c r="G457" s="25"/>
      <c r="H457" s="25"/>
      <c r="I457" s="25"/>
      <c r="J457" s="24"/>
    </row>
    <row r="458" spans="1:10" x14ac:dyDescent="0.2">
      <c r="A458" s="22">
        <v>9</v>
      </c>
      <c r="B458" s="22">
        <v>2.1850000000000005</v>
      </c>
      <c r="C458" s="22"/>
      <c r="D458" s="24"/>
      <c r="E458" s="24"/>
      <c r="F458" s="25"/>
      <c r="G458" s="25"/>
      <c r="H458" s="25"/>
      <c r="I458" s="25"/>
      <c r="J458" s="24"/>
    </row>
    <row r="459" spans="1:10" x14ac:dyDescent="0.2">
      <c r="A459" s="22">
        <v>10</v>
      </c>
      <c r="B459" s="22">
        <v>2.1900000000000004</v>
      </c>
      <c r="C459" s="22" t="s">
        <v>16</v>
      </c>
      <c r="D459" s="24"/>
      <c r="E459" s="24"/>
      <c r="F459" s="25"/>
      <c r="G459" s="25"/>
      <c r="H459" s="25"/>
      <c r="I459" s="25"/>
      <c r="J459" s="24"/>
    </row>
    <row r="460" spans="1:10" x14ac:dyDescent="0.2">
      <c r="A460" s="22">
        <v>11</v>
      </c>
      <c r="B460" s="22">
        <v>1.1550000000000007</v>
      </c>
      <c r="C460" s="22"/>
      <c r="D460" s="24"/>
      <c r="E460" s="24"/>
      <c r="F460" s="25"/>
      <c r="G460" s="25"/>
      <c r="H460" s="25"/>
      <c r="I460" s="25"/>
      <c r="J460" s="24"/>
    </row>
    <row r="461" spans="1:10" x14ac:dyDescent="0.2">
      <c r="A461" s="22">
        <v>12</v>
      </c>
      <c r="B461" s="22">
        <v>-4.4999999999999485E-2</v>
      </c>
      <c r="C461" s="22"/>
      <c r="D461" s="24"/>
      <c r="E461" s="24"/>
      <c r="F461" s="25"/>
      <c r="G461" s="25"/>
      <c r="H461" s="25"/>
      <c r="I461" s="25"/>
      <c r="J461" s="24"/>
    </row>
    <row r="462" spans="1:10" x14ac:dyDescent="0.2">
      <c r="A462" s="22">
        <v>13</v>
      </c>
      <c r="B462" s="22">
        <v>-0.67799999999999994</v>
      </c>
      <c r="C462" s="22"/>
      <c r="D462" s="24"/>
      <c r="E462" s="24"/>
      <c r="F462" s="25"/>
      <c r="G462" s="25"/>
      <c r="H462" s="25"/>
      <c r="I462" s="25"/>
      <c r="J462" s="24"/>
    </row>
    <row r="463" spans="1:10" x14ac:dyDescent="0.2">
      <c r="A463" s="22">
        <v>14</v>
      </c>
      <c r="B463" s="22">
        <v>-0.91499999999999915</v>
      </c>
      <c r="C463" s="22"/>
      <c r="F463" s="25"/>
      <c r="G463" s="25"/>
      <c r="H463" s="25"/>
      <c r="I463" s="25"/>
      <c r="J463" s="24"/>
    </row>
    <row r="464" spans="1:10" x14ac:dyDescent="0.2">
      <c r="A464" s="22">
        <v>15</v>
      </c>
      <c r="B464" s="22">
        <v>-1.1149999999999993</v>
      </c>
      <c r="C464" s="22"/>
      <c r="D464" s="24"/>
      <c r="E464" s="24"/>
      <c r="F464" s="25"/>
      <c r="G464" s="25"/>
      <c r="H464" s="25"/>
      <c r="I464" s="25"/>
      <c r="J464" s="24"/>
    </row>
    <row r="465" spans="1:10" x14ac:dyDescent="0.2">
      <c r="A465" s="22">
        <v>16</v>
      </c>
      <c r="B465" s="22">
        <v>-1.3779999999999992</v>
      </c>
      <c r="C465" s="22"/>
      <c r="F465" s="25"/>
      <c r="G465" s="25"/>
      <c r="H465" s="25"/>
      <c r="I465" s="25"/>
      <c r="J465" s="24"/>
    </row>
    <row r="466" spans="1:10" x14ac:dyDescent="0.2">
      <c r="A466" s="22">
        <v>17</v>
      </c>
      <c r="B466" s="22">
        <v>-1.6109999999999998</v>
      </c>
      <c r="C466" s="22"/>
      <c r="F466" s="25"/>
      <c r="G466" s="25"/>
      <c r="H466" s="25"/>
      <c r="I466" s="25"/>
      <c r="J466" s="24"/>
    </row>
    <row r="467" spans="1:10" x14ac:dyDescent="0.2">
      <c r="A467" s="22">
        <v>18</v>
      </c>
      <c r="B467" s="22">
        <v>-1.6599999999999993</v>
      </c>
      <c r="C467" s="22" t="s">
        <v>9</v>
      </c>
      <c r="D467" s="24"/>
      <c r="E467" s="24"/>
      <c r="J467" s="24"/>
    </row>
    <row r="468" spans="1:10" x14ac:dyDescent="0.2">
      <c r="A468" s="22">
        <v>19</v>
      </c>
      <c r="B468" s="22">
        <v>-1.6119999999999992</v>
      </c>
      <c r="C468" s="22"/>
      <c r="D468" s="24"/>
      <c r="E468" s="24"/>
      <c r="J468" s="24"/>
    </row>
    <row r="469" spans="1:10" x14ac:dyDescent="0.2">
      <c r="A469" s="22">
        <v>20</v>
      </c>
      <c r="B469" s="22">
        <v>-1.3789999999999996</v>
      </c>
      <c r="C469" s="22"/>
      <c r="D469" s="24"/>
      <c r="E469" s="24"/>
      <c r="J469" s="24"/>
    </row>
    <row r="470" spans="1:10" x14ac:dyDescent="0.2">
      <c r="A470" s="23">
        <v>21</v>
      </c>
      <c r="B470" s="23">
        <v>-1.0749999999999993</v>
      </c>
      <c r="C470" s="23"/>
      <c r="D470" s="24"/>
      <c r="E470" s="24"/>
      <c r="J470" s="24"/>
    </row>
    <row r="471" spans="1:10" x14ac:dyDescent="0.2">
      <c r="A471" s="23">
        <v>22</v>
      </c>
      <c r="B471" s="23">
        <v>-0.60099999999999909</v>
      </c>
      <c r="C471" s="23"/>
    </row>
    <row r="472" spans="1:10" x14ac:dyDescent="0.2">
      <c r="A472" s="23">
        <v>23</v>
      </c>
      <c r="B472" s="23">
        <v>-0.27799999999999958</v>
      </c>
      <c r="C472" s="23"/>
      <c r="E472" s="17"/>
    </row>
    <row r="473" spans="1:10" x14ac:dyDescent="0.2">
      <c r="A473" s="23">
        <v>24</v>
      </c>
      <c r="B473" s="23">
        <v>-4.4999999999999485E-2</v>
      </c>
      <c r="C473" s="23"/>
      <c r="E473" s="17"/>
    </row>
    <row r="474" spans="1:10" x14ac:dyDescent="0.2">
      <c r="A474" s="23">
        <v>25</v>
      </c>
      <c r="B474" s="23">
        <v>1.0600000000000005</v>
      </c>
      <c r="C474" s="23"/>
      <c r="D474" s="17"/>
      <c r="E474" s="17"/>
    </row>
    <row r="475" spans="1:10" x14ac:dyDescent="0.2">
      <c r="A475" s="23">
        <v>26</v>
      </c>
      <c r="B475" s="23">
        <v>2.3450000000000006</v>
      </c>
      <c r="C475" s="23" t="s">
        <v>17</v>
      </c>
      <c r="D475" s="17"/>
      <c r="E475" s="17"/>
    </row>
    <row r="476" spans="1:10" x14ac:dyDescent="0.2">
      <c r="A476" s="23">
        <v>27</v>
      </c>
      <c r="B476" s="23">
        <v>2.3500000000000005</v>
      </c>
      <c r="C476" s="23"/>
      <c r="D476" s="17"/>
      <c r="E476" s="17"/>
    </row>
    <row r="477" spans="1:10" x14ac:dyDescent="0.2">
      <c r="A477" s="23">
        <v>29</v>
      </c>
      <c r="B477" s="23">
        <v>0.92500000000000071</v>
      </c>
      <c r="C477" s="23"/>
      <c r="D477" s="17"/>
      <c r="E477" s="17"/>
    </row>
    <row r="478" spans="1:10" x14ac:dyDescent="0.2">
      <c r="A478" s="23">
        <v>35</v>
      </c>
      <c r="B478" s="23">
        <v>0.69500000000000028</v>
      </c>
      <c r="C478" s="23" t="s">
        <v>39</v>
      </c>
      <c r="D478" s="17"/>
      <c r="E478" s="17"/>
    </row>
    <row r="479" spans="1:10" x14ac:dyDescent="0.2">
      <c r="A479" s="23"/>
      <c r="B479" s="23"/>
      <c r="C479" s="23"/>
      <c r="D479" s="17"/>
      <c r="E479" s="17"/>
    </row>
    <row r="480" spans="1:10" x14ac:dyDescent="0.2">
      <c r="A480" s="23"/>
      <c r="B480" s="23"/>
      <c r="C480" s="23"/>
      <c r="D480" s="17"/>
      <c r="E480" s="17"/>
    </row>
    <row r="481" spans="1:5" x14ac:dyDescent="0.2">
      <c r="A481" s="23"/>
      <c r="B481" s="23"/>
      <c r="C481" s="23"/>
      <c r="D481" s="17"/>
      <c r="E481" s="17"/>
    </row>
    <row r="482" spans="1:5" x14ac:dyDescent="0.2">
      <c r="A482" s="23"/>
      <c r="B482" s="23"/>
      <c r="C482" s="23"/>
      <c r="D482" s="17"/>
      <c r="E482" s="17"/>
    </row>
    <row r="483" spans="1:5" x14ac:dyDescent="0.2">
      <c r="A483" s="23"/>
      <c r="B483" s="23"/>
      <c r="C483" s="23"/>
      <c r="D483" s="17"/>
      <c r="E483" s="17"/>
    </row>
    <row r="484" spans="1:5" x14ac:dyDescent="0.2">
      <c r="A484" s="23"/>
      <c r="B484" s="23"/>
      <c r="C484" s="23"/>
      <c r="D484" s="17"/>
      <c r="E484" s="17"/>
    </row>
    <row r="485" spans="1:5" x14ac:dyDescent="0.2">
      <c r="A485" s="23"/>
      <c r="B485" s="23"/>
      <c r="C485" s="23"/>
      <c r="D485" s="17"/>
      <c r="E485" s="17"/>
    </row>
    <row r="486" spans="1:5" x14ac:dyDescent="0.2">
      <c r="A486" s="23"/>
      <c r="B486" s="23"/>
      <c r="C486" s="23"/>
      <c r="D486" s="17"/>
      <c r="E486" s="17"/>
    </row>
    <row r="487" spans="1:5" x14ac:dyDescent="0.2">
      <c r="A487" s="23"/>
      <c r="B487" s="23"/>
      <c r="C487" s="23"/>
      <c r="D487" s="17"/>
      <c r="E487" s="17"/>
    </row>
    <row r="488" spans="1:5" x14ac:dyDescent="0.2">
      <c r="A488" s="23"/>
      <c r="B488" s="23"/>
      <c r="C488" s="23"/>
      <c r="D488" s="17"/>
      <c r="E488" s="17"/>
    </row>
    <row r="489" spans="1:5" x14ac:dyDescent="0.2">
      <c r="A489" s="23"/>
      <c r="B489" s="23"/>
      <c r="C489" s="23"/>
      <c r="D489" s="17"/>
      <c r="E489" s="17"/>
    </row>
    <row r="490" spans="1:5" x14ac:dyDescent="0.2">
      <c r="A490" s="23"/>
      <c r="B490" s="23"/>
      <c r="C490" s="23"/>
      <c r="D490" s="17"/>
      <c r="E490" s="17"/>
    </row>
    <row r="491" spans="1:5" x14ac:dyDescent="0.2">
      <c r="A491" s="23"/>
      <c r="B491" s="23"/>
      <c r="C491" s="23"/>
      <c r="D491" s="17"/>
      <c r="E491" s="17"/>
    </row>
    <row r="492" spans="1:5" x14ac:dyDescent="0.2">
      <c r="A492" s="23"/>
      <c r="B492" s="23"/>
      <c r="C492" s="23"/>
      <c r="D492" s="17"/>
      <c r="E492" s="17"/>
    </row>
    <row r="493" spans="1:5" x14ac:dyDescent="0.2">
      <c r="A493" s="23"/>
      <c r="B493" s="23"/>
      <c r="C493" s="23"/>
      <c r="D493" s="17"/>
      <c r="E493" s="17"/>
    </row>
    <row r="494" spans="1:5" x14ac:dyDescent="0.2">
      <c r="A494" s="23"/>
      <c r="B494" s="23"/>
      <c r="C494" s="23"/>
      <c r="D494" s="17"/>
      <c r="E494" s="17"/>
    </row>
    <row r="495" spans="1:5" x14ac:dyDescent="0.2">
      <c r="A495" s="23"/>
      <c r="B495" s="23"/>
      <c r="C495" s="23"/>
      <c r="D495" s="17"/>
      <c r="E495" s="17"/>
    </row>
    <row r="496" spans="1:5" x14ac:dyDescent="0.2">
      <c r="A496" s="23"/>
      <c r="B496" s="23"/>
      <c r="C496" s="23"/>
      <c r="D496" s="17"/>
      <c r="E496" s="17"/>
    </row>
    <row r="497" spans="1:10" x14ac:dyDescent="0.2">
      <c r="A497" s="23"/>
      <c r="B497" s="23"/>
      <c r="C497" s="23"/>
      <c r="D497" s="17"/>
      <c r="E497" s="17"/>
    </row>
    <row r="498" spans="1:10" x14ac:dyDescent="0.2">
      <c r="A498" s="23"/>
      <c r="B498" s="23"/>
      <c r="C498" s="23"/>
      <c r="D498" s="17"/>
      <c r="E498" s="17"/>
    </row>
    <row r="499" spans="1:10" x14ac:dyDescent="0.2">
      <c r="A499" s="23"/>
      <c r="B499" s="23"/>
      <c r="C499" s="23"/>
      <c r="D499" s="17"/>
      <c r="E499" s="17"/>
    </row>
    <row r="500" spans="1:10" x14ac:dyDescent="0.2">
      <c r="A500" s="23"/>
      <c r="B500" s="23"/>
      <c r="C500" s="23"/>
      <c r="D500" s="17"/>
      <c r="E500" s="17"/>
    </row>
    <row r="501" spans="1:10" x14ac:dyDescent="0.2">
      <c r="A501" s="19" t="s">
        <v>26</v>
      </c>
      <c r="B501" s="19"/>
      <c r="C501" s="26">
        <v>1.8</v>
      </c>
      <c r="D501" s="17"/>
      <c r="E501" s="17"/>
    </row>
    <row r="502" spans="1:10" x14ac:dyDescent="0.2">
      <c r="A502" s="22">
        <v>0</v>
      </c>
      <c r="B502" s="22">
        <v>0.88700000000000045</v>
      </c>
      <c r="C502" s="22" t="s">
        <v>39</v>
      </c>
      <c r="D502" s="24"/>
      <c r="E502" s="24"/>
      <c r="J502" s="24"/>
    </row>
    <row r="503" spans="1:10" x14ac:dyDescent="0.2">
      <c r="A503" s="22">
        <v>5</v>
      </c>
      <c r="B503" s="22">
        <v>1.0880000000000005</v>
      </c>
      <c r="C503" s="22"/>
      <c r="D503" s="24"/>
      <c r="E503" s="24"/>
      <c r="F503" s="25"/>
      <c r="G503" s="25"/>
      <c r="H503" s="25"/>
      <c r="I503" s="25"/>
      <c r="J503" s="24"/>
    </row>
    <row r="504" spans="1:10" x14ac:dyDescent="0.2">
      <c r="A504" s="22">
        <v>8</v>
      </c>
      <c r="B504" s="22">
        <v>1.4770000000000003</v>
      </c>
      <c r="C504" s="22"/>
      <c r="D504" s="24"/>
      <c r="E504" s="24"/>
      <c r="F504" s="25"/>
      <c r="G504" s="25"/>
      <c r="H504" s="25"/>
      <c r="I504" s="25"/>
      <c r="J504" s="24"/>
    </row>
    <row r="505" spans="1:10" x14ac:dyDescent="0.2">
      <c r="A505" s="22">
        <v>9</v>
      </c>
      <c r="B505" s="22">
        <v>2.7030000000000003</v>
      </c>
      <c r="C505" s="22"/>
      <c r="D505" s="24"/>
      <c r="E505" s="24"/>
      <c r="F505" s="25"/>
      <c r="G505" s="25"/>
      <c r="H505" s="25"/>
      <c r="I505" s="25"/>
      <c r="J505" s="24"/>
    </row>
    <row r="506" spans="1:10" x14ac:dyDescent="0.2">
      <c r="A506" s="22">
        <v>10</v>
      </c>
      <c r="B506" s="22">
        <v>2.6990000000000007</v>
      </c>
      <c r="C506" s="22" t="s">
        <v>16</v>
      </c>
      <c r="D506" s="24"/>
      <c r="E506" s="24"/>
      <c r="F506" s="25"/>
      <c r="G506" s="25"/>
      <c r="H506" s="25"/>
      <c r="I506" s="25"/>
      <c r="J506" s="24"/>
    </row>
    <row r="507" spans="1:10" x14ac:dyDescent="0.2">
      <c r="A507" s="22">
        <v>11</v>
      </c>
      <c r="B507" s="22">
        <v>1.6780000000000004</v>
      </c>
      <c r="C507" s="22"/>
      <c r="D507" s="24"/>
      <c r="E507" s="24"/>
      <c r="F507" s="25"/>
      <c r="G507" s="25"/>
      <c r="H507" s="25"/>
      <c r="I507" s="25"/>
      <c r="J507" s="24"/>
    </row>
    <row r="508" spans="1:10" x14ac:dyDescent="0.2">
      <c r="A508" s="22">
        <v>12</v>
      </c>
      <c r="B508" s="22">
        <v>0.90500000000000069</v>
      </c>
      <c r="C508" s="22"/>
      <c r="D508" s="24"/>
      <c r="E508" s="24"/>
      <c r="F508" s="25"/>
      <c r="G508" s="25"/>
      <c r="H508" s="25"/>
      <c r="I508" s="25"/>
      <c r="J508" s="24"/>
    </row>
    <row r="509" spans="1:10" x14ac:dyDescent="0.2">
      <c r="A509" s="22">
        <v>13</v>
      </c>
      <c r="B509" s="22">
        <v>0.47500000000000053</v>
      </c>
      <c r="C509" s="22"/>
      <c r="D509" s="24"/>
      <c r="E509" s="24"/>
      <c r="F509" s="25"/>
      <c r="G509" s="25"/>
      <c r="H509" s="25"/>
      <c r="I509" s="25"/>
      <c r="J509" s="24"/>
    </row>
    <row r="510" spans="1:10" x14ac:dyDescent="0.2">
      <c r="A510" s="22">
        <v>14</v>
      </c>
      <c r="B510" s="22">
        <v>9.1000000000000636E-2</v>
      </c>
      <c r="C510" s="22"/>
      <c r="F510" s="25"/>
      <c r="G510" s="25"/>
      <c r="H510" s="25"/>
      <c r="I510" s="25"/>
      <c r="J510" s="24"/>
    </row>
    <row r="511" spans="1:10" x14ac:dyDescent="0.2">
      <c r="A511" s="22">
        <v>15</v>
      </c>
      <c r="B511" s="22">
        <v>-8.4999999999999076E-2</v>
      </c>
      <c r="C511" s="22"/>
      <c r="D511" s="24"/>
      <c r="E511" s="24"/>
      <c r="F511" s="25"/>
      <c r="G511" s="25"/>
      <c r="H511" s="25"/>
      <c r="I511" s="25"/>
      <c r="J511" s="24"/>
    </row>
    <row r="512" spans="1:10" x14ac:dyDescent="0.2">
      <c r="A512" s="22">
        <v>16</v>
      </c>
      <c r="B512" s="22">
        <v>-0.30499999999999972</v>
      </c>
      <c r="C512" s="22"/>
      <c r="F512" s="25"/>
      <c r="G512" s="25"/>
      <c r="H512" s="25"/>
      <c r="I512" s="25"/>
      <c r="J512" s="24"/>
    </row>
    <row r="513" spans="1:10" x14ac:dyDescent="0.2">
      <c r="A513" s="22">
        <v>18</v>
      </c>
      <c r="B513" s="22">
        <v>-0.4789999999999992</v>
      </c>
      <c r="C513" s="22"/>
      <c r="F513" s="25"/>
      <c r="G513" s="25"/>
      <c r="H513" s="25"/>
      <c r="I513" s="25"/>
      <c r="J513" s="24"/>
    </row>
    <row r="514" spans="1:10" x14ac:dyDescent="0.2">
      <c r="A514" s="22">
        <v>20</v>
      </c>
      <c r="B514" s="22">
        <v>-0.70199999999999907</v>
      </c>
      <c r="C514" s="22"/>
      <c r="D514" s="24"/>
      <c r="E514" s="24"/>
      <c r="J514" s="24"/>
    </row>
    <row r="515" spans="1:10" x14ac:dyDescent="0.2">
      <c r="A515" s="22">
        <v>22</v>
      </c>
      <c r="B515" s="22">
        <v>-0.75699999999999967</v>
      </c>
      <c r="C515" s="22" t="s">
        <v>9</v>
      </c>
      <c r="D515" s="24"/>
      <c r="E515" s="24"/>
      <c r="J515" s="24"/>
    </row>
    <row r="516" spans="1:10" x14ac:dyDescent="0.2">
      <c r="A516" s="22">
        <v>24</v>
      </c>
      <c r="B516" s="22">
        <v>-0.70199999999999907</v>
      </c>
      <c r="C516" s="22"/>
      <c r="D516" s="24"/>
      <c r="E516" s="24"/>
      <c r="J516" s="24"/>
    </row>
    <row r="517" spans="1:10" x14ac:dyDescent="0.2">
      <c r="A517" s="23">
        <v>26</v>
      </c>
      <c r="B517" s="23">
        <v>-0.48199999999999932</v>
      </c>
      <c r="C517" s="23"/>
      <c r="D517" s="24"/>
      <c r="E517" s="24"/>
      <c r="J517" s="24"/>
    </row>
    <row r="518" spans="1:10" x14ac:dyDescent="0.2">
      <c r="A518" s="23">
        <v>28</v>
      </c>
      <c r="B518" s="23">
        <v>-0.3069999999999995</v>
      </c>
      <c r="C518" s="23"/>
    </row>
    <row r="519" spans="1:10" x14ac:dyDescent="0.2">
      <c r="A519" s="23">
        <v>29</v>
      </c>
      <c r="B519" s="23">
        <v>-0.12199999999999989</v>
      </c>
      <c r="C519" s="23"/>
    </row>
    <row r="520" spans="1:10" x14ac:dyDescent="0.2">
      <c r="A520" s="23">
        <v>30</v>
      </c>
      <c r="B520" s="23">
        <v>9.3000000000000416E-2</v>
      </c>
      <c r="C520" s="23"/>
    </row>
    <row r="521" spans="1:10" x14ac:dyDescent="0.2">
      <c r="A521" s="23">
        <v>31</v>
      </c>
      <c r="B521" s="23">
        <v>0.41800000000000059</v>
      </c>
      <c r="C521" s="23"/>
    </row>
    <row r="522" spans="1:10" x14ac:dyDescent="0.2">
      <c r="A522" s="23">
        <v>32</v>
      </c>
      <c r="B522" s="23">
        <v>1.0880000000000005</v>
      </c>
      <c r="C522" s="23"/>
    </row>
    <row r="523" spans="1:10" x14ac:dyDescent="0.2">
      <c r="A523" s="23">
        <v>33</v>
      </c>
      <c r="B523" s="23">
        <v>1.4830000000000005</v>
      </c>
      <c r="C523" s="23"/>
    </row>
    <row r="524" spans="1:10" x14ac:dyDescent="0.2">
      <c r="A524" s="23">
        <v>34</v>
      </c>
      <c r="B524" s="23">
        <v>2.6830000000000007</v>
      </c>
      <c r="C524" s="23" t="s">
        <v>17</v>
      </c>
    </row>
    <row r="525" spans="1:10" x14ac:dyDescent="0.2">
      <c r="A525" s="23">
        <v>36</v>
      </c>
      <c r="B525" s="23">
        <v>2.6790000000000003</v>
      </c>
      <c r="C525" s="23" t="s">
        <v>40</v>
      </c>
    </row>
    <row r="526" spans="1:10" x14ac:dyDescent="0.2">
      <c r="A526" s="23"/>
      <c r="B526" s="23"/>
      <c r="C526" s="23"/>
    </row>
    <row r="527" spans="1:10" x14ac:dyDescent="0.2">
      <c r="A527" s="19" t="s">
        <v>26</v>
      </c>
      <c r="B527" s="19"/>
      <c r="C527" s="26">
        <v>1.9</v>
      </c>
      <c r="D527" s="17"/>
      <c r="E527" s="17"/>
    </row>
    <row r="528" spans="1:10" x14ac:dyDescent="0.2">
      <c r="A528" s="22">
        <v>0</v>
      </c>
      <c r="B528" s="22">
        <v>0.78699999999999992</v>
      </c>
      <c r="C528" s="22" t="s">
        <v>20</v>
      </c>
      <c r="D528" s="24"/>
      <c r="E528" s="24"/>
      <c r="J528" s="24"/>
    </row>
    <row r="529" spans="1:10" x14ac:dyDescent="0.2">
      <c r="A529" s="22">
        <v>5</v>
      </c>
      <c r="B529" s="22">
        <v>0.79999999999999982</v>
      </c>
      <c r="C529" s="22"/>
      <c r="D529" s="24"/>
      <c r="E529" s="24"/>
      <c r="F529" s="25"/>
      <c r="G529" s="25"/>
      <c r="H529" s="25"/>
      <c r="I529" s="25"/>
      <c r="J529" s="24"/>
    </row>
    <row r="530" spans="1:10" x14ac:dyDescent="0.2">
      <c r="A530" s="22">
        <v>8</v>
      </c>
      <c r="B530" s="22">
        <v>1.1000000000000001</v>
      </c>
      <c r="C530" s="22"/>
      <c r="D530" s="24"/>
      <c r="E530" s="24"/>
      <c r="F530" s="25"/>
      <c r="G530" s="25"/>
      <c r="H530" s="25"/>
      <c r="I530" s="25"/>
      <c r="J530" s="24"/>
    </row>
    <row r="531" spans="1:10" x14ac:dyDescent="0.2">
      <c r="A531" s="22">
        <v>9</v>
      </c>
      <c r="B531" s="22">
        <v>2.37</v>
      </c>
      <c r="C531" s="22"/>
      <c r="D531" s="24"/>
      <c r="E531" s="24"/>
      <c r="F531" s="25"/>
      <c r="G531" s="25"/>
      <c r="H531" s="25"/>
      <c r="I531" s="25"/>
      <c r="J531" s="24"/>
    </row>
    <row r="532" spans="1:10" x14ac:dyDescent="0.2">
      <c r="A532" s="22">
        <v>10</v>
      </c>
      <c r="B532" s="22">
        <v>2.375</v>
      </c>
      <c r="C532" s="22" t="s">
        <v>16</v>
      </c>
      <c r="D532" s="24"/>
      <c r="E532" s="24"/>
      <c r="F532" s="25"/>
      <c r="G532" s="25"/>
      <c r="H532" s="25"/>
      <c r="I532" s="25"/>
      <c r="J532" s="24"/>
    </row>
    <row r="533" spans="1:10" x14ac:dyDescent="0.2">
      <c r="A533" s="22">
        <v>11</v>
      </c>
      <c r="B533" s="22">
        <v>1.37</v>
      </c>
      <c r="C533" s="22"/>
      <c r="D533" s="24"/>
      <c r="E533" s="24"/>
      <c r="F533" s="25"/>
      <c r="G533" s="25"/>
      <c r="H533" s="25"/>
      <c r="I533" s="25"/>
      <c r="J533" s="24"/>
    </row>
    <row r="534" spans="1:10" x14ac:dyDescent="0.2">
      <c r="A534" s="22">
        <v>12</v>
      </c>
      <c r="B534" s="22">
        <v>0.27</v>
      </c>
      <c r="C534" s="22"/>
      <c r="D534" s="24"/>
      <c r="E534" s="24"/>
      <c r="F534" s="25"/>
      <c r="G534" s="25"/>
      <c r="H534" s="25"/>
      <c r="I534" s="25"/>
      <c r="J534" s="24"/>
    </row>
    <row r="535" spans="1:10" x14ac:dyDescent="0.2">
      <c r="A535" s="22">
        <v>14</v>
      </c>
      <c r="B535" s="22">
        <v>0</v>
      </c>
      <c r="C535" s="22"/>
      <c r="D535" s="24"/>
      <c r="E535" s="24"/>
      <c r="F535" s="25"/>
      <c r="G535" s="25"/>
      <c r="H535" s="25"/>
      <c r="I535" s="25"/>
      <c r="J535" s="24"/>
    </row>
    <row r="536" spans="1:10" x14ac:dyDescent="0.2">
      <c r="A536" s="22">
        <v>16</v>
      </c>
      <c r="B536" s="22">
        <v>-0.2330000000000001</v>
      </c>
      <c r="C536" s="22"/>
      <c r="F536" s="25"/>
      <c r="G536" s="25"/>
      <c r="H536" s="25"/>
      <c r="I536" s="25"/>
      <c r="J536" s="24"/>
    </row>
    <row r="537" spans="1:10" x14ac:dyDescent="0.2">
      <c r="A537" s="22">
        <v>18</v>
      </c>
      <c r="B537" s="22">
        <v>-0.45599999999999996</v>
      </c>
      <c r="C537" s="22"/>
      <c r="D537" s="24"/>
      <c r="E537" s="24"/>
      <c r="F537" s="25"/>
      <c r="G537" s="25"/>
      <c r="H537" s="25"/>
      <c r="I537" s="25"/>
      <c r="J537" s="24"/>
    </row>
    <row r="538" spans="1:10" x14ac:dyDescent="0.2">
      <c r="A538" s="22">
        <v>20</v>
      </c>
      <c r="B538" s="22">
        <v>-0.79500000000000037</v>
      </c>
      <c r="C538" s="22"/>
      <c r="F538" s="25"/>
      <c r="G538" s="25"/>
      <c r="H538" s="25"/>
      <c r="I538" s="25"/>
      <c r="J538" s="24"/>
    </row>
    <row r="539" spans="1:10" x14ac:dyDescent="0.2">
      <c r="A539" s="22">
        <v>22</v>
      </c>
      <c r="B539" s="22">
        <v>-0.8450000000000002</v>
      </c>
      <c r="C539" s="22" t="s">
        <v>9</v>
      </c>
      <c r="F539" s="25"/>
      <c r="G539" s="25"/>
      <c r="H539" s="25"/>
      <c r="I539" s="25"/>
      <c r="J539" s="24"/>
    </row>
    <row r="540" spans="1:10" x14ac:dyDescent="0.2">
      <c r="A540" s="22">
        <v>24</v>
      </c>
      <c r="B540" s="22">
        <v>-0.78900000000000015</v>
      </c>
      <c r="C540" s="22"/>
      <c r="D540" s="24"/>
      <c r="E540" s="24"/>
      <c r="J540" s="24"/>
    </row>
    <row r="541" spans="1:10" x14ac:dyDescent="0.2">
      <c r="A541" s="22">
        <v>26</v>
      </c>
      <c r="B541" s="22">
        <v>-0.46000000000000041</v>
      </c>
      <c r="C541" s="22"/>
      <c r="D541" s="24"/>
      <c r="E541" s="24"/>
      <c r="J541" s="24"/>
    </row>
    <row r="542" spans="1:10" x14ac:dyDescent="0.2">
      <c r="A542" s="22">
        <v>28</v>
      </c>
      <c r="B542" s="22">
        <v>-0.25000000000000044</v>
      </c>
      <c r="C542" s="22"/>
      <c r="D542" s="24"/>
      <c r="E542" s="24"/>
      <c r="J542" s="24"/>
    </row>
    <row r="543" spans="1:10" x14ac:dyDescent="0.2">
      <c r="A543" s="23">
        <v>30</v>
      </c>
      <c r="B543" s="23">
        <v>-6.999999999999984E-2</v>
      </c>
      <c r="C543" s="23"/>
      <c r="D543" s="24"/>
      <c r="E543" s="24"/>
      <c r="J543" s="24"/>
    </row>
    <row r="544" spans="1:10" x14ac:dyDescent="0.2">
      <c r="A544" s="23">
        <v>32</v>
      </c>
      <c r="B544" s="23">
        <v>8.7000000000000188E-2</v>
      </c>
      <c r="C544" s="23"/>
      <c r="D544" s="24"/>
      <c r="E544" s="24"/>
      <c r="J544" s="24"/>
    </row>
    <row r="545" spans="1:10" x14ac:dyDescent="0.2">
      <c r="A545" s="23">
        <v>33</v>
      </c>
      <c r="B545" s="23">
        <v>1.367</v>
      </c>
      <c r="C545" s="23"/>
      <c r="D545" s="24"/>
      <c r="E545" s="24"/>
      <c r="J545" s="24"/>
    </row>
    <row r="546" spans="1:10" x14ac:dyDescent="0.2">
      <c r="A546" s="23">
        <v>34</v>
      </c>
      <c r="B546" s="23">
        <v>2.3410000000000002</v>
      </c>
      <c r="C546" s="23" t="s">
        <v>17</v>
      </c>
      <c r="D546" s="24"/>
      <c r="E546" s="24"/>
      <c r="J546" s="24"/>
    </row>
    <row r="547" spans="1:10" x14ac:dyDescent="0.2">
      <c r="A547" s="23">
        <v>36</v>
      </c>
      <c r="B547" s="23">
        <v>2.335</v>
      </c>
      <c r="C547" s="23"/>
      <c r="D547" s="24"/>
      <c r="E547" s="24"/>
      <c r="J547" s="24"/>
    </row>
    <row r="548" spans="1:10" x14ac:dyDescent="0.2">
      <c r="A548" s="23">
        <v>38</v>
      </c>
      <c r="B548" s="23">
        <v>1.3889999999999998</v>
      </c>
      <c r="C548" s="23"/>
      <c r="D548" s="24"/>
      <c r="E548" s="24"/>
      <c r="J548" s="24"/>
    </row>
    <row r="549" spans="1:10" x14ac:dyDescent="0.2">
      <c r="A549" s="23">
        <v>45</v>
      </c>
      <c r="B549" s="23">
        <v>0.85000000000000009</v>
      </c>
      <c r="C549" s="23"/>
      <c r="D549" s="24"/>
      <c r="E549" s="24"/>
      <c r="J549" s="24"/>
    </row>
    <row r="550" spans="1:10" x14ac:dyDescent="0.2">
      <c r="A550" s="23">
        <v>50</v>
      </c>
      <c r="B550" s="23">
        <v>0.75</v>
      </c>
      <c r="C550" s="23" t="s">
        <v>20</v>
      </c>
      <c r="D550" s="24"/>
      <c r="E550" s="24"/>
      <c r="J550" s="24"/>
    </row>
    <row r="551" spans="1:10" x14ac:dyDescent="0.2">
      <c r="A551" s="23"/>
      <c r="B551" s="23"/>
      <c r="C551" s="23"/>
    </row>
    <row r="552" spans="1:10" x14ac:dyDescent="0.2">
      <c r="A552" s="23"/>
      <c r="B552" s="23"/>
      <c r="C552" s="23"/>
    </row>
    <row r="553" spans="1:10" x14ac:dyDescent="0.2">
      <c r="A553" s="23"/>
      <c r="B553" s="23"/>
      <c r="C553" s="23"/>
    </row>
    <row r="554" spans="1:10" x14ac:dyDescent="0.2">
      <c r="A554" s="23"/>
      <c r="B554" s="23"/>
      <c r="C554" s="23"/>
    </row>
    <row r="555" spans="1:10" x14ac:dyDescent="0.2">
      <c r="A555" s="23"/>
      <c r="B555" s="23"/>
      <c r="C555" s="23"/>
    </row>
    <row r="556" spans="1:10" x14ac:dyDescent="0.2">
      <c r="A556" s="23"/>
      <c r="B556" s="23"/>
      <c r="C556" s="23"/>
    </row>
    <row r="557" spans="1:10" x14ac:dyDescent="0.2">
      <c r="A557" s="23"/>
      <c r="B557" s="23"/>
      <c r="C557" s="23"/>
    </row>
    <row r="558" spans="1:10" x14ac:dyDescent="0.2">
      <c r="A558" s="23"/>
      <c r="B558" s="23"/>
      <c r="C558" s="23"/>
    </row>
    <row r="559" spans="1:10" x14ac:dyDescent="0.2">
      <c r="A559" s="23"/>
      <c r="B559" s="23"/>
      <c r="C559" s="23"/>
    </row>
    <row r="560" spans="1:10" x14ac:dyDescent="0.2">
      <c r="A560" s="23"/>
      <c r="B560" s="23"/>
      <c r="C560" s="23"/>
    </row>
    <row r="561" spans="1:10" x14ac:dyDescent="0.2">
      <c r="A561" s="23"/>
      <c r="B561" s="23"/>
      <c r="C561" s="23"/>
    </row>
    <row r="562" spans="1:10" x14ac:dyDescent="0.2">
      <c r="A562" s="23"/>
      <c r="B562" s="23"/>
      <c r="C562" s="23"/>
    </row>
    <row r="563" spans="1:10" x14ac:dyDescent="0.2">
      <c r="A563" s="23"/>
      <c r="B563" s="23"/>
      <c r="C563" s="23"/>
    </row>
    <row r="564" spans="1:10" x14ac:dyDescent="0.2">
      <c r="A564" s="23"/>
      <c r="B564" s="23"/>
      <c r="C564" s="23"/>
    </row>
    <row r="565" spans="1:10" x14ac:dyDescent="0.2">
      <c r="A565" s="23"/>
      <c r="B565" s="23"/>
      <c r="C565" s="23"/>
    </row>
    <row r="566" spans="1:10" x14ac:dyDescent="0.2">
      <c r="A566" s="23"/>
      <c r="B566" s="23"/>
      <c r="C566" s="23"/>
    </row>
    <row r="567" spans="1:10" x14ac:dyDescent="0.2">
      <c r="A567" s="23"/>
      <c r="B567" s="23"/>
      <c r="C567" s="23"/>
    </row>
    <row r="568" spans="1:10" x14ac:dyDescent="0.2">
      <c r="A568" s="23"/>
      <c r="B568" s="23"/>
      <c r="C568" s="23"/>
    </row>
    <row r="569" spans="1:10" x14ac:dyDescent="0.2">
      <c r="A569" s="23"/>
      <c r="B569" s="23"/>
      <c r="C569" s="23"/>
    </row>
    <row r="570" spans="1:10" x14ac:dyDescent="0.2">
      <c r="A570" s="23"/>
      <c r="B570" s="23"/>
      <c r="C570" s="23"/>
    </row>
    <row r="571" spans="1:10" x14ac:dyDescent="0.2">
      <c r="A571" s="23"/>
      <c r="B571" s="23"/>
      <c r="C571" s="23"/>
    </row>
    <row r="572" spans="1:10" x14ac:dyDescent="0.2">
      <c r="A572" s="23"/>
      <c r="B572" s="23"/>
      <c r="C572" s="23"/>
    </row>
    <row r="573" spans="1:10" x14ac:dyDescent="0.2">
      <c r="A573" s="19" t="s">
        <v>26</v>
      </c>
      <c r="B573" s="19"/>
      <c r="C573" s="26">
        <v>2</v>
      </c>
      <c r="D573" s="17"/>
      <c r="E573" s="17"/>
    </row>
    <row r="574" spans="1:10" x14ac:dyDescent="0.2">
      <c r="A574" s="18" t="s">
        <v>27</v>
      </c>
      <c r="B574" s="18"/>
      <c r="C574" s="18"/>
      <c r="D574" s="21"/>
      <c r="E574" s="21"/>
    </row>
    <row r="575" spans="1:10" x14ac:dyDescent="0.2">
      <c r="A575" s="22">
        <v>0</v>
      </c>
      <c r="B575" s="22">
        <v>0.78200000000000003</v>
      </c>
      <c r="C575" s="22" t="s">
        <v>20</v>
      </c>
      <c r="D575" s="24"/>
      <c r="E575" s="24"/>
      <c r="J575" s="24"/>
    </row>
    <row r="576" spans="1:10" x14ac:dyDescent="0.2">
      <c r="A576" s="22">
        <v>5</v>
      </c>
      <c r="B576" s="22">
        <v>0.84700000000000042</v>
      </c>
      <c r="C576" s="22"/>
      <c r="D576" s="24"/>
      <c r="E576" s="24"/>
      <c r="F576" s="25"/>
      <c r="G576" s="25"/>
      <c r="H576" s="25"/>
      <c r="I576" s="25"/>
      <c r="J576" s="24"/>
    </row>
    <row r="577" spans="1:10" x14ac:dyDescent="0.2">
      <c r="A577" s="22">
        <v>8</v>
      </c>
      <c r="B577" s="22">
        <v>0.96700000000000008</v>
      </c>
      <c r="C577" s="22"/>
      <c r="D577" s="24"/>
      <c r="E577" s="24"/>
      <c r="F577" s="25"/>
      <c r="G577" s="25"/>
      <c r="H577" s="25"/>
      <c r="I577" s="25"/>
      <c r="J577" s="24"/>
    </row>
    <row r="578" spans="1:10" x14ac:dyDescent="0.2">
      <c r="A578" s="22">
        <v>9</v>
      </c>
      <c r="B578" s="22">
        <v>2.4119999999999999</v>
      </c>
      <c r="C578" s="22"/>
      <c r="D578" s="24"/>
      <c r="E578" s="24"/>
      <c r="F578" s="25"/>
      <c r="G578" s="25"/>
      <c r="H578" s="25"/>
      <c r="I578" s="25"/>
      <c r="J578" s="24"/>
    </row>
    <row r="579" spans="1:10" x14ac:dyDescent="0.2">
      <c r="A579" s="22">
        <v>10</v>
      </c>
      <c r="B579" s="22">
        <v>2.4160000000000004</v>
      </c>
      <c r="C579" s="22" t="s">
        <v>16</v>
      </c>
      <c r="D579" s="24"/>
      <c r="E579" s="24"/>
      <c r="F579" s="25"/>
      <c r="G579" s="25"/>
      <c r="H579" s="25"/>
      <c r="I579" s="25"/>
      <c r="J579" s="24"/>
    </row>
    <row r="580" spans="1:10" x14ac:dyDescent="0.2">
      <c r="A580" s="22">
        <v>11</v>
      </c>
      <c r="B580" s="22">
        <v>1.282</v>
      </c>
      <c r="C580" s="22"/>
      <c r="D580" s="24"/>
      <c r="E580" s="24"/>
      <c r="F580" s="25"/>
      <c r="G580" s="25"/>
      <c r="H580" s="25"/>
      <c r="I580" s="25"/>
      <c r="J580" s="24"/>
    </row>
    <row r="581" spans="1:10" x14ac:dyDescent="0.2">
      <c r="A581" s="22">
        <v>12</v>
      </c>
      <c r="B581" s="22">
        <v>0.88000000000000034</v>
      </c>
      <c r="C581" s="22"/>
      <c r="D581" s="24"/>
      <c r="E581" s="24"/>
      <c r="F581" s="25"/>
      <c r="G581" s="25"/>
      <c r="H581" s="25"/>
      <c r="I581" s="25"/>
      <c r="J581" s="24"/>
    </row>
    <row r="582" spans="1:10" x14ac:dyDescent="0.2">
      <c r="A582" s="22">
        <v>14</v>
      </c>
      <c r="B582" s="22">
        <v>0.5770000000000004</v>
      </c>
      <c r="C582" s="22"/>
      <c r="D582" s="24"/>
      <c r="E582" s="24"/>
      <c r="F582" s="25"/>
      <c r="G582" s="25"/>
      <c r="H582" s="25"/>
      <c r="I582" s="25"/>
      <c r="J582" s="24"/>
    </row>
    <row r="583" spans="1:10" x14ac:dyDescent="0.2">
      <c r="A583" s="22">
        <v>16</v>
      </c>
      <c r="B583" s="22">
        <v>-0.55600000000000005</v>
      </c>
      <c r="C583" s="22"/>
      <c r="F583" s="25"/>
      <c r="G583" s="25"/>
      <c r="H583" s="25"/>
      <c r="I583" s="25"/>
      <c r="J583" s="24"/>
    </row>
    <row r="584" spans="1:10" x14ac:dyDescent="0.2">
      <c r="A584" s="22">
        <v>18</v>
      </c>
      <c r="B584" s="22">
        <v>-0.64999999999999947</v>
      </c>
      <c r="C584" s="22"/>
      <c r="D584" s="24"/>
      <c r="E584" s="24"/>
      <c r="F584" s="25"/>
      <c r="G584" s="25"/>
      <c r="H584" s="25"/>
      <c r="I584" s="25"/>
      <c r="J584" s="24"/>
    </row>
    <row r="585" spans="1:10" x14ac:dyDescent="0.2">
      <c r="A585" s="22">
        <v>20</v>
      </c>
      <c r="B585" s="22">
        <v>-0.74800000000000022</v>
      </c>
      <c r="C585" s="22"/>
      <c r="F585" s="25"/>
      <c r="G585" s="25"/>
      <c r="H585" s="25"/>
      <c r="I585" s="25"/>
      <c r="J585" s="24"/>
    </row>
    <row r="586" spans="1:10" x14ac:dyDescent="0.2">
      <c r="A586" s="22">
        <v>22</v>
      </c>
      <c r="B586" s="22">
        <v>-0.79300000000000015</v>
      </c>
      <c r="C586" s="22"/>
      <c r="F586" s="25"/>
      <c r="G586" s="25"/>
      <c r="H586" s="25"/>
      <c r="I586" s="25"/>
      <c r="J586" s="24"/>
    </row>
    <row r="587" spans="1:10" x14ac:dyDescent="0.2">
      <c r="A587" s="22">
        <v>24</v>
      </c>
      <c r="B587" s="22">
        <v>-0.99299999999999944</v>
      </c>
      <c r="C587" s="22"/>
      <c r="D587" s="24"/>
      <c r="E587" s="24"/>
      <c r="J587" s="24"/>
    </row>
    <row r="588" spans="1:10" x14ac:dyDescent="0.2">
      <c r="A588" s="22">
        <v>26</v>
      </c>
      <c r="B588" s="22">
        <v>-1.0880000000000001</v>
      </c>
      <c r="C588" s="22"/>
      <c r="D588" s="24"/>
      <c r="E588" s="24"/>
      <c r="J588" s="24"/>
    </row>
    <row r="589" spans="1:10" x14ac:dyDescent="0.2">
      <c r="A589" s="22">
        <v>28</v>
      </c>
      <c r="B589" s="22">
        <v>-1.1280000000000001</v>
      </c>
      <c r="C589" s="22" t="s">
        <v>9</v>
      </c>
      <c r="D589" s="24"/>
      <c r="E589" s="24"/>
      <c r="J589" s="24"/>
    </row>
    <row r="590" spans="1:10" x14ac:dyDescent="0.2">
      <c r="A590" s="23">
        <v>30</v>
      </c>
      <c r="B590" s="23">
        <v>-1.0899999999999999</v>
      </c>
      <c r="C590" s="23"/>
      <c r="D590" s="24"/>
      <c r="E590" s="24"/>
      <c r="J590" s="24"/>
    </row>
    <row r="591" spans="1:10" x14ac:dyDescent="0.2">
      <c r="A591" s="23">
        <v>32</v>
      </c>
      <c r="B591" s="23">
        <v>-1.0279999999999996</v>
      </c>
      <c r="C591" s="23"/>
      <c r="D591" s="24"/>
      <c r="E591" s="24"/>
      <c r="J591" s="24"/>
    </row>
    <row r="592" spans="1:10" x14ac:dyDescent="0.2">
      <c r="A592" s="23">
        <v>34</v>
      </c>
      <c r="B592" s="23">
        <v>-0.8514999999999997</v>
      </c>
      <c r="C592" s="23"/>
      <c r="D592" s="24"/>
      <c r="E592" s="24"/>
      <c r="J592" s="24"/>
    </row>
    <row r="593" spans="1:10" x14ac:dyDescent="0.2">
      <c r="A593" s="23">
        <v>36</v>
      </c>
      <c r="B593" s="23">
        <v>-0.69299999999999962</v>
      </c>
      <c r="C593" s="23"/>
      <c r="D593" s="24"/>
      <c r="E593" s="24"/>
      <c r="J593" s="24"/>
    </row>
    <row r="594" spans="1:10" x14ac:dyDescent="0.2">
      <c r="A594" s="23">
        <v>38</v>
      </c>
      <c r="B594" s="23">
        <v>-0.64799999999999969</v>
      </c>
      <c r="C594" s="23"/>
      <c r="D594" s="24"/>
      <c r="E594" s="24"/>
      <c r="J594" s="24"/>
    </row>
    <row r="595" spans="1:10" x14ac:dyDescent="0.2">
      <c r="A595" s="23">
        <v>40</v>
      </c>
      <c r="B595" s="23">
        <v>-0.52299999999999969</v>
      </c>
      <c r="C595" s="23"/>
      <c r="D595" s="24"/>
      <c r="E595" s="24"/>
      <c r="J595" s="24"/>
    </row>
    <row r="596" spans="1:10" x14ac:dyDescent="0.2">
      <c r="A596" s="23">
        <v>42</v>
      </c>
      <c r="B596" s="23">
        <v>-3.3999999999999808E-2</v>
      </c>
      <c r="C596" s="23"/>
      <c r="D596" s="24"/>
      <c r="E596" s="24"/>
      <c r="J596" s="24"/>
    </row>
    <row r="597" spans="1:10" x14ac:dyDescent="0.2">
      <c r="A597" s="23">
        <v>44</v>
      </c>
      <c r="B597" s="23">
        <v>0.61699999999999999</v>
      </c>
      <c r="C597" s="23"/>
      <c r="D597" s="24"/>
      <c r="E597" s="24"/>
      <c r="J597" s="24"/>
    </row>
    <row r="598" spans="1:10" x14ac:dyDescent="0.2">
      <c r="A598" s="23">
        <v>46</v>
      </c>
      <c r="B598" s="23">
        <v>0.87700000000000022</v>
      </c>
      <c r="C598" s="23"/>
      <c r="D598" s="24"/>
      <c r="E598" s="24"/>
      <c r="J598" s="24"/>
    </row>
    <row r="599" spans="1:10" x14ac:dyDescent="0.2">
      <c r="A599" s="23">
        <v>47</v>
      </c>
      <c r="B599" s="23">
        <v>1.4870000000000001</v>
      </c>
      <c r="C599" s="23"/>
      <c r="D599" s="24"/>
      <c r="E599" s="24"/>
      <c r="J599" s="24"/>
    </row>
    <row r="600" spans="1:10" x14ac:dyDescent="0.2">
      <c r="A600" s="23">
        <v>48</v>
      </c>
      <c r="B600" s="23">
        <v>2.3520000000000003</v>
      </c>
      <c r="C600" s="23" t="s">
        <v>17</v>
      </c>
      <c r="D600" s="24"/>
      <c r="E600" s="24"/>
      <c r="J600" s="24"/>
    </row>
    <row r="601" spans="1:10" x14ac:dyDescent="0.2">
      <c r="A601" s="23">
        <v>50</v>
      </c>
      <c r="B601" s="23">
        <v>2.3570000000000002</v>
      </c>
      <c r="C601" s="23" t="s">
        <v>38</v>
      </c>
      <c r="D601" s="24"/>
      <c r="E601" s="24"/>
      <c r="J601" s="24"/>
    </row>
    <row r="602" spans="1:10" x14ac:dyDescent="0.2">
      <c r="A602" s="23"/>
      <c r="B602" s="23"/>
      <c r="C602" s="23"/>
      <c r="D602" s="24"/>
      <c r="E602" s="24"/>
      <c r="J602" s="24"/>
    </row>
    <row r="603" spans="1:10" x14ac:dyDescent="0.2">
      <c r="A603" s="19" t="s">
        <v>26</v>
      </c>
      <c r="B603" s="19"/>
      <c r="C603" s="26">
        <v>2.1</v>
      </c>
      <c r="D603" s="17"/>
      <c r="E603" s="17"/>
    </row>
    <row r="604" spans="1:10" x14ac:dyDescent="0.2">
      <c r="A604" s="18" t="s">
        <v>27</v>
      </c>
      <c r="B604" s="18"/>
      <c r="C604" s="18"/>
      <c r="D604" s="21"/>
      <c r="E604" s="21"/>
    </row>
    <row r="605" spans="1:10" x14ac:dyDescent="0.2">
      <c r="A605" s="22">
        <v>0</v>
      </c>
      <c r="B605" s="22">
        <v>0.63800000000000034</v>
      </c>
      <c r="C605" s="22" t="s">
        <v>20</v>
      </c>
      <c r="D605" s="24"/>
      <c r="E605" s="24"/>
      <c r="J605" s="24"/>
    </row>
    <row r="606" spans="1:10" x14ac:dyDescent="0.2">
      <c r="A606" s="22">
        <v>5</v>
      </c>
      <c r="B606" s="22">
        <v>0.75800000000000045</v>
      </c>
      <c r="C606" s="22"/>
      <c r="D606" s="24"/>
      <c r="E606" s="24"/>
      <c r="F606" s="25"/>
      <c r="G606" s="25"/>
      <c r="H606" s="25"/>
      <c r="I606" s="25"/>
      <c r="J606" s="24"/>
    </row>
    <row r="607" spans="1:10" x14ac:dyDescent="0.2">
      <c r="A607" s="22">
        <v>8</v>
      </c>
      <c r="B607" s="22">
        <v>0.95500000000000052</v>
      </c>
      <c r="C607" s="22"/>
      <c r="D607" s="24"/>
      <c r="E607" s="24"/>
      <c r="F607" s="25"/>
      <c r="G607" s="25"/>
      <c r="H607" s="25"/>
      <c r="I607" s="25"/>
      <c r="J607" s="24"/>
    </row>
    <row r="608" spans="1:10" x14ac:dyDescent="0.2">
      <c r="A608" s="22">
        <v>9</v>
      </c>
      <c r="B608" s="22">
        <v>2.3180000000000005</v>
      </c>
      <c r="C608" s="22"/>
      <c r="D608" s="24"/>
      <c r="E608" s="24"/>
      <c r="F608" s="25"/>
      <c r="G608" s="25"/>
      <c r="H608" s="25"/>
      <c r="I608" s="25"/>
      <c r="J608" s="24"/>
    </row>
    <row r="609" spans="1:10" x14ac:dyDescent="0.2">
      <c r="A609" s="22">
        <v>10</v>
      </c>
      <c r="B609" s="22">
        <v>2.3130000000000006</v>
      </c>
      <c r="C609" s="22" t="s">
        <v>16</v>
      </c>
      <c r="D609" s="24"/>
      <c r="E609" s="24"/>
      <c r="F609" s="25"/>
      <c r="G609" s="25"/>
      <c r="H609" s="25"/>
      <c r="I609" s="25"/>
      <c r="J609" s="24"/>
    </row>
    <row r="610" spans="1:10" x14ac:dyDescent="0.2">
      <c r="A610" s="22">
        <v>11</v>
      </c>
      <c r="B610" s="22">
        <v>0.97500000000000053</v>
      </c>
      <c r="C610" s="22"/>
      <c r="D610" s="24"/>
      <c r="E610" s="24"/>
      <c r="F610" s="25"/>
      <c r="G610" s="25"/>
      <c r="H610" s="25"/>
      <c r="I610" s="25"/>
      <c r="J610" s="24"/>
    </row>
    <row r="611" spans="1:10" x14ac:dyDescent="0.2">
      <c r="A611" s="22">
        <v>12</v>
      </c>
      <c r="B611" s="22">
        <v>0.23800000000000043</v>
      </c>
      <c r="C611" s="22"/>
      <c r="D611" s="24"/>
      <c r="E611" s="24"/>
      <c r="F611" s="25"/>
      <c r="G611" s="25"/>
      <c r="H611" s="25"/>
      <c r="I611" s="25"/>
      <c r="J611" s="24"/>
    </row>
    <row r="612" spans="1:10" x14ac:dyDescent="0.2">
      <c r="A612" s="22">
        <v>14</v>
      </c>
      <c r="B612" s="22">
        <v>-0.10199999999999942</v>
      </c>
      <c r="C612" s="22"/>
      <c r="D612" s="24"/>
      <c r="E612" s="24"/>
      <c r="F612" s="25"/>
      <c r="G612" s="25"/>
      <c r="H612" s="25"/>
      <c r="I612" s="25"/>
      <c r="J612" s="24"/>
    </row>
    <row r="613" spans="1:10" x14ac:dyDescent="0.2">
      <c r="A613" s="22">
        <v>16</v>
      </c>
      <c r="B613" s="22">
        <v>-0.42899999999999938</v>
      </c>
      <c r="C613" s="22"/>
      <c r="F613" s="25"/>
      <c r="G613" s="25"/>
      <c r="H613" s="25"/>
      <c r="I613" s="25"/>
      <c r="J613" s="24"/>
    </row>
    <row r="614" spans="1:10" x14ac:dyDescent="0.2">
      <c r="A614" s="22">
        <v>18</v>
      </c>
      <c r="B614" s="22">
        <v>-0.76199999999999912</v>
      </c>
      <c r="C614" s="22"/>
      <c r="D614" s="24"/>
      <c r="E614" s="24"/>
      <c r="F614" s="25"/>
      <c r="G614" s="25"/>
      <c r="H614" s="25"/>
      <c r="I614" s="25"/>
      <c r="J614" s="24"/>
    </row>
    <row r="615" spans="1:10" x14ac:dyDescent="0.2">
      <c r="A615" s="22">
        <v>20</v>
      </c>
      <c r="B615" s="22">
        <v>-0.8969999999999998</v>
      </c>
      <c r="C615" s="22"/>
      <c r="F615" s="25"/>
      <c r="G615" s="25"/>
      <c r="H615" s="25"/>
      <c r="I615" s="25"/>
      <c r="J615" s="24"/>
    </row>
    <row r="616" spans="1:10" x14ac:dyDescent="0.2">
      <c r="A616" s="22">
        <v>22</v>
      </c>
      <c r="B616" s="22">
        <v>-0.93699999999999983</v>
      </c>
      <c r="C616" s="22" t="s">
        <v>9</v>
      </c>
      <c r="F616" s="25"/>
      <c r="G616" s="25"/>
      <c r="H616" s="25"/>
      <c r="I616" s="25"/>
      <c r="J616" s="24"/>
    </row>
    <row r="617" spans="1:10" x14ac:dyDescent="0.2">
      <c r="A617" s="22">
        <v>24</v>
      </c>
      <c r="B617" s="22">
        <v>-0.89899999999999958</v>
      </c>
      <c r="C617" s="22"/>
      <c r="D617" s="24"/>
      <c r="E617" s="24"/>
      <c r="J617" s="24"/>
    </row>
    <row r="618" spans="1:10" x14ac:dyDescent="0.2">
      <c r="A618" s="22">
        <v>26</v>
      </c>
      <c r="B618" s="22">
        <v>-0.7719999999999998</v>
      </c>
      <c r="C618" s="22"/>
      <c r="D618" s="24"/>
      <c r="E618" s="24"/>
      <c r="J618" s="24"/>
    </row>
    <row r="619" spans="1:10" x14ac:dyDescent="0.2">
      <c r="A619" s="22">
        <v>28</v>
      </c>
      <c r="B619" s="22">
        <v>-0.43699999999999939</v>
      </c>
      <c r="C619" s="22"/>
      <c r="D619" s="24"/>
      <c r="E619" s="24"/>
      <c r="J619" s="24"/>
    </row>
    <row r="620" spans="1:10" x14ac:dyDescent="0.2">
      <c r="A620" s="23">
        <v>30</v>
      </c>
      <c r="B620" s="23">
        <v>-0.20499999999999963</v>
      </c>
      <c r="C620" s="23"/>
      <c r="D620" s="24"/>
      <c r="E620" s="24"/>
      <c r="J620" s="24"/>
    </row>
    <row r="621" spans="1:10" x14ac:dyDescent="0.2">
      <c r="A621" s="23">
        <v>32</v>
      </c>
      <c r="B621" s="23">
        <v>0.30800000000000027</v>
      </c>
      <c r="C621" s="23"/>
    </row>
    <row r="622" spans="1:10" x14ac:dyDescent="0.2">
      <c r="A622" s="23">
        <v>33</v>
      </c>
      <c r="B622" s="23">
        <v>0.95800000000000063</v>
      </c>
      <c r="C622" s="23"/>
      <c r="E622" s="17"/>
    </row>
    <row r="623" spans="1:10" x14ac:dyDescent="0.2">
      <c r="A623" s="23">
        <v>34</v>
      </c>
      <c r="B623" s="23">
        <v>2.1430000000000007</v>
      </c>
      <c r="C623" s="23" t="s">
        <v>17</v>
      </c>
      <c r="E623" s="17"/>
    </row>
    <row r="624" spans="1:10" x14ac:dyDescent="0.2">
      <c r="A624" s="23">
        <v>36</v>
      </c>
      <c r="B624" s="23">
        <v>2.1370000000000005</v>
      </c>
      <c r="C624" s="23" t="s">
        <v>19</v>
      </c>
      <c r="E624" s="17"/>
    </row>
    <row r="625" spans="1:5" x14ac:dyDescent="0.2">
      <c r="A625" s="23"/>
      <c r="B625" s="23"/>
      <c r="C625" s="23"/>
      <c r="E625" s="17"/>
    </row>
    <row r="626" spans="1:5" x14ac:dyDescent="0.2">
      <c r="A626" s="23"/>
      <c r="B626" s="23"/>
      <c r="C626" s="23"/>
      <c r="E626" s="17"/>
    </row>
    <row r="627" spans="1:5" x14ac:dyDescent="0.2">
      <c r="A627" s="23"/>
      <c r="B627" s="23"/>
      <c r="C627" s="23"/>
      <c r="E627" s="17"/>
    </row>
    <row r="628" spans="1:5" x14ac:dyDescent="0.2">
      <c r="A628" s="23"/>
      <c r="B628" s="23"/>
      <c r="C628" s="23"/>
      <c r="E628" s="17"/>
    </row>
    <row r="629" spans="1:5" x14ac:dyDescent="0.2">
      <c r="A629" s="23"/>
      <c r="B629" s="23"/>
      <c r="C629" s="23"/>
      <c r="E629" s="17"/>
    </row>
    <row r="630" spans="1:5" x14ac:dyDescent="0.2">
      <c r="A630" s="23"/>
      <c r="B630" s="23"/>
      <c r="C630" s="23"/>
      <c r="E630" s="17"/>
    </row>
    <row r="631" spans="1:5" x14ac:dyDescent="0.2">
      <c r="A631" s="23"/>
      <c r="B631" s="23"/>
      <c r="C631" s="23"/>
      <c r="E631" s="17"/>
    </row>
    <row r="632" spans="1:5" x14ac:dyDescent="0.2">
      <c r="A632" s="23"/>
      <c r="B632" s="23"/>
      <c r="C632" s="23"/>
      <c r="E632" s="17"/>
    </row>
    <row r="633" spans="1:5" x14ac:dyDescent="0.2">
      <c r="A633" s="23"/>
      <c r="B633" s="23"/>
      <c r="C633" s="23"/>
      <c r="E633" s="17"/>
    </row>
    <row r="634" spans="1:5" x14ac:dyDescent="0.2">
      <c r="A634" s="23"/>
      <c r="B634" s="23"/>
      <c r="C634" s="23"/>
      <c r="E634" s="17"/>
    </row>
    <row r="635" spans="1:5" x14ac:dyDescent="0.2">
      <c r="A635" s="23"/>
      <c r="B635" s="23"/>
      <c r="C635" s="23"/>
      <c r="E635" s="17"/>
    </row>
    <row r="636" spans="1:5" x14ac:dyDescent="0.2">
      <c r="A636" s="23"/>
      <c r="B636" s="23"/>
      <c r="C636" s="23"/>
      <c r="E636" s="17"/>
    </row>
    <row r="637" spans="1:5" x14ac:dyDescent="0.2">
      <c r="A637" s="23"/>
      <c r="B637" s="23"/>
      <c r="C637" s="23"/>
      <c r="E637" s="17"/>
    </row>
    <row r="638" spans="1:5" x14ac:dyDescent="0.2">
      <c r="A638" s="23"/>
      <c r="B638" s="23"/>
      <c r="C638" s="23"/>
      <c r="E638" s="17"/>
    </row>
    <row r="639" spans="1:5" x14ac:dyDescent="0.2">
      <c r="A639" s="23"/>
      <c r="B639" s="23"/>
      <c r="C639" s="23"/>
      <c r="E639" s="17"/>
    </row>
    <row r="640" spans="1:5" x14ac:dyDescent="0.2">
      <c r="A640" s="23"/>
      <c r="B640" s="23"/>
      <c r="C640" s="23"/>
      <c r="E640" s="17"/>
    </row>
    <row r="641" spans="1:10" x14ac:dyDescent="0.2">
      <c r="A641" s="23"/>
      <c r="B641" s="23"/>
      <c r="C641" s="23"/>
      <c r="E641" s="17"/>
    </row>
    <row r="642" spans="1:10" x14ac:dyDescent="0.2">
      <c r="A642" s="23"/>
      <c r="B642" s="23"/>
      <c r="C642" s="23"/>
      <c r="E642" s="17"/>
    </row>
    <row r="643" spans="1:10" x14ac:dyDescent="0.2">
      <c r="A643" s="23"/>
      <c r="B643" s="23"/>
      <c r="C643" s="23"/>
      <c r="E643" s="17"/>
    </row>
    <row r="645" spans="1:10" x14ac:dyDescent="0.2">
      <c r="A645" s="19" t="s">
        <v>26</v>
      </c>
      <c r="B645" s="19"/>
      <c r="C645" s="26">
        <v>2.2000000000000002</v>
      </c>
      <c r="D645" s="17"/>
      <c r="E645" s="17"/>
    </row>
    <row r="646" spans="1:10" x14ac:dyDescent="0.2">
      <c r="A646" s="22">
        <v>0</v>
      </c>
      <c r="B646" s="22">
        <v>2.4500000000000002</v>
      </c>
      <c r="C646" s="22" t="s">
        <v>38</v>
      </c>
      <c r="D646" s="24"/>
      <c r="E646" s="24"/>
      <c r="J646" s="24"/>
    </row>
    <row r="647" spans="1:10" x14ac:dyDescent="0.2">
      <c r="A647" s="22">
        <v>5</v>
      </c>
      <c r="B647" s="22">
        <v>2.4450000000000003</v>
      </c>
      <c r="C647" s="22"/>
      <c r="D647" s="24"/>
      <c r="E647" s="24"/>
      <c r="F647" s="25"/>
      <c r="G647" s="25"/>
      <c r="H647" s="25"/>
      <c r="I647" s="25"/>
      <c r="J647" s="24"/>
    </row>
    <row r="648" spans="1:10" x14ac:dyDescent="0.2">
      <c r="A648" s="22">
        <v>10</v>
      </c>
      <c r="B648" s="22">
        <v>2.4400000000000004</v>
      </c>
      <c r="C648" s="22" t="s">
        <v>16</v>
      </c>
      <c r="D648" s="24"/>
      <c r="E648" s="24"/>
      <c r="F648" s="25"/>
      <c r="G648" s="25"/>
      <c r="H648" s="25"/>
      <c r="I648" s="25"/>
      <c r="J648" s="24"/>
    </row>
    <row r="649" spans="1:10" x14ac:dyDescent="0.2">
      <c r="A649" s="22">
        <v>11</v>
      </c>
      <c r="B649" s="22">
        <v>1.0400000000000005</v>
      </c>
      <c r="C649" s="22"/>
      <c r="D649" s="24"/>
      <c r="E649" s="24"/>
      <c r="F649" s="25"/>
      <c r="G649" s="25"/>
      <c r="H649" s="25"/>
      <c r="I649" s="25"/>
      <c r="J649" s="24"/>
    </row>
    <row r="650" spans="1:10" x14ac:dyDescent="0.2">
      <c r="A650" s="22">
        <v>12</v>
      </c>
      <c r="B650" s="22">
        <v>0.33700000000000063</v>
      </c>
      <c r="C650" s="22"/>
      <c r="D650" s="24"/>
      <c r="E650" s="24"/>
      <c r="F650" s="25"/>
      <c r="G650" s="25"/>
      <c r="H650" s="25"/>
      <c r="I650" s="25"/>
      <c r="J650" s="24"/>
    </row>
    <row r="651" spans="1:10" x14ac:dyDescent="0.2">
      <c r="A651" s="22">
        <v>14</v>
      </c>
      <c r="B651" s="22">
        <v>-2.1899999999999995</v>
      </c>
      <c r="C651" s="22"/>
      <c r="D651" s="24"/>
      <c r="E651" s="24"/>
      <c r="F651" s="25"/>
      <c r="G651" s="25"/>
      <c r="H651" s="25"/>
      <c r="I651" s="25"/>
      <c r="J651" s="24"/>
    </row>
    <row r="652" spans="1:10" x14ac:dyDescent="0.2">
      <c r="A652" s="22">
        <v>16</v>
      </c>
      <c r="B652" s="22">
        <v>0.14300000000000068</v>
      </c>
      <c r="C652" s="22"/>
      <c r="D652" s="24"/>
      <c r="E652" s="24"/>
      <c r="F652" s="25"/>
      <c r="G652" s="25"/>
      <c r="H652" s="25"/>
      <c r="I652" s="25"/>
      <c r="J652" s="24"/>
    </row>
    <row r="653" spans="1:10" x14ac:dyDescent="0.2">
      <c r="A653" s="22">
        <v>18</v>
      </c>
      <c r="B653" s="22">
        <v>-3.1869999999999994</v>
      </c>
      <c r="C653" s="22"/>
      <c r="D653" s="24"/>
      <c r="E653" s="24"/>
      <c r="F653" s="25"/>
      <c r="G653" s="25"/>
      <c r="H653" s="25"/>
      <c r="I653" s="25"/>
      <c r="J653" s="24"/>
    </row>
    <row r="654" spans="1:10" x14ac:dyDescent="0.2">
      <c r="A654" s="22">
        <v>20</v>
      </c>
      <c r="B654" s="22">
        <v>-3.6729999999999992</v>
      </c>
      <c r="C654" s="22"/>
      <c r="F654" s="25"/>
      <c r="G654" s="25"/>
      <c r="H654" s="25"/>
      <c r="I654" s="25"/>
      <c r="J654" s="24"/>
    </row>
    <row r="655" spans="1:10" x14ac:dyDescent="0.2">
      <c r="A655" s="22">
        <v>22</v>
      </c>
      <c r="B655" s="22">
        <v>-4.2709999999999999</v>
      </c>
      <c r="C655" s="22"/>
      <c r="D655" s="24"/>
      <c r="E655" s="24"/>
      <c r="F655" s="25"/>
      <c r="G655" s="25"/>
      <c r="H655" s="25"/>
      <c r="I655" s="25"/>
      <c r="J655" s="24"/>
    </row>
    <row r="656" spans="1:10" x14ac:dyDescent="0.2">
      <c r="A656" s="22">
        <v>24</v>
      </c>
      <c r="B656" s="22">
        <v>-4.5199999999999987</v>
      </c>
      <c r="C656" s="22"/>
      <c r="F656" s="25"/>
      <c r="G656" s="25"/>
      <c r="H656" s="25"/>
      <c r="I656" s="25"/>
      <c r="J656" s="24"/>
    </row>
    <row r="657" spans="1:10" x14ac:dyDescent="0.2">
      <c r="A657" s="22">
        <v>27</v>
      </c>
      <c r="B657" s="22">
        <v>-4.6049999999999995</v>
      </c>
      <c r="C657" s="22" t="s">
        <v>9</v>
      </c>
      <c r="F657" s="25"/>
      <c r="G657" s="25"/>
      <c r="H657" s="25"/>
      <c r="I657" s="25"/>
      <c r="J657" s="24"/>
    </row>
    <row r="658" spans="1:10" x14ac:dyDescent="0.2">
      <c r="A658" s="22">
        <v>30</v>
      </c>
      <c r="B658" s="22">
        <v>-4.5099999999999989</v>
      </c>
      <c r="C658" s="22"/>
      <c r="D658" s="24"/>
      <c r="E658" s="24"/>
      <c r="J658" s="24"/>
    </row>
    <row r="659" spans="1:10" x14ac:dyDescent="0.2">
      <c r="A659" s="22">
        <v>32</v>
      </c>
      <c r="B659" s="22">
        <v>-4.2269999999999994</v>
      </c>
      <c r="C659" s="22"/>
      <c r="D659" s="24"/>
      <c r="E659" s="24"/>
      <c r="J659" s="24"/>
    </row>
    <row r="660" spans="1:10" x14ac:dyDescent="0.2">
      <c r="A660" s="22">
        <v>34</v>
      </c>
      <c r="B660" s="22">
        <v>-3.6549999999999994</v>
      </c>
      <c r="C660" s="22"/>
      <c r="D660" s="24"/>
      <c r="E660" s="24"/>
      <c r="J660" s="24"/>
    </row>
    <row r="661" spans="1:10" x14ac:dyDescent="0.2">
      <c r="A661" s="23">
        <v>36</v>
      </c>
      <c r="B661" s="23">
        <v>-3.4299999999999997</v>
      </c>
      <c r="C661" s="23"/>
      <c r="D661" s="24"/>
      <c r="E661" s="24"/>
      <c r="J661" s="24"/>
    </row>
    <row r="662" spans="1:10" x14ac:dyDescent="0.2">
      <c r="A662" s="23">
        <v>38</v>
      </c>
      <c r="B662" s="23">
        <v>-3.09</v>
      </c>
      <c r="C662" s="23"/>
    </row>
    <row r="663" spans="1:10" x14ac:dyDescent="0.2">
      <c r="A663" s="23">
        <v>40</v>
      </c>
      <c r="B663" s="23">
        <v>-0.98999999999999932</v>
      </c>
      <c r="C663" s="23"/>
    </row>
    <row r="664" spans="1:10" x14ac:dyDescent="0.2">
      <c r="A664" s="23">
        <v>42</v>
      </c>
      <c r="B664" s="23">
        <v>1.0000000000000675E-2</v>
      </c>
      <c r="C664" s="23"/>
    </row>
    <row r="665" spans="1:10" x14ac:dyDescent="0.2">
      <c r="A665" s="23">
        <v>43</v>
      </c>
      <c r="B665" s="23">
        <v>1.0850000000000004</v>
      </c>
      <c r="C665" s="23"/>
    </row>
    <row r="666" spans="1:10" x14ac:dyDescent="0.2">
      <c r="A666" s="23">
        <v>44</v>
      </c>
      <c r="B666" s="23">
        <v>2.5300000000000002</v>
      </c>
      <c r="C666" s="23" t="s">
        <v>17</v>
      </c>
      <c r="E666" s="17"/>
    </row>
    <row r="667" spans="1:10" x14ac:dyDescent="0.2">
      <c r="A667" s="23">
        <v>46</v>
      </c>
      <c r="B667" s="23">
        <v>2.5350000000000001</v>
      </c>
      <c r="C667" s="23" t="s">
        <v>34</v>
      </c>
      <c r="E667" s="17"/>
    </row>
    <row r="668" spans="1:10" x14ac:dyDescent="0.2">
      <c r="A668" s="23"/>
      <c r="B668" s="23"/>
      <c r="C668" s="23"/>
      <c r="D668" s="17"/>
      <c r="E668" s="17"/>
    </row>
    <row r="669" spans="1:10" x14ac:dyDescent="0.2">
      <c r="A669" s="19" t="s">
        <v>26</v>
      </c>
      <c r="B669" s="19"/>
      <c r="C669" s="26">
        <v>2.2999999999999998</v>
      </c>
      <c r="D669" s="17"/>
      <c r="E669" s="17"/>
    </row>
    <row r="670" spans="1:10" x14ac:dyDescent="0.2">
      <c r="A670" s="22">
        <v>0</v>
      </c>
      <c r="B670" s="22">
        <v>1.0700000000000007</v>
      </c>
      <c r="C670" s="22" t="s">
        <v>22</v>
      </c>
      <c r="D670" s="24"/>
      <c r="E670" s="24"/>
      <c r="J670" s="24"/>
    </row>
    <row r="671" spans="1:10" x14ac:dyDescent="0.2">
      <c r="A671" s="22">
        <v>5</v>
      </c>
      <c r="B671" s="22">
        <v>1.0660000000000007</v>
      </c>
      <c r="C671" s="22"/>
      <c r="D671" s="24"/>
      <c r="E671" s="24"/>
      <c r="F671" s="25"/>
      <c r="G671" s="25"/>
      <c r="H671" s="25"/>
      <c r="I671" s="25"/>
      <c r="J671" s="24"/>
    </row>
    <row r="672" spans="1:10" x14ac:dyDescent="0.2">
      <c r="A672" s="22">
        <v>10</v>
      </c>
      <c r="B672" s="22">
        <v>1.0580000000000007</v>
      </c>
      <c r="C672" s="22" t="s">
        <v>16</v>
      </c>
      <c r="D672" s="24"/>
      <c r="E672" s="24"/>
      <c r="F672" s="25"/>
      <c r="G672" s="25"/>
      <c r="H672" s="25"/>
      <c r="I672" s="25"/>
      <c r="J672" s="24"/>
    </row>
    <row r="673" spans="1:10" x14ac:dyDescent="0.2">
      <c r="A673" s="22">
        <v>11</v>
      </c>
      <c r="B673" s="22">
        <v>0.10700000000000065</v>
      </c>
      <c r="C673" s="22"/>
      <c r="D673" s="24"/>
      <c r="E673" s="24"/>
      <c r="F673" s="25"/>
      <c r="G673" s="25"/>
      <c r="H673" s="25"/>
      <c r="I673" s="25"/>
      <c r="J673" s="24"/>
    </row>
    <row r="674" spans="1:10" x14ac:dyDescent="0.2">
      <c r="A674" s="22">
        <v>12</v>
      </c>
      <c r="B674" s="22">
        <v>-0.54699999999999926</v>
      </c>
      <c r="C674" s="22"/>
      <c r="D674" s="24"/>
      <c r="E674" s="24"/>
      <c r="F674" s="25"/>
      <c r="G674" s="25"/>
      <c r="H674" s="25"/>
      <c r="I674" s="25"/>
      <c r="J674" s="24"/>
    </row>
    <row r="675" spans="1:10" x14ac:dyDescent="0.2">
      <c r="A675" s="22">
        <v>14</v>
      </c>
      <c r="B675" s="22">
        <v>-1.1319999999999992</v>
      </c>
      <c r="C675" s="22"/>
      <c r="D675" s="24"/>
      <c r="E675" s="24"/>
      <c r="F675" s="25"/>
      <c r="G675" s="25"/>
      <c r="H675" s="25"/>
      <c r="I675" s="25"/>
      <c r="J675" s="24"/>
    </row>
    <row r="676" spans="1:10" x14ac:dyDescent="0.2">
      <c r="A676" s="22">
        <v>16</v>
      </c>
      <c r="B676" s="22">
        <v>-1.2399999999999989</v>
      </c>
      <c r="C676" s="22"/>
      <c r="D676" s="24"/>
      <c r="E676" s="24"/>
      <c r="F676" s="25"/>
      <c r="G676" s="25"/>
      <c r="H676" s="25"/>
      <c r="I676" s="25"/>
      <c r="J676" s="24"/>
    </row>
    <row r="677" spans="1:10" x14ac:dyDescent="0.2">
      <c r="A677" s="22">
        <v>18</v>
      </c>
      <c r="B677" s="22">
        <v>-1.3669999999999995</v>
      </c>
      <c r="C677" s="22"/>
      <c r="D677" s="24"/>
      <c r="E677" s="24"/>
      <c r="F677" s="25"/>
      <c r="G677" s="25"/>
      <c r="H677" s="25"/>
      <c r="I677" s="25"/>
      <c r="J677" s="24"/>
    </row>
    <row r="678" spans="1:10" x14ac:dyDescent="0.2">
      <c r="A678" s="22">
        <v>20</v>
      </c>
      <c r="B678" s="22">
        <v>-1.569999999999999</v>
      </c>
      <c r="C678" s="22"/>
      <c r="F678" s="25"/>
      <c r="G678" s="25"/>
      <c r="H678" s="25"/>
      <c r="I678" s="25"/>
      <c r="J678" s="24"/>
    </row>
    <row r="679" spans="1:10" x14ac:dyDescent="0.2">
      <c r="A679" s="22">
        <v>22</v>
      </c>
      <c r="B679" s="22">
        <v>-1.6369999999999991</v>
      </c>
      <c r="C679" s="22"/>
      <c r="D679" s="24"/>
      <c r="E679" s="24"/>
      <c r="F679" s="25"/>
      <c r="G679" s="25"/>
      <c r="H679" s="25"/>
      <c r="I679" s="25"/>
      <c r="J679" s="24"/>
    </row>
    <row r="680" spans="1:10" x14ac:dyDescent="0.2">
      <c r="A680" s="22">
        <v>24</v>
      </c>
      <c r="B680" s="22">
        <v>-1.641999999999999</v>
      </c>
      <c r="C680" s="22" t="s">
        <v>9</v>
      </c>
      <c r="F680" s="25"/>
      <c r="G680" s="25"/>
      <c r="H680" s="25"/>
      <c r="I680" s="25"/>
      <c r="J680" s="24"/>
    </row>
    <row r="681" spans="1:10" x14ac:dyDescent="0.2">
      <c r="A681" s="22">
        <v>26</v>
      </c>
      <c r="B681" s="22">
        <v>-1.5929999999999995</v>
      </c>
      <c r="C681" s="22"/>
      <c r="F681" s="25"/>
      <c r="G681" s="25"/>
      <c r="H681" s="25"/>
      <c r="I681" s="25"/>
      <c r="J681" s="24"/>
    </row>
    <row r="682" spans="1:10" x14ac:dyDescent="0.2">
      <c r="A682" s="22">
        <v>28</v>
      </c>
      <c r="B682" s="22">
        <v>-1.4669999999999992</v>
      </c>
      <c r="C682" s="22"/>
      <c r="D682" s="24"/>
      <c r="E682" s="24"/>
      <c r="J682" s="24"/>
    </row>
    <row r="683" spans="1:10" x14ac:dyDescent="0.2">
      <c r="A683" s="22">
        <v>30</v>
      </c>
      <c r="B683" s="22">
        <v>-1.2069999999999994</v>
      </c>
      <c r="C683" s="22"/>
      <c r="D683" s="24"/>
      <c r="E683" s="24"/>
      <c r="J683" s="24"/>
    </row>
    <row r="684" spans="1:10" x14ac:dyDescent="0.2">
      <c r="A684" s="22">
        <v>32</v>
      </c>
      <c r="B684" s="22">
        <v>-0.86699999999999955</v>
      </c>
      <c r="C684" s="22"/>
      <c r="D684" s="24"/>
      <c r="E684" s="24"/>
      <c r="J684" s="24"/>
    </row>
    <row r="685" spans="1:10" x14ac:dyDescent="0.2">
      <c r="A685" s="23">
        <v>34</v>
      </c>
      <c r="B685" s="23">
        <v>-0.16199999999999903</v>
      </c>
      <c r="C685" s="23"/>
      <c r="D685" s="24"/>
      <c r="E685" s="24"/>
      <c r="J685" s="24"/>
    </row>
    <row r="686" spans="1:10" x14ac:dyDescent="0.2">
      <c r="A686" s="23">
        <v>36</v>
      </c>
      <c r="B686" s="23">
        <v>0.45800000000000063</v>
      </c>
      <c r="C686" s="23"/>
    </row>
    <row r="687" spans="1:10" x14ac:dyDescent="0.2">
      <c r="A687" s="23">
        <v>37</v>
      </c>
      <c r="B687" s="23">
        <v>1.4530000000000007</v>
      </c>
      <c r="C687" s="23"/>
      <c r="E687" s="17"/>
    </row>
    <row r="688" spans="1:10" x14ac:dyDescent="0.2">
      <c r="A688" s="23">
        <v>38</v>
      </c>
      <c r="B688" s="23">
        <v>2.1580000000000008</v>
      </c>
      <c r="C688" s="23" t="s">
        <v>17</v>
      </c>
      <c r="E688" s="17"/>
    </row>
    <row r="689" spans="1:10" x14ac:dyDescent="0.2">
      <c r="A689" s="23">
        <v>40</v>
      </c>
      <c r="B689" s="23">
        <v>2.1660000000000008</v>
      </c>
      <c r="C689" s="23" t="s">
        <v>34</v>
      </c>
      <c r="D689" s="17"/>
      <c r="E689" s="17"/>
    </row>
    <row r="690" spans="1:10" x14ac:dyDescent="0.2">
      <c r="A690" s="23"/>
      <c r="B690" s="23"/>
      <c r="C690" s="23"/>
      <c r="D690" s="17"/>
      <c r="E690" s="17"/>
    </row>
    <row r="692" spans="1:10" x14ac:dyDescent="0.2">
      <c r="A692" s="19" t="s">
        <v>26</v>
      </c>
      <c r="B692" s="19"/>
      <c r="C692" s="26">
        <v>2.44</v>
      </c>
      <c r="D692" s="17"/>
      <c r="E692" s="17"/>
    </row>
    <row r="693" spans="1:10" x14ac:dyDescent="0.2">
      <c r="A693" s="22">
        <v>0</v>
      </c>
      <c r="B693" s="22">
        <v>1.9740000000000013</v>
      </c>
      <c r="C693" s="22" t="s">
        <v>19</v>
      </c>
      <c r="D693" s="24"/>
      <c r="E693" s="24"/>
      <c r="J693" s="24"/>
    </row>
    <row r="694" spans="1:10" x14ac:dyDescent="0.2">
      <c r="A694" s="22">
        <v>4</v>
      </c>
      <c r="B694" s="22">
        <v>1.9690000000000012</v>
      </c>
      <c r="C694" s="22" t="s">
        <v>16</v>
      </c>
      <c r="D694" s="24"/>
      <c r="E694" s="24"/>
      <c r="F694" s="25"/>
      <c r="G694" s="25"/>
      <c r="H694" s="25"/>
      <c r="I694" s="25"/>
      <c r="J694" s="24"/>
    </row>
    <row r="695" spans="1:10" x14ac:dyDescent="0.2">
      <c r="A695" s="22">
        <v>5</v>
      </c>
      <c r="B695" s="22">
        <v>0.8390000000000013</v>
      </c>
      <c r="C695" s="22"/>
      <c r="D695" s="24"/>
      <c r="E695" s="24"/>
      <c r="F695" s="25"/>
      <c r="G695" s="25"/>
      <c r="H695" s="25"/>
      <c r="I695" s="25"/>
      <c r="J695" s="24"/>
    </row>
    <row r="696" spans="1:10" x14ac:dyDescent="0.2">
      <c r="A696" s="22">
        <v>6</v>
      </c>
      <c r="B696" s="22">
        <v>0.3390000000000013</v>
      </c>
      <c r="C696" s="22"/>
      <c r="D696" s="24"/>
      <c r="E696" s="24"/>
      <c r="F696" s="25"/>
      <c r="G696" s="25"/>
      <c r="H696" s="25"/>
      <c r="I696" s="25"/>
      <c r="J696" s="24"/>
    </row>
    <row r="697" spans="1:10" x14ac:dyDescent="0.2">
      <c r="A697" s="22">
        <v>7</v>
      </c>
      <c r="B697" s="22">
        <v>0.14200000000000124</v>
      </c>
      <c r="C697" s="22"/>
      <c r="D697" s="24"/>
      <c r="E697" s="24"/>
      <c r="F697" s="25"/>
      <c r="G697" s="25"/>
      <c r="H697" s="25"/>
      <c r="I697" s="25"/>
      <c r="J697" s="24"/>
    </row>
    <row r="698" spans="1:10" x14ac:dyDescent="0.2">
      <c r="A698" s="22">
        <v>8</v>
      </c>
      <c r="B698" s="22">
        <v>-7.0999999999998842E-2</v>
      </c>
      <c r="C698" s="22"/>
      <c r="D698" s="24"/>
      <c r="E698" s="24"/>
      <c r="F698" s="25"/>
      <c r="G698" s="25"/>
      <c r="H698" s="25"/>
      <c r="I698" s="25"/>
      <c r="J698" s="24"/>
    </row>
    <row r="699" spans="1:10" x14ac:dyDescent="0.2">
      <c r="A699" s="22">
        <v>9</v>
      </c>
      <c r="B699" s="22">
        <v>-0.15799999999999859</v>
      </c>
      <c r="C699" s="22"/>
      <c r="D699" s="24"/>
      <c r="E699" s="24"/>
      <c r="F699" s="25"/>
      <c r="G699" s="25"/>
      <c r="H699" s="25"/>
      <c r="I699" s="25"/>
      <c r="J699" s="24"/>
    </row>
    <row r="700" spans="1:10" x14ac:dyDescent="0.2">
      <c r="A700" s="22">
        <v>10</v>
      </c>
      <c r="B700" s="22">
        <v>-0.32799999999999851</v>
      </c>
      <c r="C700" s="22"/>
      <c r="D700" s="24"/>
      <c r="E700" s="24"/>
      <c r="F700" s="25"/>
      <c r="G700" s="25"/>
      <c r="H700" s="25"/>
      <c r="I700" s="25"/>
      <c r="J700" s="24"/>
    </row>
    <row r="701" spans="1:10" x14ac:dyDescent="0.2">
      <c r="A701" s="22">
        <v>11</v>
      </c>
      <c r="B701" s="22">
        <v>-0.57099999999999884</v>
      </c>
      <c r="C701" s="22"/>
      <c r="F701" s="25"/>
      <c r="G701" s="25"/>
      <c r="H701" s="25"/>
      <c r="I701" s="25"/>
      <c r="J701" s="24"/>
    </row>
    <row r="702" spans="1:10" x14ac:dyDescent="0.2">
      <c r="A702" s="22">
        <v>12</v>
      </c>
      <c r="B702" s="22">
        <v>-0.60599999999999854</v>
      </c>
      <c r="C702" s="22" t="s">
        <v>9</v>
      </c>
      <c r="D702" s="24"/>
      <c r="E702" s="24"/>
      <c r="F702" s="25"/>
      <c r="G702" s="25"/>
      <c r="H702" s="25"/>
      <c r="I702" s="25"/>
      <c r="J702" s="24"/>
    </row>
    <row r="703" spans="1:10" x14ac:dyDescent="0.2">
      <c r="A703" s="22">
        <v>13</v>
      </c>
      <c r="B703" s="22">
        <v>-0.5659999999999985</v>
      </c>
      <c r="C703" s="22"/>
      <c r="F703" s="25"/>
      <c r="G703" s="25"/>
      <c r="H703" s="25"/>
      <c r="I703" s="25"/>
      <c r="J703" s="24"/>
    </row>
    <row r="704" spans="1:10" x14ac:dyDescent="0.2">
      <c r="A704" s="22">
        <v>14</v>
      </c>
      <c r="B704" s="22">
        <v>-0.33599999999999852</v>
      </c>
      <c r="C704" s="22"/>
      <c r="F704" s="25"/>
      <c r="G704" s="25"/>
      <c r="H704" s="25"/>
      <c r="I704" s="25"/>
      <c r="J704" s="24"/>
    </row>
    <row r="705" spans="1:10" x14ac:dyDescent="0.2">
      <c r="A705" s="22">
        <v>15</v>
      </c>
      <c r="B705" s="22">
        <v>-0.2559999999999989</v>
      </c>
      <c r="C705" s="22"/>
      <c r="D705" s="24"/>
      <c r="E705" s="24"/>
      <c r="J705" s="24"/>
    </row>
    <row r="706" spans="1:10" x14ac:dyDescent="0.2">
      <c r="A706" s="22">
        <v>16</v>
      </c>
      <c r="B706" s="22">
        <v>-3.399999999999892E-2</v>
      </c>
      <c r="C706" s="22"/>
      <c r="D706" s="24"/>
      <c r="E706" s="24"/>
      <c r="J706" s="24"/>
    </row>
    <row r="707" spans="1:10" x14ac:dyDescent="0.2">
      <c r="A707" s="22">
        <v>17</v>
      </c>
      <c r="B707" s="22">
        <v>0.14300000000000113</v>
      </c>
      <c r="C707" s="22"/>
      <c r="D707" s="24"/>
      <c r="E707" s="24"/>
      <c r="J707" s="24"/>
    </row>
    <row r="708" spans="1:10" x14ac:dyDescent="0.2">
      <c r="A708" s="23">
        <v>18</v>
      </c>
      <c r="B708" s="23">
        <v>0.32900000000000107</v>
      </c>
      <c r="C708" s="23"/>
      <c r="D708" s="24"/>
      <c r="E708" s="24"/>
      <c r="J708" s="24"/>
    </row>
    <row r="709" spans="1:10" x14ac:dyDescent="0.2">
      <c r="A709" s="23">
        <v>19</v>
      </c>
      <c r="B709" s="23">
        <v>0.92900000000000116</v>
      </c>
      <c r="C709" s="23"/>
    </row>
    <row r="710" spans="1:10" x14ac:dyDescent="0.2">
      <c r="A710" s="23">
        <v>20</v>
      </c>
      <c r="B710" s="23">
        <v>2.0440000000000014</v>
      </c>
      <c r="C710" s="23" t="s">
        <v>19</v>
      </c>
      <c r="E710" s="17"/>
    </row>
    <row r="711" spans="1:10" x14ac:dyDescent="0.2">
      <c r="A711" s="23">
        <v>24</v>
      </c>
      <c r="B711" s="23">
        <v>2.0487000000000011</v>
      </c>
      <c r="C711" s="23"/>
      <c r="E711" s="17"/>
    </row>
    <row r="712" spans="1:10" x14ac:dyDescent="0.2">
      <c r="A712" s="23"/>
      <c r="B712" s="23"/>
      <c r="C712" s="23"/>
      <c r="D712" s="17"/>
      <c r="E712" s="17"/>
    </row>
    <row r="713" spans="1:10" x14ac:dyDescent="0.2">
      <c r="A713" s="23"/>
      <c r="B713" s="23"/>
      <c r="C713" s="23"/>
      <c r="D713" s="17"/>
      <c r="E713" s="17"/>
    </row>
    <row r="714" spans="1:10" x14ac:dyDescent="0.2">
      <c r="A714" s="23"/>
      <c r="B714" s="23"/>
      <c r="C714" s="23"/>
      <c r="D714" s="17"/>
      <c r="E714" s="17"/>
    </row>
    <row r="715" spans="1:10" x14ac:dyDescent="0.2">
      <c r="A715" s="23"/>
      <c r="B715" s="23"/>
      <c r="C715" s="23"/>
      <c r="D715" s="17"/>
      <c r="E715" s="17"/>
    </row>
    <row r="716" spans="1:10" x14ac:dyDescent="0.2">
      <c r="A716" s="23"/>
      <c r="B716" s="23"/>
      <c r="C716" s="23"/>
      <c r="D716" s="17"/>
      <c r="E716" s="17"/>
    </row>
    <row r="717" spans="1:10" x14ac:dyDescent="0.2">
      <c r="A717" s="19" t="s">
        <v>26</v>
      </c>
      <c r="B717" s="19"/>
      <c r="C717" s="26">
        <v>2.5</v>
      </c>
      <c r="D717" s="17"/>
      <c r="E717" s="17"/>
    </row>
    <row r="718" spans="1:10" x14ac:dyDescent="0.2">
      <c r="A718" s="18" t="s">
        <v>27</v>
      </c>
      <c r="B718" s="18"/>
      <c r="C718" s="18">
        <v>3</v>
      </c>
      <c r="D718" s="21"/>
      <c r="E718" s="21"/>
    </row>
    <row r="719" spans="1:10" x14ac:dyDescent="0.2">
      <c r="A719" s="22">
        <v>0</v>
      </c>
      <c r="B719" s="22">
        <v>2.0130000000000008</v>
      </c>
      <c r="C719" s="22" t="s">
        <v>13</v>
      </c>
      <c r="D719" s="24"/>
      <c r="E719" s="24"/>
      <c r="J719" s="24"/>
    </row>
    <row r="720" spans="1:10" x14ac:dyDescent="0.2">
      <c r="A720" s="22">
        <v>5</v>
      </c>
      <c r="B720" s="22">
        <v>2.0080000000000009</v>
      </c>
      <c r="C720" s="22"/>
      <c r="D720" s="24"/>
      <c r="E720" s="24"/>
      <c r="F720" s="25"/>
      <c r="G720" s="25"/>
      <c r="H720" s="25"/>
      <c r="I720" s="25"/>
      <c r="J720" s="24"/>
    </row>
    <row r="721" spans="1:10" x14ac:dyDescent="0.2">
      <c r="A721" s="22">
        <v>10</v>
      </c>
      <c r="B721" s="22">
        <v>2.003000000000001</v>
      </c>
      <c r="C721" s="22" t="s">
        <v>16</v>
      </c>
      <c r="D721" s="24"/>
      <c r="E721" s="24"/>
      <c r="F721" s="25"/>
      <c r="G721" s="25"/>
      <c r="H721" s="25"/>
      <c r="I721" s="25"/>
      <c r="J721" s="24"/>
    </row>
    <row r="722" spans="1:10" x14ac:dyDescent="0.2">
      <c r="A722" s="22">
        <v>11</v>
      </c>
      <c r="B722" s="22">
        <v>1.378000000000001</v>
      </c>
      <c r="C722" s="22"/>
      <c r="D722" s="24"/>
      <c r="E722" s="24"/>
      <c r="F722" s="25"/>
      <c r="G722" s="25"/>
      <c r="H722" s="25"/>
      <c r="I722" s="25"/>
      <c r="J722" s="24"/>
    </row>
    <row r="723" spans="1:10" x14ac:dyDescent="0.2">
      <c r="A723" s="22">
        <v>12</v>
      </c>
      <c r="B723" s="22">
        <v>0.82300000000000084</v>
      </c>
      <c r="C723" s="22"/>
      <c r="D723" s="24"/>
      <c r="E723" s="24"/>
      <c r="F723" s="25"/>
      <c r="G723" s="25"/>
      <c r="H723" s="25"/>
      <c r="I723" s="25"/>
      <c r="J723" s="24"/>
    </row>
    <row r="724" spans="1:10" x14ac:dyDescent="0.2">
      <c r="A724" s="22">
        <v>13</v>
      </c>
      <c r="B724" s="22">
        <v>0.32700000000000085</v>
      </c>
      <c r="C724" s="22"/>
      <c r="D724" s="24"/>
      <c r="E724" s="24"/>
      <c r="F724" s="25"/>
      <c r="G724" s="25"/>
      <c r="H724" s="25"/>
      <c r="I724" s="25"/>
      <c r="J724" s="24"/>
    </row>
    <row r="725" spans="1:10" x14ac:dyDescent="0.2">
      <c r="A725" s="22">
        <v>14</v>
      </c>
      <c r="B725" s="22">
        <v>-1.1999999999999122E-2</v>
      </c>
      <c r="C725" s="22"/>
      <c r="D725" s="24"/>
      <c r="E725" s="24"/>
      <c r="F725" s="25"/>
      <c r="G725" s="25"/>
      <c r="H725" s="25"/>
      <c r="I725" s="25"/>
      <c r="J725" s="24"/>
    </row>
    <row r="726" spans="1:10" x14ac:dyDescent="0.2">
      <c r="A726" s="22">
        <v>15</v>
      </c>
      <c r="B726" s="22">
        <v>-0.27399999999999913</v>
      </c>
      <c r="C726" s="22"/>
      <c r="D726" s="24"/>
      <c r="E726" s="24"/>
      <c r="F726" s="25"/>
      <c r="G726" s="25"/>
      <c r="H726" s="25"/>
      <c r="I726" s="25"/>
      <c r="J726" s="24"/>
    </row>
    <row r="727" spans="1:10" x14ac:dyDescent="0.2">
      <c r="A727" s="22">
        <v>16</v>
      </c>
      <c r="B727" s="22">
        <v>-0.31199999999999939</v>
      </c>
      <c r="C727" s="22" t="s">
        <v>9</v>
      </c>
      <c r="F727" s="25"/>
      <c r="G727" s="25"/>
      <c r="H727" s="25"/>
      <c r="I727" s="25"/>
      <c r="J727" s="24"/>
    </row>
    <row r="728" spans="1:10" x14ac:dyDescent="0.2">
      <c r="A728" s="22">
        <v>17</v>
      </c>
      <c r="B728" s="22">
        <v>-0.28199999999999914</v>
      </c>
      <c r="C728" s="22"/>
      <c r="D728" s="24"/>
      <c r="E728" s="24"/>
      <c r="F728" s="25"/>
      <c r="G728" s="25"/>
      <c r="H728" s="25"/>
      <c r="I728" s="25"/>
      <c r="J728" s="24"/>
    </row>
    <row r="729" spans="1:10" x14ac:dyDescent="0.2">
      <c r="A729" s="22">
        <v>18</v>
      </c>
      <c r="B729" s="22">
        <v>-2.6999999999999247E-2</v>
      </c>
      <c r="C729" s="22"/>
      <c r="F729" s="25"/>
      <c r="G729" s="25"/>
      <c r="H729" s="25"/>
      <c r="I729" s="25"/>
      <c r="J729" s="24"/>
    </row>
    <row r="730" spans="1:10" x14ac:dyDescent="0.2">
      <c r="A730" s="22">
        <v>19</v>
      </c>
      <c r="B730" s="22">
        <v>0.27000000000000091</v>
      </c>
      <c r="C730" s="22"/>
      <c r="F730" s="25"/>
      <c r="G730" s="25"/>
      <c r="H730" s="25"/>
      <c r="I730" s="25"/>
      <c r="J730" s="24"/>
    </row>
    <row r="731" spans="1:10" x14ac:dyDescent="0.2">
      <c r="A731" s="22">
        <v>20</v>
      </c>
      <c r="B731" s="22">
        <v>0.67300000000000093</v>
      </c>
      <c r="C731" s="22"/>
      <c r="D731" s="24"/>
      <c r="E731" s="24"/>
      <c r="J731" s="24"/>
    </row>
    <row r="732" spans="1:10" x14ac:dyDescent="0.2">
      <c r="A732" s="22">
        <v>21</v>
      </c>
      <c r="B732" s="22">
        <v>1.370000000000001</v>
      </c>
      <c r="C732" s="22"/>
      <c r="D732" s="24"/>
      <c r="E732" s="24"/>
      <c r="J732" s="24"/>
    </row>
    <row r="733" spans="1:10" x14ac:dyDescent="0.2">
      <c r="A733" s="22">
        <v>22</v>
      </c>
      <c r="B733" s="22">
        <v>2.4980000000000011</v>
      </c>
      <c r="C733" s="22" t="s">
        <v>17</v>
      </c>
      <c r="D733" s="24"/>
      <c r="E733" s="24"/>
      <c r="J733" s="24"/>
    </row>
    <row r="734" spans="1:10" x14ac:dyDescent="0.2">
      <c r="A734" s="23">
        <v>25</v>
      </c>
      <c r="B734" s="23">
        <v>2.503000000000001</v>
      </c>
      <c r="C734" s="23" t="s">
        <v>35</v>
      </c>
      <c r="D734" s="24"/>
      <c r="E734" s="24"/>
      <c r="J734" s="24"/>
    </row>
    <row r="735" spans="1:10" x14ac:dyDescent="0.2">
      <c r="A735" s="23"/>
      <c r="B735" s="23"/>
      <c r="C735" s="23"/>
    </row>
    <row r="737" spans="1:10" x14ac:dyDescent="0.2">
      <c r="A737" s="19" t="s">
        <v>26</v>
      </c>
      <c r="B737" s="19"/>
      <c r="C737" s="26">
        <v>2.6</v>
      </c>
      <c r="D737" s="17"/>
      <c r="E737" s="17"/>
    </row>
    <row r="738" spans="1:10" x14ac:dyDescent="0.2">
      <c r="A738" s="18" t="s">
        <v>27</v>
      </c>
      <c r="B738" s="18"/>
      <c r="C738" s="18"/>
      <c r="D738" s="21"/>
      <c r="E738" s="21"/>
    </row>
    <row r="739" spans="1:10" x14ac:dyDescent="0.2">
      <c r="A739" s="22">
        <v>0</v>
      </c>
      <c r="B739" s="22">
        <v>1.6320000000000008</v>
      </c>
      <c r="C739" s="22" t="s">
        <v>35</v>
      </c>
      <c r="D739" s="24"/>
      <c r="E739" s="24"/>
      <c r="J739" s="24"/>
    </row>
    <row r="740" spans="1:10" x14ac:dyDescent="0.2">
      <c r="A740" s="22">
        <v>2</v>
      </c>
      <c r="B740" s="22">
        <v>1.6360000000000008</v>
      </c>
      <c r="C740" s="22" t="s">
        <v>16</v>
      </c>
      <c r="D740" s="24"/>
      <c r="E740" s="24"/>
      <c r="F740" s="25"/>
      <c r="G740" s="25"/>
      <c r="H740" s="25"/>
      <c r="I740" s="25"/>
      <c r="J740" s="24"/>
    </row>
    <row r="741" spans="1:10" x14ac:dyDescent="0.2">
      <c r="A741" s="22">
        <v>3</v>
      </c>
      <c r="B741" s="22">
        <v>0.94900000000000073</v>
      </c>
      <c r="C741" s="22"/>
      <c r="D741" s="24"/>
      <c r="E741" s="24"/>
      <c r="F741" s="25"/>
      <c r="G741" s="25"/>
      <c r="H741" s="25"/>
      <c r="I741" s="25"/>
      <c r="J741" s="24"/>
    </row>
    <row r="742" spans="1:10" x14ac:dyDescent="0.2">
      <c r="A742" s="22">
        <v>4</v>
      </c>
      <c r="B742" s="22">
        <v>0.42700000000000093</v>
      </c>
      <c r="C742" s="22"/>
      <c r="D742" s="24"/>
      <c r="E742" s="24"/>
      <c r="F742" s="25"/>
      <c r="G742" s="25"/>
      <c r="H742" s="25"/>
      <c r="I742" s="25"/>
      <c r="J742" s="24"/>
    </row>
    <row r="743" spans="1:10" x14ac:dyDescent="0.2">
      <c r="A743" s="22">
        <v>6</v>
      </c>
      <c r="B743" s="22">
        <v>0.11200000000000099</v>
      </c>
      <c r="C743" s="22"/>
      <c r="D743" s="24"/>
      <c r="E743" s="24"/>
      <c r="F743" s="25"/>
      <c r="G743" s="25"/>
      <c r="H743" s="25"/>
      <c r="I743" s="25"/>
      <c r="J743" s="24"/>
    </row>
    <row r="744" spans="1:10" x14ac:dyDescent="0.2">
      <c r="A744" s="22">
        <v>8</v>
      </c>
      <c r="B744" s="22">
        <v>-0.14299999999999935</v>
      </c>
      <c r="C744" s="22"/>
      <c r="D744" s="24"/>
      <c r="E744" s="24"/>
      <c r="F744" s="25"/>
      <c r="G744" s="25"/>
      <c r="H744" s="25"/>
      <c r="I744" s="25"/>
      <c r="J744" s="24"/>
    </row>
    <row r="745" spans="1:10" x14ac:dyDescent="0.2">
      <c r="A745" s="22">
        <v>10</v>
      </c>
      <c r="B745" s="22">
        <v>-0.98799999999999955</v>
      </c>
      <c r="C745" s="22"/>
      <c r="D745" s="24"/>
      <c r="E745" s="24"/>
      <c r="F745" s="25"/>
      <c r="G745" s="25"/>
      <c r="H745" s="25"/>
      <c r="I745" s="25"/>
      <c r="J745" s="24"/>
    </row>
    <row r="746" spans="1:10" x14ac:dyDescent="0.2">
      <c r="A746" s="22">
        <v>12</v>
      </c>
      <c r="B746" s="22">
        <v>-1.5079999999999991</v>
      </c>
      <c r="C746" s="22"/>
      <c r="D746" s="24"/>
      <c r="E746" s="24"/>
      <c r="F746" s="25"/>
      <c r="G746" s="25"/>
      <c r="H746" s="25"/>
      <c r="I746" s="25"/>
      <c r="J746" s="24"/>
    </row>
    <row r="747" spans="1:10" x14ac:dyDescent="0.2">
      <c r="A747" s="22">
        <v>14</v>
      </c>
      <c r="B747" s="22">
        <v>-1.7749999999999995</v>
      </c>
      <c r="C747" s="22"/>
      <c r="F747" s="25"/>
      <c r="G747" s="25"/>
      <c r="H747" s="25"/>
      <c r="I747" s="25"/>
      <c r="J747" s="24"/>
    </row>
    <row r="748" spans="1:10" x14ac:dyDescent="0.2">
      <c r="A748" s="22">
        <v>16</v>
      </c>
      <c r="B748" s="22">
        <v>-1.8569999999999993</v>
      </c>
      <c r="C748" s="22"/>
      <c r="D748" s="24"/>
      <c r="E748" s="24"/>
      <c r="F748" s="25"/>
      <c r="G748" s="25"/>
      <c r="H748" s="25"/>
      <c r="I748" s="25"/>
      <c r="J748" s="24"/>
    </row>
    <row r="749" spans="1:10" x14ac:dyDescent="0.2">
      <c r="A749" s="22">
        <v>18</v>
      </c>
      <c r="B749" s="22">
        <v>-2.1639999999999988</v>
      </c>
      <c r="C749" s="22"/>
      <c r="F749" s="25"/>
      <c r="G749" s="25"/>
      <c r="H749" s="25"/>
      <c r="I749" s="25"/>
      <c r="J749" s="24"/>
    </row>
    <row r="750" spans="1:10" x14ac:dyDescent="0.2">
      <c r="A750" s="22">
        <v>20</v>
      </c>
      <c r="B750" s="22">
        <v>-2.206999999999999</v>
      </c>
      <c r="C750" s="22"/>
      <c r="F750" s="25"/>
      <c r="G750" s="25"/>
      <c r="H750" s="25"/>
      <c r="I750" s="25"/>
      <c r="J750" s="24"/>
    </row>
    <row r="751" spans="1:10" x14ac:dyDescent="0.2">
      <c r="A751" s="22">
        <v>22</v>
      </c>
      <c r="B751" s="22">
        <v>-2.3349999999999991</v>
      </c>
      <c r="C751" s="22"/>
      <c r="D751" s="24"/>
      <c r="E751" s="24"/>
      <c r="J751" s="24"/>
    </row>
    <row r="752" spans="1:10" x14ac:dyDescent="0.2">
      <c r="A752" s="22">
        <v>24</v>
      </c>
      <c r="B752" s="22">
        <v>-2.4779999999999989</v>
      </c>
      <c r="C752" s="22" t="s">
        <v>9</v>
      </c>
      <c r="D752" s="24"/>
      <c r="E752" s="24"/>
      <c r="J752" s="24"/>
    </row>
    <row r="753" spans="1:10" x14ac:dyDescent="0.2">
      <c r="A753" s="22">
        <v>26</v>
      </c>
      <c r="B753" s="22">
        <v>-2.387999999999999</v>
      </c>
      <c r="C753" s="22"/>
      <c r="D753" s="24"/>
      <c r="E753" s="24"/>
      <c r="J753" s="24"/>
    </row>
    <row r="754" spans="1:10" x14ac:dyDescent="0.2">
      <c r="A754" s="23">
        <v>28</v>
      </c>
      <c r="B754" s="23">
        <v>-1.8079999999999989</v>
      </c>
      <c r="C754" s="23"/>
      <c r="D754" s="24"/>
      <c r="E754" s="24"/>
      <c r="J754" s="24"/>
    </row>
    <row r="755" spans="1:10" x14ac:dyDescent="0.2">
      <c r="A755" s="23">
        <v>30</v>
      </c>
      <c r="B755" s="23">
        <v>-1.5079999999999991</v>
      </c>
      <c r="C755" s="23"/>
      <c r="D755" s="24"/>
      <c r="E755" s="24"/>
      <c r="J755" s="24"/>
    </row>
    <row r="756" spans="1:10" x14ac:dyDescent="0.2">
      <c r="A756" s="23">
        <v>32</v>
      </c>
      <c r="B756" s="23">
        <v>-1.1339999999999995</v>
      </c>
      <c r="C756" s="23"/>
      <c r="D756" s="24"/>
      <c r="E756" s="24"/>
      <c r="J756" s="24"/>
    </row>
    <row r="757" spans="1:10" x14ac:dyDescent="0.2">
      <c r="A757" s="23">
        <v>34</v>
      </c>
      <c r="B757" s="23">
        <v>-0.91099999999999959</v>
      </c>
      <c r="C757" s="23"/>
      <c r="D757" s="24"/>
      <c r="E757" s="24"/>
      <c r="J757" s="24"/>
    </row>
    <row r="758" spans="1:10" x14ac:dyDescent="0.2">
      <c r="A758" s="23">
        <v>35</v>
      </c>
      <c r="B758" s="23">
        <v>0.72200000000000086</v>
      </c>
      <c r="C758" s="23"/>
    </row>
    <row r="759" spans="1:10" x14ac:dyDescent="0.2">
      <c r="A759" s="23">
        <v>36</v>
      </c>
      <c r="B759" s="23">
        <v>2.2470000000000008</v>
      </c>
      <c r="C759" s="23" t="s">
        <v>17</v>
      </c>
      <c r="E759" s="17"/>
    </row>
    <row r="760" spans="1:10" x14ac:dyDescent="0.2">
      <c r="A760" s="23">
        <v>38</v>
      </c>
      <c r="B760" s="23">
        <v>2.2520000000000007</v>
      </c>
      <c r="C760" s="23" t="s">
        <v>35</v>
      </c>
      <c r="E760" s="17"/>
    </row>
    <row r="761" spans="1:10" x14ac:dyDescent="0.2">
      <c r="A761" s="23">
        <v>39</v>
      </c>
      <c r="B761" s="23">
        <v>2.2570000000000006</v>
      </c>
      <c r="C761" s="23" t="s">
        <v>19</v>
      </c>
      <c r="D761" s="17"/>
      <c r="E761" s="17"/>
    </row>
    <row r="762" spans="1:10" x14ac:dyDescent="0.2">
      <c r="A762" s="23"/>
      <c r="B762" s="23"/>
      <c r="C762" s="23"/>
      <c r="D762" s="17"/>
      <c r="E762" s="17"/>
    </row>
    <row r="763" spans="1:10" x14ac:dyDescent="0.2">
      <c r="A763" s="23"/>
      <c r="B763" s="23"/>
      <c r="C763" s="23"/>
      <c r="D763" s="24"/>
      <c r="E763" s="24"/>
      <c r="J763" s="24"/>
    </row>
    <row r="764" spans="1:10" x14ac:dyDescent="0.2">
      <c r="A764" s="19" t="s">
        <v>26</v>
      </c>
      <c r="B764" s="19"/>
      <c r="C764" s="26">
        <v>2.6850000000000001</v>
      </c>
      <c r="D764" s="17"/>
      <c r="E764" s="17"/>
    </row>
    <row r="765" spans="1:10" x14ac:dyDescent="0.2">
      <c r="A765" s="18" t="s">
        <v>27</v>
      </c>
      <c r="B765" s="18"/>
      <c r="C765" s="18"/>
      <c r="D765" s="21"/>
      <c r="E765" s="21"/>
    </row>
    <row r="766" spans="1:10" x14ac:dyDescent="0.2">
      <c r="A766" s="22">
        <v>0</v>
      </c>
      <c r="B766" s="22">
        <v>1.8790000000000011</v>
      </c>
      <c r="C766" s="22" t="s">
        <v>13</v>
      </c>
      <c r="D766" s="24"/>
      <c r="E766" s="24"/>
      <c r="J766" s="24"/>
    </row>
    <row r="767" spans="1:10" x14ac:dyDescent="0.2">
      <c r="A767" s="22">
        <v>5</v>
      </c>
      <c r="B767" s="22">
        <v>1.8740000000000012</v>
      </c>
      <c r="C767" s="22"/>
      <c r="D767" s="24"/>
      <c r="E767" s="24"/>
      <c r="F767" s="25"/>
      <c r="G767" s="25"/>
      <c r="H767" s="25"/>
      <c r="I767" s="25"/>
      <c r="J767" s="24"/>
    </row>
    <row r="768" spans="1:10" x14ac:dyDescent="0.2">
      <c r="A768" s="22">
        <v>10</v>
      </c>
      <c r="B768" s="22">
        <v>1.8590000000000013</v>
      </c>
      <c r="C768" s="22" t="s">
        <v>16</v>
      </c>
      <c r="D768" s="24"/>
      <c r="E768" s="24"/>
      <c r="F768" s="25"/>
      <c r="G768" s="25"/>
      <c r="H768" s="25"/>
      <c r="I768" s="25"/>
      <c r="J768" s="24"/>
    </row>
    <row r="769" spans="1:10" x14ac:dyDescent="0.2">
      <c r="A769" s="22">
        <v>11</v>
      </c>
      <c r="B769" s="22">
        <v>1.3990000000000014</v>
      </c>
      <c r="C769" s="22"/>
      <c r="D769" s="24"/>
      <c r="E769" s="24"/>
      <c r="F769" s="25"/>
      <c r="G769" s="25"/>
      <c r="H769" s="25"/>
      <c r="I769" s="25"/>
      <c r="J769" s="24"/>
    </row>
    <row r="770" spans="1:10" x14ac:dyDescent="0.2">
      <c r="A770" s="22">
        <v>12</v>
      </c>
      <c r="B770" s="22">
        <v>0.80900000000000105</v>
      </c>
      <c r="C770" s="22"/>
      <c r="D770" s="24"/>
      <c r="E770" s="24"/>
      <c r="F770" s="25"/>
      <c r="G770" s="25"/>
      <c r="H770" s="25"/>
      <c r="I770" s="25"/>
      <c r="J770" s="24"/>
    </row>
    <row r="771" spans="1:10" x14ac:dyDescent="0.2">
      <c r="A771" s="22">
        <v>14</v>
      </c>
      <c r="B771" s="22">
        <v>0.28400000000000114</v>
      </c>
      <c r="C771" s="22"/>
      <c r="D771" s="24"/>
      <c r="E771" s="24"/>
      <c r="F771" s="25"/>
      <c r="G771" s="25"/>
      <c r="H771" s="25"/>
      <c r="I771" s="25"/>
      <c r="J771" s="24"/>
    </row>
    <row r="772" spans="1:10" x14ac:dyDescent="0.2">
      <c r="A772" s="22">
        <v>16</v>
      </c>
      <c r="B772" s="22">
        <v>9.0000000000012292E-3</v>
      </c>
      <c r="C772" s="22"/>
      <c r="D772" s="24"/>
      <c r="E772" s="24"/>
      <c r="F772" s="25"/>
      <c r="G772" s="25"/>
      <c r="H772" s="25"/>
      <c r="I772" s="25"/>
      <c r="J772" s="24"/>
    </row>
    <row r="773" spans="1:10" x14ac:dyDescent="0.2">
      <c r="A773" s="22">
        <v>18</v>
      </c>
      <c r="B773" s="22">
        <v>-0.14699999999999891</v>
      </c>
      <c r="C773" s="22"/>
      <c r="D773" s="24"/>
      <c r="E773" s="24"/>
      <c r="F773" s="25"/>
      <c r="G773" s="25"/>
      <c r="H773" s="25"/>
      <c r="I773" s="25"/>
      <c r="J773" s="24"/>
    </row>
    <row r="774" spans="1:10" x14ac:dyDescent="0.2">
      <c r="A774" s="22">
        <v>20</v>
      </c>
      <c r="B774" s="22">
        <v>-0.34099999999999886</v>
      </c>
      <c r="C774" s="22"/>
      <c r="F774" s="25"/>
      <c r="G774" s="25"/>
      <c r="H774" s="25"/>
      <c r="I774" s="25"/>
      <c r="J774" s="24"/>
    </row>
    <row r="775" spans="1:10" x14ac:dyDescent="0.2">
      <c r="A775" s="22">
        <v>22</v>
      </c>
      <c r="B775" s="22">
        <v>-0.49599999999999911</v>
      </c>
      <c r="C775" s="22"/>
      <c r="D775" s="24"/>
      <c r="E775" s="24"/>
      <c r="F775" s="25"/>
      <c r="G775" s="25"/>
      <c r="H775" s="25"/>
      <c r="I775" s="25"/>
      <c r="J775" s="24"/>
    </row>
    <row r="776" spans="1:10" x14ac:dyDescent="0.2">
      <c r="A776" s="22">
        <v>24</v>
      </c>
      <c r="B776" s="22">
        <v>-0.53599999999999914</v>
      </c>
      <c r="C776" s="22" t="s">
        <v>9</v>
      </c>
      <c r="F776" s="25"/>
      <c r="G776" s="25"/>
      <c r="H776" s="25"/>
      <c r="I776" s="25"/>
      <c r="J776" s="24"/>
    </row>
    <row r="777" spans="1:10" x14ac:dyDescent="0.2">
      <c r="A777" s="22">
        <v>26</v>
      </c>
      <c r="B777" s="22">
        <v>-0.49799999999999889</v>
      </c>
      <c r="C777" s="22"/>
      <c r="F777" s="25"/>
      <c r="G777" s="25"/>
      <c r="H777" s="25"/>
      <c r="I777" s="25"/>
      <c r="J777" s="24"/>
    </row>
    <row r="778" spans="1:10" x14ac:dyDescent="0.2">
      <c r="A778" s="22">
        <v>28</v>
      </c>
      <c r="B778" s="22">
        <v>-0.33799999999999875</v>
      </c>
      <c r="C778" s="22"/>
      <c r="D778" s="24"/>
      <c r="E778" s="24"/>
      <c r="J778" s="24"/>
    </row>
    <row r="779" spans="1:10" x14ac:dyDescent="0.2">
      <c r="A779" s="22">
        <v>30</v>
      </c>
      <c r="B779" s="22">
        <v>-0.19799999999999907</v>
      </c>
      <c r="C779" s="22"/>
      <c r="D779" s="24"/>
      <c r="E779" s="24"/>
      <c r="J779" s="24"/>
    </row>
    <row r="780" spans="1:10" x14ac:dyDescent="0.2">
      <c r="A780" s="22">
        <v>32</v>
      </c>
      <c r="B780" s="22">
        <v>-2.0999999999998575E-2</v>
      </c>
      <c r="C780" s="22"/>
      <c r="D780" s="24"/>
      <c r="E780" s="24"/>
      <c r="J780" s="24"/>
    </row>
    <row r="781" spans="1:10" x14ac:dyDescent="0.2">
      <c r="A781" s="23">
        <v>34</v>
      </c>
      <c r="B781" s="23">
        <v>7.9000000000001069E-2</v>
      </c>
      <c r="C781" s="23"/>
      <c r="D781" s="24"/>
      <c r="E781" s="24"/>
      <c r="J781" s="24"/>
    </row>
    <row r="782" spans="1:10" x14ac:dyDescent="0.2">
      <c r="A782" s="23">
        <v>36</v>
      </c>
      <c r="B782" s="23">
        <v>0.31200000000000117</v>
      </c>
      <c r="C782" s="23"/>
    </row>
    <row r="783" spans="1:10" x14ac:dyDescent="0.2">
      <c r="A783" s="23">
        <v>37</v>
      </c>
      <c r="B783" s="23">
        <v>1.3760000000000012</v>
      </c>
      <c r="C783" s="23"/>
      <c r="E783" s="17"/>
    </row>
    <row r="784" spans="1:10" x14ac:dyDescent="0.2">
      <c r="A784" s="23">
        <v>38</v>
      </c>
      <c r="B784" s="23">
        <v>2.5280000000000014</v>
      </c>
      <c r="C784" s="23" t="s">
        <v>17</v>
      </c>
      <c r="E784" s="17"/>
    </row>
    <row r="785" spans="1:10" x14ac:dyDescent="0.2">
      <c r="A785" s="23">
        <v>41</v>
      </c>
      <c r="B785" s="23">
        <v>2.5260000000000011</v>
      </c>
      <c r="C785" s="23" t="s">
        <v>35</v>
      </c>
      <c r="D785" s="17"/>
      <c r="E785" s="17"/>
    </row>
    <row r="786" spans="1:10" x14ac:dyDescent="0.2">
      <c r="A786" s="23"/>
      <c r="B786" s="23"/>
      <c r="C786" s="23"/>
      <c r="D786" s="24"/>
      <c r="E786" s="24"/>
      <c r="J786" s="24"/>
    </row>
    <row r="787" spans="1:10" x14ac:dyDescent="0.2">
      <c r="A787" s="23"/>
      <c r="B787" s="23"/>
      <c r="C787" s="23"/>
      <c r="D787" s="24"/>
      <c r="E787" s="24"/>
      <c r="J787" s="24"/>
    </row>
    <row r="788" spans="1:10" x14ac:dyDescent="0.2">
      <c r="A788" s="23"/>
      <c r="B788" s="23"/>
      <c r="C788" s="23"/>
      <c r="D788" s="24"/>
      <c r="E788" s="24"/>
      <c r="J788" s="24"/>
    </row>
    <row r="789" spans="1:10" x14ac:dyDescent="0.2">
      <c r="A789" s="19" t="s">
        <v>26</v>
      </c>
      <c r="B789" s="19"/>
      <c r="C789" s="26">
        <v>2.8</v>
      </c>
      <c r="D789" s="17"/>
      <c r="E789" s="17"/>
    </row>
    <row r="790" spans="1:10" x14ac:dyDescent="0.2">
      <c r="A790" s="18" t="s">
        <v>27</v>
      </c>
      <c r="B790" s="18"/>
      <c r="C790" s="18"/>
      <c r="D790" s="21"/>
      <c r="E790" s="21"/>
    </row>
    <row r="791" spans="1:10" x14ac:dyDescent="0.2">
      <c r="A791" s="22">
        <v>0</v>
      </c>
      <c r="B791" s="22">
        <v>2.4040000000000008</v>
      </c>
      <c r="C791" s="22" t="s">
        <v>22</v>
      </c>
      <c r="D791" s="24"/>
      <c r="E791" s="24"/>
      <c r="J791" s="24"/>
    </row>
    <row r="792" spans="1:10" x14ac:dyDescent="0.2">
      <c r="A792" s="22">
        <v>5</v>
      </c>
      <c r="B792" s="22">
        <v>2.3990000000000009</v>
      </c>
      <c r="C792" s="22"/>
      <c r="D792" s="24"/>
      <c r="E792" s="24"/>
      <c r="F792" s="25"/>
      <c r="G792" s="25"/>
      <c r="H792" s="25"/>
      <c r="I792" s="25"/>
      <c r="J792" s="24"/>
    </row>
    <row r="793" spans="1:10" x14ac:dyDescent="0.2">
      <c r="A793" s="22">
        <v>10</v>
      </c>
      <c r="B793" s="22">
        <v>2.394000000000001</v>
      </c>
      <c r="C793" s="22" t="s">
        <v>16</v>
      </c>
      <c r="D793" s="24"/>
      <c r="E793" s="24"/>
      <c r="F793" s="25"/>
      <c r="G793" s="25"/>
      <c r="H793" s="25"/>
      <c r="I793" s="25"/>
      <c r="J793" s="24"/>
    </row>
    <row r="794" spans="1:10" x14ac:dyDescent="0.2">
      <c r="A794" s="22">
        <v>11</v>
      </c>
      <c r="B794" s="22">
        <v>0.96900000000000119</v>
      </c>
      <c r="C794" s="22"/>
      <c r="D794" s="24"/>
      <c r="E794" s="24"/>
      <c r="F794" s="25"/>
      <c r="G794" s="25"/>
      <c r="H794" s="25"/>
      <c r="I794" s="25"/>
      <c r="J794" s="24"/>
    </row>
    <row r="795" spans="1:10" x14ac:dyDescent="0.2">
      <c r="A795" s="22">
        <v>12</v>
      </c>
      <c r="B795" s="22">
        <v>0.33900000000000086</v>
      </c>
      <c r="C795" s="22"/>
      <c r="D795" s="24"/>
      <c r="E795" s="24"/>
      <c r="F795" s="25"/>
      <c r="G795" s="25"/>
      <c r="H795" s="25"/>
      <c r="I795" s="25"/>
      <c r="J795" s="24"/>
    </row>
    <row r="796" spans="1:10" x14ac:dyDescent="0.2">
      <c r="A796" s="22">
        <v>13</v>
      </c>
      <c r="B796" s="22">
        <v>7.2000000000000952E-2</v>
      </c>
      <c r="C796" s="22"/>
      <c r="D796" s="24"/>
      <c r="E796" s="24"/>
      <c r="F796" s="25"/>
      <c r="G796" s="25"/>
      <c r="H796" s="25"/>
      <c r="I796" s="25"/>
      <c r="J796" s="24"/>
    </row>
    <row r="797" spans="1:10" x14ac:dyDescent="0.2">
      <c r="A797" s="22">
        <v>14</v>
      </c>
      <c r="B797" s="22">
        <v>-3.0999999999998806E-2</v>
      </c>
      <c r="C797" s="22"/>
      <c r="D797" s="24"/>
      <c r="E797" s="24"/>
      <c r="F797" s="25"/>
      <c r="G797" s="25"/>
      <c r="H797" s="25"/>
      <c r="I797" s="25"/>
      <c r="J797" s="24"/>
    </row>
    <row r="798" spans="1:10" x14ac:dyDescent="0.2">
      <c r="A798" s="22">
        <v>15</v>
      </c>
      <c r="B798" s="22">
        <v>0.12900000000000089</v>
      </c>
      <c r="C798" s="22"/>
      <c r="D798" s="24"/>
      <c r="E798" s="24"/>
      <c r="F798" s="25"/>
      <c r="G798" s="25"/>
      <c r="H798" s="25"/>
      <c r="I798" s="25"/>
      <c r="J798" s="24"/>
    </row>
    <row r="799" spans="1:10" x14ac:dyDescent="0.2">
      <c r="A799" s="22">
        <v>16</v>
      </c>
      <c r="B799" s="22">
        <v>-0.15099999999999891</v>
      </c>
      <c r="C799" s="22"/>
      <c r="F799" s="25"/>
      <c r="G799" s="25"/>
      <c r="H799" s="25"/>
      <c r="I799" s="25"/>
      <c r="J799" s="24"/>
    </row>
    <row r="800" spans="1:10" x14ac:dyDescent="0.2">
      <c r="A800" s="22">
        <v>17</v>
      </c>
      <c r="B800" s="22">
        <v>-0.23099999999999898</v>
      </c>
      <c r="C800" s="22"/>
      <c r="D800" s="24"/>
      <c r="E800" s="24"/>
      <c r="F800" s="25"/>
      <c r="G800" s="25"/>
      <c r="H800" s="25"/>
      <c r="I800" s="25"/>
      <c r="J800" s="24"/>
    </row>
    <row r="801" spans="1:10" x14ac:dyDescent="0.2">
      <c r="A801" s="22">
        <v>18</v>
      </c>
      <c r="B801" s="22">
        <v>-0.36799999999999899</v>
      </c>
      <c r="C801" s="22"/>
      <c r="F801" s="25"/>
      <c r="G801" s="25"/>
      <c r="H801" s="25"/>
      <c r="I801" s="25"/>
      <c r="J801" s="24"/>
    </row>
    <row r="802" spans="1:10" x14ac:dyDescent="0.2">
      <c r="A802" s="22">
        <v>19</v>
      </c>
      <c r="B802" s="22">
        <v>-0.56099999999999861</v>
      </c>
      <c r="C802" s="22"/>
      <c r="F802" s="25"/>
      <c r="G802" s="25"/>
      <c r="H802" s="25"/>
      <c r="I802" s="25"/>
      <c r="J802" s="24"/>
    </row>
    <row r="803" spans="1:10" x14ac:dyDescent="0.2">
      <c r="A803" s="22">
        <v>20</v>
      </c>
      <c r="B803" s="22">
        <v>-0.59599999999999875</v>
      </c>
      <c r="C803" s="22" t="s">
        <v>9</v>
      </c>
      <c r="D803" s="24"/>
      <c r="E803" s="24"/>
      <c r="J803" s="24"/>
    </row>
    <row r="804" spans="1:10" x14ac:dyDescent="0.2">
      <c r="A804" s="22">
        <v>21</v>
      </c>
      <c r="B804" s="22">
        <v>-0.55699999999999905</v>
      </c>
      <c r="C804" s="22"/>
      <c r="D804" s="24"/>
      <c r="E804" s="24"/>
      <c r="J804" s="24"/>
    </row>
    <row r="805" spans="1:10" x14ac:dyDescent="0.2">
      <c r="A805" s="22">
        <v>22</v>
      </c>
      <c r="B805" s="22">
        <v>-0.37399999999999878</v>
      </c>
      <c r="C805" s="22"/>
      <c r="D805" s="24"/>
      <c r="E805" s="24"/>
      <c r="J805" s="24"/>
    </row>
    <row r="806" spans="1:10" x14ac:dyDescent="0.2">
      <c r="A806" s="23">
        <v>24</v>
      </c>
      <c r="B806" s="23">
        <v>-0.17399999999999904</v>
      </c>
      <c r="C806" s="23"/>
      <c r="D806" s="24"/>
      <c r="E806" s="24"/>
      <c r="J806" s="24"/>
    </row>
    <row r="807" spans="1:10" x14ac:dyDescent="0.2">
      <c r="A807" s="23">
        <v>26</v>
      </c>
      <c r="B807" s="23">
        <v>0.13000000000000123</v>
      </c>
      <c r="C807" s="23"/>
    </row>
    <row r="808" spans="1:10" x14ac:dyDescent="0.2">
      <c r="A808" s="23">
        <v>28</v>
      </c>
      <c r="B808" s="23">
        <v>0.59900000000000109</v>
      </c>
      <c r="C808" s="23"/>
      <c r="E808" s="17"/>
    </row>
    <row r="809" spans="1:10" x14ac:dyDescent="0.2">
      <c r="A809" s="23">
        <v>29</v>
      </c>
      <c r="B809" s="23">
        <v>0.98840000000000128</v>
      </c>
      <c r="C809" s="23"/>
      <c r="E809" s="17"/>
    </row>
    <row r="810" spans="1:10" x14ac:dyDescent="0.2">
      <c r="A810" s="23">
        <v>30</v>
      </c>
      <c r="B810" s="23">
        <v>2.104000000000001</v>
      </c>
      <c r="C810" s="23" t="s">
        <v>17</v>
      </c>
      <c r="D810" s="17"/>
      <c r="E810" s="17"/>
    </row>
    <row r="811" spans="1:10" x14ac:dyDescent="0.2">
      <c r="A811" s="23">
        <v>35</v>
      </c>
      <c r="B811" s="23">
        <v>2.1090000000000009</v>
      </c>
      <c r="C811" s="23" t="s">
        <v>13</v>
      </c>
      <c r="D811" s="17"/>
      <c r="E811" s="17"/>
    </row>
    <row r="812" spans="1:10" x14ac:dyDescent="0.2">
      <c r="A812" s="23"/>
      <c r="B812" s="23"/>
      <c r="C812" s="23"/>
      <c r="D812" s="17"/>
      <c r="E812" s="17"/>
    </row>
    <row r="813" spans="1:10" x14ac:dyDescent="0.2">
      <c r="A813" s="19" t="s">
        <v>26</v>
      </c>
      <c r="B813" s="19"/>
      <c r="C813" s="26">
        <v>3.05</v>
      </c>
      <c r="D813" s="17"/>
      <c r="E813" s="17"/>
    </row>
    <row r="814" spans="1:10" x14ac:dyDescent="0.2">
      <c r="A814" s="18" t="s">
        <v>27</v>
      </c>
      <c r="B814" s="18"/>
      <c r="C814" s="18"/>
      <c r="D814" s="21"/>
      <c r="E814" s="21"/>
    </row>
    <row r="815" spans="1:10" x14ac:dyDescent="0.2">
      <c r="A815" s="22">
        <v>0</v>
      </c>
      <c r="B815" s="22">
        <v>1.0960000000000014</v>
      </c>
      <c r="C815" s="22" t="s">
        <v>22</v>
      </c>
      <c r="D815" s="24"/>
      <c r="E815" s="24"/>
      <c r="J815" s="24"/>
    </row>
    <row r="816" spans="1:10" x14ac:dyDescent="0.2">
      <c r="A816" s="22">
        <v>5</v>
      </c>
      <c r="B816" s="22">
        <v>1.0940000000000016</v>
      </c>
      <c r="C816" s="22"/>
      <c r="D816" s="24"/>
      <c r="E816" s="24"/>
      <c r="F816" s="25"/>
      <c r="G816" s="25"/>
      <c r="H816" s="25"/>
      <c r="I816" s="25"/>
      <c r="J816" s="24"/>
    </row>
    <row r="817" spans="1:10" x14ac:dyDescent="0.2">
      <c r="A817" s="22">
        <v>10</v>
      </c>
      <c r="B817" s="22">
        <v>1.0890000000000013</v>
      </c>
      <c r="C817" s="22" t="s">
        <v>16</v>
      </c>
      <c r="D817" s="24"/>
      <c r="E817" s="24"/>
      <c r="F817" s="25"/>
      <c r="G817" s="25"/>
      <c r="H817" s="25"/>
      <c r="I817" s="25"/>
      <c r="J817" s="24"/>
    </row>
    <row r="818" spans="1:10" x14ac:dyDescent="0.2">
      <c r="A818" s="22">
        <v>11</v>
      </c>
      <c r="B818" s="22">
        <v>0.49900000000000144</v>
      </c>
      <c r="C818" s="22"/>
      <c r="D818" s="24"/>
      <c r="E818" s="24"/>
      <c r="F818" s="25"/>
      <c r="G818" s="25"/>
      <c r="H818" s="25"/>
      <c r="I818" s="25"/>
      <c r="J818" s="24"/>
    </row>
    <row r="819" spans="1:10" x14ac:dyDescent="0.2">
      <c r="A819" s="22">
        <v>12</v>
      </c>
      <c r="B819" s="22">
        <v>-0.13399999999999856</v>
      </c>
      <c r="C819" s="22"/>
      <c r="D819" s="24"/>
      <c r="E819" s="24"/>
      <c r="F819" s="25"/>
      <c r="G819" s="25"/>
      <c r="H819" s="25"/>
      <c r="I819" s="25"/>
      <c r="J819" s="24"/>
    </row>
    <row r="820" spans="1:10" x14ac:dyDescent="0.2">
      <c r="A820" s="22">
        <v>13</v>
      </c>
      <c r="B820" s="22">
        <v>-0.61399999999999855</v>
      </c>
      <c r="C820" s="22"/>
      <c r="D820" s="24"/>
      <c r="E820" s="24"/>
      <c r="F820" s="25"/>
      <c r="G820" s="25"/>
      <c r="H820" s="25"/>
      <c r="I820" s="25"/>
      <c r="J820" s="24"/>
    </row>
    <row r="821" spans="1:10" x14ac:dyDescent="0.2">
      <c r="A821" s="22">
        <v>14</v>
      </c>
      <c r="B821" s="22">
        <v>-0.89799999999999836</v>
      </c>
      <c r="C821" s="22"/>
      <c r="D821" s="24"/>
      <c r="E821" s="24"/>
      <c r="F821" s="25"/>
      <c r="G821" s="25"/>
      <c r="H821" s="25"/>
      <c r="I821" s="25"/>
      <c r="J821" s="24"/>
    </row>
    <row r="822" spans="1:10" x14ac:dyDescent="0.2">
      <c r="A822" s="22">
        <v>15</v>
      </c>
      <c r="B822" s="22">
        <v>-1.125999999999999</v>
      </c>
      <c r="C822" s="22"/>
      <c r="D822" s="24"/>
      <c r="E822" s="24"/>
      <c r="F822" s="25"/>
      <c r="G822" s="25"/>
      <c r="H822" s="25"/>
      <c r="I822" s="25"/>
      <c r="J822" s="24"/>
    </row>
    <row r="823" spans="1:10" x14ac:dyDescent="0.2">
      <c r="A823" s="22">
        <v>16</v>
      </c>
      <c r="B823" s="22">
        <v>-1.2809999999999984</v>
      </c>
      <c r="C823" s="22"/>
      <c r="F823" s="25"/>
      <c r="G823" s="25"/>
      <c r="H823" s="25"/>
      <c r="I823" s="25"/>
      <c r="J823" s="24"/>
    </row>
    <row r="824" spans="1:10" x14ac:dyDescent="0.2">
      <c r="A824" s="22">
        <v>18</v>
      </c>
      <c r="B824" s="22">
        <v>-1.3059999999999987</v>
      </c>
      <c r="C824" s="22" t="s">
        <v>9</v>
      </c>
      <c r="D824" s="24"/>
      <c r="E824" s="24"/>
      <c r="F824" s="25"/>
      <c r="G824" s="25"/>
      <c r="H824" s="25"/>
      <c r="I824" s="25"/>
      <c r="J824" s="24"/>
    </row>
    <row r="825" spans="1:10" x14ac:dyDescent="0.2">
      <c r="A825" s="22">
        <v>20</v>
      </c>
      <c r="B825" s="22">
        <v>-1.2679999999999985</v>
      </c>
      <c r="C825" s="22"/>
      <c r="F825" s="25"/>
      <c r="G825" s="25"/>
      <c r="H825" s="25"/>
      <c r="I825" s="25"/>
      <c r="J825" s="24"/>
    </row>
    <row r="826" spans="1:10" x14ac:dyDescent="0.2">
      <c r="A826" s="22">
        <v>21</v>
      </c>
      <c r="B826" s="22">
        <v>-1.1059999999999985</v>
      </c>
      <c r="C826" s="22"/>
      <c r="F826" s="25"/>
      <c r="G826" s="25"/>
      <c r="H826" s="25"/>
      <c r="I826" s="25"/>
      <c r="J826" s="24"/>
    </row>
    <row r="827" spans="1:10" x14ac:dyDescent="0.2">
      <c r="A827" s="22">
        <v>22</v>
      </c>
      <c r="B827" s="22">
        <v>-0.87099999999999822</v>
      </c>
      <c r="C827" s="22"/>
      <c r="D827" s="24"/>
      <c r="E827" s="24"/>
      <c r="J827" s="24"/>
    </row>
    <row r="828" spans="1:10" x14ac:dyDescent="0.2">
      <c r="A828" s="22">
        <v>23</v>
      </c>
      <c r="B828" s="22">
        <v>-0.6569999999999987</v>
      </c>
      <c r="C828" s="22"/>
      <c r="D828" s="24"/>
      <c r="E828" s="24"/>
      <c r="J828" s="24"/>
    </row>
    <row r="829" spans="1:10" x14ac:dyDescent="0.2">
      <c r="A829" s="22">
        <v>24</v>
      </c>
      <c r="B829" s="22">
        <v>-0.10599999999999854</v>
      </c>
      <c r="C829" s="22"/>
      <c r="D829" s="24"/>
      <c r="E829" s="24"/>
      <c r="J829" s="24"/>
    </row>
    <row r="830" spans="1:10" x14ac:dyDescent="0.2">
      <c r="A830" s="23">
        <v>25</v>
      </c>
      <c r="B830" s="23">
        <v>0.56900000000000128</v>
      </c>
      <c r="C830" s="23"/>
      <c r="D830" s="24"/>
      <c r="E830" s="24"/>
      <c r="J830" s="24"/>
    </row>
    <row r="831" spans="1:10" x14ac:dyDescent="0.2">
      <c r="A831" s="23">
        <v>26</v>
      </c>
      <c r="B831" s="23">
        <v>0.96900000000000164</v>
      </c>
      <c r="C831" s="23"/>
    </row>
    <row r="832" spans="1:10" x14ac:dyDescent="0.2">
      <c r="A832" s="23">
        <v>27</v>
      </c>
      <c r="B832" s="23">
        <v>1.3880000000000012</v>
      </c>
      <c r="C832" s="23"/>
      <c r="E832" s="17"/>
    </row>
    <row r="833" spans="1:10" x14ac:dyDescent="0.2">
      <c r="A833" s="23">
        <v>28</v>
      </c>
      <c r="B833" s="23">
        <v>2.6480000000000015</v>
      </c>
      <c r="C833" s="23" t="s">
        <v>17</v>
      </c>
      <c r="E833" s="17"/>
    </row>
    <row r="834" spans="1:10" x14ac:dyDescent="0.2">
      <c r="A834" s="23">
        <v>31</v>
      </c>
      <c r="B834" s="23">
        <v>2.6490000000000014</v>
      </c>
      <c r="C834" s="23" t="s">
        <v>35</v>
      </c>
      <c r="D834" s="17"/>
      <c r="E834" s="17"/>
    </row>
    <row r="835" spans="1:10" x14ac:dyDescent="0.2">
      <c r="A835" s="23"/>
      <c r="B835" s="23"/>
      <c r="C835" s="23"/>
      <c r="D835" s="17"/>
      <c r="E835" s="17"/>
    </row>
    <row r="836" spans="1:10" x14ac:dyDescent="0.2">
      <c r="A836" s="19" t="s">
        <v>26</v>
      </c>
      <c r="B836" s="19"/>
      <c r="C836" s="26">
        <v>3.1</v>
      </c>
      <c r="D836" s="17"/>
      <c r="E836" s="17"/>
    </row>
    <row r="837" spans="1:10" x14ac:dyDescent="0.2">
      <c r="A837" s="18" t="s">
        <v>27</v>
      </c>
      <c r="B837" s="18"/>
      <c r="C837" s="18"/>
      <c r="D837" s="21"/>
      <c r="E837" s="21"/>
    </row>
    <row r="838" spans="1:10" x14ac:dyDescent="0.2">
      <c r="A838" s="22">
        <v>0</v>
      </c>
      <c r="B838" s="22">
        <v>0.41200000000000125</v>
      </c>
      <c r="C838" s="22" t="s">
        <v>23</v>
      </c>
      <c r="D838" s="24"/>
      <c r="E838" s="24"/>
      <c r="J838" s="24"/>
    </row>
    <row r="839" spans="1:10" x14ac:dyDescent="0.2">
      <c r="A839" s="22">
        <v>5</v>
      </c>
      <c r="B839" s="22">
        <v>0.40700000000000136</v>
      </c>
      <c r="C839" s="22"/>
      <c r="D839" s="24"/>
      <c r="E839" s="24"/>
      <c r="F839" s="25"/>
      <c r="G839" s="25"/>
      <c r="H839" s="25"/>
      <c r="I839" s="25"/>
      <c r="J839" s="24"/>
    </row>
    <row r="840" spans="1:10" x14ac:dyDescent="0.2">
      <c r="A840" s="22">
        <v>10</v>
      </c>
      <c r="B840" s="22">
        <v>0.40200000000000147</v>
      </c>
      <c r="C840" s="22" t="s">
        <v>16</v>
      </c>
      <c r="D840" s="24"/>
      <c r="E840" s="24"/>
      <c r="F840" s="25"/>
      <c r="G840" s="25"/>
      <c r="H840" s="25"/>
      <c r="I840" s="25"/>
      <c r="J840" s="24"/>
    </row>
    <row r="841" spans="1:10" x14ac:dyDescent="0.2">
      <c r="A841" s="22">
        <v>11</v>
      </c>
      <c r="B841" s="22">
        <v>-0.19299999999999873</v>
      </c>
      <c r="C841" s="22"/>
      <c r="D841" s="24"/>
      <c r="E841" s="24"/>
      <c r="F841" s="25"/>
      <c r="G841" s="25"/>
      <c r="H841" s="25"/>
      <c r="I841" s="25"/>
      <c r="J841" s="24"/>
    </row>
    <row r="842" spans="1:10" x14ac:dyDescent="0.2">
      <c r="A842" s="22">
        <v>12</v>
      </c>
      <c r="B842" s="22">
        <v>-0.50299999999999878</v>
      </c>
      <c r="C842" s="22"/>
      <c r="D842" s="24"/>
      <c r="E842" s="24"/>
      <c r="F842" s="25"/>
      <c r="G842" s="25"/>
      <c r="H842" s="25"/>
      <c r="I842" s="25"/>
      <c r="J842" s="24"/>
    </row>
    <row r="843" spans="1:10" x14ac:dyDescent="0.2">
      <c r="A843" s="22">
        <v>13</v>
      </c>
      <c r="B843" s="22">
        <v>-0.68999999999999906</v>
      </c>
      <c r="C843" s="22"/>
      <c r="D843" s="24"/>
      <c r="E843" s="24"/>
      <c r="F843" s="25"/>
      <c r="G843" s="25"/>
      <c r="H843" s="25"/>
      <c r="I843" s="25"/>
      <c r="J843" s="24"/>
    </row>
    <row r="844" spans="1:10" x14ac:dyDescent="0.2">
      <c r="A844" s="22">
        <v>14</v>
      </c>
      <c r="B844" s="22">
        <v>-0.96299999999999875</v>
      </c>
      <c r="C844" s="22"/>
      <c r="D844" s="24"/>
      <c r="E844" s="24"/>
      <c r="F844" s="25"/>
      <c r="G844" s="25"/>
      <c r="H844" s="25"/>
      <c r="I844" s="25"/>
      <c r="J844" s="24"/>
    </row>
    <row r="845" spans="1:10" x14ac:dyDescent="0.2">
      <c r="A845" s="22">
        <v>15</v>
      </c>
      <c r="B845" s="22">
        <v>-1.1899999999999991</v>
      </c>
      <c r="C845" s="22"/>
      <c r="D845" s="24"/>
      <c r="E845" s="24"/>
      <c r="F845" s="25"/>
      <c r="G845" s="25"/>
      <c r="H845" s="25"/>
      <c r="I845" s="25"/>
      <c r="J845" s="24"/>
    </row>
    <row r="846" spans="1:10" x14ac:dyDescent="0.2">
      <c r="A846" s="22">
        <v>16</v>
      </c>
      <c r="B846" s="22">
        <v>-1.4229999999999987</v>
      </c>
      <c r="C846" s="22"/>
      <c r="F846" s="25"/>
      <c r="G846" s="25"/>
      <c r="H846" s="25"/>
      <c r="I846" s="25"/>
      <c r="J846" s="24"/>
    </row>
    <row r="847" spans="1:10" x14ac:dyDescent="0.2">
      <c r="A847" s="22">
        <v>17</v>
      </c>
      <c r="B847" s="22">
        <v>-1.4499999999999988</v>
      </c>
      <c r="C847" s="22"/>
      <c r="D847" s="24"/>
      <c r="E847" s="24"/>
      <c r="F847" s="25"/>
      <c r="G847" s="25"/>
      <c r="H847" s="25"/>
      <c r="I847" s="25"/>
      <c r="J847" s="24"/>
    </row>
    <row r="848" spans="1:10" x14ac:dyDescent="0.2">
      <c r="A848" s="22">
        <v>19</v>
      </c>
      <c r="B848" s="22">
        <v>-1.4829999999999983</v>
      </c>
      <c r="C848" s="22" t="s">
        <v>9</v>
      </c>
      <c r="F848" s="25"/>
      <c r="G848" s="25"/>
      <c r="H848" s="25"/>
      <c r="I848" s="25"/>
      <c r="J848" s="24"/>
    </row>
    <row r="849" spans="1:10" x14ac:dyDescent="0.2">
      <c r="A849" s="22">
        <v>21</v>
      </c>
      <c r="B849" s="22">
        <v>-1.4429999999999992</v>
      </c>
      <c r="C849" s="22"/>
      <c r="F849" s="25"/>
      <c r="G849" s="25"/>
      <c r="H849" s="25"/>
      <c r="I849" s="25"/>
      <c r="J849" s="24"/>
    </row>
    <row r="850" spans="1:10" x14ac:dyDescent="0.2">
      <c r="A850" s="22">
        <v>22</v>
      </c>
      <c r="B850" s="22">
        <v>-1.3879999999999986</v>
      </c>
      <c r="C850" s="22"/>
      <c r="D850" s="24"/>
      <c r="E850" s="24"/>
      <c r="J850" s="24"/>
    </row>
    <row r="851" spans="1:10" x14ac:dyDescent="0.2">
      <c r="A851" s="22">
        <v>23</v>
      </c>
      <c r="B851" s="22">
        <v>-1.157999999999999</v>
      </c>
      <c r="C851" s="22"/>
      <c r="D851" s="24"/>
      <c r="E851" s="24"/>
      <c r="J851" s="24"/>
    </row>
    <row r="852" spans="1:10" x14ac:dyDescent="0.2">
      <c r="A852" s="22">
        <v>24</v>
      </c>
      <c r="B852" s="22">
        <v>-0.96999999999999842</v>
      </c>
      <c r="C852" s="22"/>
      <c r="D852" s="24"/>
      <c r="E852" s="24"/>
      <c r="J852" s="24"/>
    </row>
    <row r="853" spans="1:10" x14ac:dyDescent="0.2">
      <c r="A853" s="23">
        <v>25</v>
      </c>
      <c r="B853" s="23">
        <v>-0.72299999999999853</v>
      </c>
      <c r="C853" s="23"/>
      <c r="D853" s="24"/>
      <c r="E853" s="24"/>
      <c r="J853" s="24"/>
    </row>
    <row r="854" spans="1:10" x14ac:dyDescent="0.2">
      <c r="A854" s="23">
        <v>26</v>
      </c>
      <c r="B854" s="23">
        <v>-0.52299999999999836</v>
      </c>
      <c r="C854" s="23"/>
    </row>
    <row r="855" spans="1:10" x14ac:dyDescent="0.2">
      <c r="A855" s="23">
        <v>27</v>
      </c>
      <c r="B855" s="23">
        <v>-0.11999999999999877</v>
      </c>
      <c r="C855" s="23"/>
      <c r="E855" s="17"/>
    </row>
    <row r="856" spans="1:10" x14ac:dyDescent="0.2">
      <c r="A856" s="23">
        <v>28</v>
      </c>
      <c r="B856" s="23">
        <v>0.38700000000000134</v>
      </c>
      <c r="C856" s="23" t="s">
        <v>17</v>
      </c>
      <c r="E856" s="17"/>
    </row>
    <row r="857" spans="1:10" x14ac:dyDescent="0.2">
      <c r="A857" s="23">
        <v>35</v>
      </c>
      <c r="B857" s="23">
        <v>0.39200000000000124</v>
      </c>
      <c r="C857" s="23"/>
      <c r="D857" s="17"/>
      <c r="E857" s="17"/>
    </row>
    <row r="858" spans="1:10" x14ac:dyDescent="0.2">
      <c r="A858" s="23">
        <v>40</v>
      </c>
      <c r="B858" s="23">
        <v>0.40000000000000124</v>
      </c>
      <c r="C858" s="23" t="s">
        <v>23</v>
      </c>
      <c r="D858" s="17"/>
      <c r="E858" s="17"/>
    </row>
    <row r="859" spans="1:10" x14ac:dyDescent="0.2">
      <c r="A859" s="23"/>
      <c r="B859" s="23"/>
      <c r="C859" s="23"/>
      <c r="D859" s="17"/>
      <c r="E859" s="17"/>
    </row>
    <row r="860" spans="1:10" x14ac:dyDescent="0.2">
      <c r="A860" s="23"/>
      <c r="B860" s="23"/>
      <c r="C860" s="23"/>
      <c r="D860" s="17"/>
      <c r="E860" s="17"/>
    </row>
    <row r="861" spans="1:10" x14ac:dyDescent="0.2">
      <c r="A861" s="19" t="s">
        <v>26</v>
      </c>
      <c r="B861" s="19"/>
      <c r="C861" s="26">
        <v>3.2</v>
      </c>
      <c r="D861" s="17"/>
      <c r="E861" s="17"/>
    </row>
    <row r="862" spans="1:10" x14ac:dyDescent="0.2">
      <c r="A862" s="18" t="s">
        <v>27</v>
      </c>
      <c r="B862" s="18"/>
      <c r="C862" s="18"/>
      <c r="D862" s="21"/>
      <c r="E862" s="21"/>
    </row>
    <row r="863" spans="1:10" x14ac:dyDescent="0.2">
      <c r="A863" s="22">
        <v>0</v>
      </c>
      <c r="B863" s="22">
        <v>1.9480000000000015</v>
      </c>
      <c r="C863" s="22" t="s">
        <v>35</v>
      </c>
      <c r="D863" s="24"/>
      <c r="E863" s="24"/>
      <c r="J863" s="24"/>
    </row>
    <row r="864" spans="1:10" x14ac:dyDescent="0.2">
      <c r="A864" s="22">
        <v>4</v>
      </c>
      <c r="B864" s="22">
        <v>1.9440000000000015</v>
      </c>
      <c r="C864" s="22" t="s">
        <v>16</v>
      </c>
      <c r="D864" s="24"/>
      <c r="E864" s="24"/>
      <c r="F864" s="25"/>
      <c r="G864" s="25"/>
      <c r="H864" s="25"/>
      <c r="I864" s="25"/>
      <c r="J864" s="24"/>
    </row>
    <row r="865" spans="1:10" x14ac:dyDescent="0.2">
      <c r="A865" s="22">
        <v>5</v>
      </c>
      <c r="B865" s="22">
        <v>0.72200000000000131</v>
      </c>
      <c r="C865" s="22"/>
      <c r="D865" s="24"/>
      <c r="E865" s="24"/>
      <c r="F865" s="25"/>
      <c r="G865" s="25"/>
      <c r="H865" s="25"/>
      <c r="I865" s="25"/>
      <c r="J865" s="24"/>
    </row>
    <row r="866" spans="1:10" x14ac:dyDescent="0.2">
      <c r="A866" s="22">
        <v>6</v>
      </c>
      <c r="B866" s="22">
        <v>0.20300000000000162</v>
      </c>
      <c r="C866" s="22"/>
      <c r="D866" s="24"/>
      <c r="E866" s="24"/>
      <c r="F866" s="25"/>
      <c r="G866" s="25"/>
      <c r="H866" s="25"/>
      <c r="I866" s="25"/>
      <c r="J866" s="24"/>
    </row>
    <row r="867" spans="1:10" x14ac:dyDescent="0.2">
      <c r="A867" s="22">
        <v>8</v>
      </c>
      <c r="B867" s="22">
        <v>-0.16399999999999837</v>
      </c>
      <c r="C867" s="22"/>
      <c r="D867" s="24"/>
      <c r="E867" s="24"/>
      <c r="F867" s="25"/>
      <c r="G867" s="25"/>
      <c r="H867" s="25"/>
      <c r="I867" s="25"/>
      <c r="J867" s="24"/>
    </row>
    <row r="868" spans="1:10" x14ac:dyDescent="0.2">
      <c r="A868" s="22">
        <v>10</v>
      </c>
      <c r="B868" s="22">
        <v>-0.43399999999999839</v>
      </c>
      <c r="C868" s="22"/>
      <c r="D868" s="24"/>
      <c r="E868" s="24"/>
      <c r="F868" s="25"/>
      <c r="G868" s="25"/>
      <c r="H868" s="25"/>
      <c r="I868" s="25"/>
      <c r="J868" s="24"/>
    </row>
    <row r="869" spans="1:10" x14ac:dyDescent="0.2">
      <c r="A869" s="22">
        <v>12</v>
      </c>
      <c r="B869" s="22">
        <v>-1.3369999999999989</v>
      </c>
      <c r="C869" s="22"/>
      <c r="D869" s="24"/>
      <c r="E869" s="24"/>
      <c r="F869" s="25"/>
      <c r="G869" s="25"/>
      <c r="H869" s="25"/>
      <c r="I869" s="25"/>
      <c r="J869" s="24"/>
    </row>
    <row r="870" spans="1:10" x14ac:dyDescent="0.2">
      <c r="A870" s="22">
        <v>14</v>
      </c>
      <c r="B870" s="22">
        <v>-1.6639999999999988</v>
      </c>
      <c r="C870" s="22"/>
      <c r="D870" s="24"/>
      <c r="E870" s="24"/>
      <c r="F870" s="25"/>
      <c r="G870" s="25"/>
      <c r="H870" s="25"/>
      <c r="I870" s="25"/>
      <c r="J870" s="24"/>
    </row>
    <row r="871" spans="1:10" x14ac:dyDescent="0.2">
      <c r="A871" s="22">
        <v>16</v>
      </c>
      <c r="B871" s="22">
        <v>-1.8369999999999989</v>
      </c>
      <c r="C871" s="22"/>
      <c r="F871" s="25"/>
      <c r="G871" s="25"/>
      <c r="H871" s="25"/>
      <c r="I871" s="25"/>
      <c r="J871" s="24"/>
    </row>
    <row r="872" spans="1:10" x14ac:dyDescent="0.2">
      <c r="A872" s="22">
        <v>17</v>
      </c>
      <c r="B872" s="22">
        <v>-2.0539999999999985</v>
      </c>
      <c r="C872" s="22"/>
      <c r="D872" s="24"/>
      <c r="E872" s="24"/>
      <c r="F872" s="25"/>
      <c r="G872" s="25"/>
      <c r="H872" s="25"/>
      <c r="I872" s="25"/>
      <c r="J872" s="24"/>
    </row>
    <row r="873" spans="1:10" x14ac:dyDescent="0.2">
      <c r="A873" s="22">
        <v>18</v>
      </c>
      <c r="B873" s="22">
        <v>-2.0919999999999987</v>
      </c>
      <c r="C873" s="22" t="s">
        <v>9</v>
      </c>
      <c r="F873" s="25"/>
      <c r="G873" s="25"/>
      <c r="H873" s="25"/>
      <c r="I873" s="25"/>
      <c r="J873" s="24"/>
    </row>
    <row r="874" spans="1:10" x14ac:dyDescent="0.2">
      <c r="A874" s="22">
        <v>19</v>
      </c>
      <c r="B874" s="22">
        <v>-2.0529999999999982</v>
      </c>
      <c r="C874" s="22"/>
      <c r="F874" s="25"/>
      <c r="G874" s="25"/>
      <c r="H874" s="25"/>
      <c r="I874" s="25"/>
      <c r="J874" s="24"/>
    </row>
    <row r="875" spans="1:10" x14ac:dyDescent="0.2">
      <c r="A875" s="22">
        <v>20</v>
      </c>
      <c r="B875" s="22">
        <v>-1.8329999999999984</v>
      </c>
      <c r="C875" s="22"/>
      <c r="D875" s="24"/>
      <c r="E875" s="24"/>
      <c r="J875" s="24"/>
    </row>
    <row r="876" spans="1:10" x14ac:dyDescent="0.2">
      <c r="A876" s="22">
        <v>22</v>
      </c>
      <c r="B876" s="22">
        <v>-1.6869999999999985</v>
      </c>
      <c r="C876" s="22"/>
      <c r="D876" s="24"/>
      <c r="E876" s="24"/>
      <c r="J876" s="24"/>
    </row>
    <row r="877" spans="1:10" x14ac:dyDescent="0.2">
      <c r="A877" s="22">
        <v>24</v>
      </c>
      <c r="B877" s="22">
        <v>-1.4339999999999984</v>
      </c>
      <c r="C877" s="22"/>
      <c r="D877" s="24"/>
      <c r="E877" s="24"/>
      <c r="J877" s="24"/>
    </row>
    <row r="878" spans="1:10" x14ac:dyDescent="0.2">
      <c r="A878" s="23">
        <v>26</v>
      </c>
      <c r="B878" s="23">
        <v>-1.1629999999999985</v>
      </c>
      <c r="C878" s="23"/>
      <c r="D878" s="24"/>
      <c r="E878" s="24"/>
      <c r="J878" s="24"/>
    </row>
    <row r="879" spans="1:10" x14ac:dyDescent="0.2">
      <c r="A879" s="23">
        <v>28</v>
      </c>
      <c r="B879" s="23">
        <v>-0.99699999999999811</v>
      </c>
      <c r="C879" s="23"/>
    </row>
    <row r="880" spans="1:10" x14ac:dyDescent="0.2">
      <c r="A880" s="23">
        <v>30</v>
      </c>
      <c r="B880" s="23">
        <v>-0.73699999999999832</v>
      </c>
      <c r="C880" s="23"/>
      <c r="E880" s="17"/>
    </row>
    <row r="881" spans="1:10" x14ac:dyDescent="0.2">
      <c r="A881" s="23">
        <v>31</v>
      </c>
      <c r="B881" s="23">
        <v>-0.36799999999999855</v>
      </c>
      <c r="C881" s="23"/>
      <c r="E881" s="17"/>
    </row>
    <row r="882" spans="1:10" x14ac:dyDescent="0.2">
      <c r="A882" s="23">
        <v>32</v>
      </c>
      <c r="B882" s="23">
        <v>0.32800000000000162</v>
      </c>
      <c r="C882" s="23" t="s">
        <v>17</v>
      </c>
      <c r="D882" s="17"/>
      <c r="E882" s="17"/>
    </row>
    <row r="883" spans="1:10" x14ac:dyDescent="0.2">
      <c r="A883" s="23">
        <v>35</v>
      </c>
      <c r="B883" s="23">
        <v>0.33300000000000152</v>
      </c>
      <c r="C883" s="23"/>
      <c r="D883" s="17"/>
      <c r="E883" s="17"/>
    </row>
    <row r="884" spans="1:10" x14ac:dyDescent="0.2">
      <c r="A884" s="23">
        <v>40</v>
      </c>
      <c r="B884" s="23">
        <v>0.33800000000000141</v>
      </c>
      <c r="C884" s="23" t="s">
        <v>23</v>
      </c>
      <c r="D884" s="17"/>
      <c r="E884" s="17"/>
    </row>
    <row r="885" spans="1:10" x14ac:dyDescent="0.2">
      <c r="A885" s="23"/>
      <c r="B885" s="23"/>
      <c r="C885" s="23"/>
      <c r="D885" s="17"/>
      <c r="E885" s="17"/>
    </row>
    <row r="886" spans="1:10" x14ac:dyDescent="0.2">
      <c r="A886" s="19" t="s">
        <v>26</v>
      </c>
      <c r="B886" s="19"/>
      <c r="C886" s="26">
        <v>3.35</v>
      </c>
      <c r="D886" s="17"/>
      <c r="E886" s="17"/>
    </row>
    <row r="887" spans="1:10" x14ac:dyDescent="0.2">
      <c r="A887" s="18" t="s">
        <v>27</v>
      </c>
      <c r="B887" s="18"/>
      <c r="C887" s="18"/>
      <c r="D887" s="21"/>
      <c r="E887" s="21"/>
    </row>
    <row r="888" spans="1:10" x14ac:dyDescent="0.2">
      <c r="A888" s="22">
        <v>0</v>
      </c>
      <c r="B888" s="22">
        <v>2.0070000000000014</v>
      </c>
      <c r="C888" s="22" t="s">
        <v>35</v>
      </c>
      <c r="D888" s="24"/>
      <c r="E888" s="24"/>
      <c r="J888" s="24"/>
    </row>
    <row r="889" spans="1:10" x14ac:dyDescent="0.2">
      <c r="A889" s="22">
        <v>3</v>
      </c>
      <c r="B889" s="22">
        <v>2.0120000000000013</v>
      </c>
      <c r="C889" s="22"/>
      <c r="D889" s="24"/>
      <c r="E889" s="24"/>
      <c r="F889" s="25"/>
      <c r="G889" s="25"/>
      <c r="H889" s="25"/>
      <c r="I889" s="25"/>
      <c r="J889" s="24"/>
    </row>
    <row r="890" spans="1:10" x14ac:dyDescent="0.2">
      <c r="A890" s="22">
        <v>4</v>
      </c>
      <c r="B890" s="22">
        <v>2.0020000000000016</v>
      </c>
      <c r="C890" s="22" t="s">
        <v>16</v>
      </c>
      <c r="D890" s="24"/>
      <c r="E890" s="24"/>
      <c r="F890" s="25"/>
      <c r="G890" s="25"/>
      <c r="H890" s="25"/>
      <c r="I890" s="25"/>
      <c r="J890" s="24"/>
    </row>
    <row r="891" spans="1:10" x14ac:dyDescent="0.2">
      <c r="A891" s="22">
        <v>5</v>
      </c>
      <c r="B891" s="22">
        <v>0.89700000000000113</v>
      </c>
      <c r="C891" s="22"/>
      <c r="D891" s="24"/>
      <c r="E891" s="24"/>
      <c r="F891" s="25"/>
      <c r="G891" s="25"/>
      <c r="H891" s="25"/>
      <c r="I891" s="25"/>
      <c r="J891" s="24"/>
    </row>
    <row r="892" spans="1:10" x14ac:dyDescent="0.2">
      <c r="A892" s="22">
        <v>6</v>
      </c>
      <c r="B892" s="22">
        <v>0.14700000000000113</v>
      </c>
      <c r="C892" s="22"/>
      <c r="D892" s="24"/>
      <c r="E892" s="24"/>
      <c r="F892" s="25"/>
      <c r="G892" s="25"/>
      <c r="H892" s="25"/>
      <c r="I892" s="25"/>
      <c r="J892" s="24"/>
    </row>
    <row r="893" spans="1:10" x14ac:dyDescent="0.2">
      <c r="A893" s="22">
        <v>7</v>
      </c>
      <c r="B893" s="22">
        <v>-0.22599999999999865</v>
      </c>
      <c r="C893" s="22"/>
      <c r="D893" s="24"/>
      <c r="E893" s="24"/>
      <c r="F893" s="25"/>
      <c r="G893" s="25"/>
      <c r="H893" s="25"/>
      <c r="I893" s="25"/>
      <c r="J893" s="24"/>
    </row>
    <row r="894" spans="1:10" x14ac:dyDescent="0.2">
      <c r="A894" s="22">
        <v>8</v>
      </c>
      <c r="B894" s="22">
        <v>-0.31799999999999873</v>
      </c>
      <c r="C894" s="22"/>
      <c r="D894" s="24"/>
      <c r="E894" s="24"/>
      <c r="F894" s="25"/>
      <c r="G894" s="25"/>
      <c r="H894" s="25"/>
      <c r="I894" s="25"/>
      <c r="J894" s="24"/>
    </row>
    <row r="895" spans="1:10" x14ac:dyDescent="0.2">
      <c r="A895" s="22">
        <v>9</v>
      </c>
      <c r="B895" s="22">
        <v>-0.38799999999999857</v>
      </c>
      <c r="C895" s="22"/>
      <c r="D895" s="24"/>
      <c r="E895" s="24"/>
      <c r="F895" s="25"/>
      <c r="G895" s="25"/>
      <c r="H895" s="25"/>
      <c r="I895" s="25"/>
      <c r="J895" s="24"/>
    </row>
    <row r="896" spans="1:10" x14ac:dyDescent="0.2">
      <c r="A896" s="22">
        <v>10</v>
      </c>
      <c r="B896" s="22">
        <v>-0.59299999999999864</v>
      </c>
      <c r="C896" s="22"/>
      <c r="F896" s="25"/>
      <c r="G896" s="25"/>
      <c r="H896" s="25"/>
      <c r="I896" s="25"/>
      <c r="J896" s="24"/>
    </row>
    <row r="897" spans="1:10" x14ac:dyDescent="0.2">
      <c r="A897" s="22">
        <v>11</v>
      </c>
      <c r="B897" s="22">
        <v>-0.82299999999999862</v>
      </c>
      <c r="C897" s="22"/>
      <c r="D897" s="24"/>
      <c r="E897" s="24"/>
      <c r="F897" s="25"/>
      <c r="G897" s="25"/>
      <c r="H897" s="25"/>
      <c r="I897" s="25"/>
      <c r="J897" s="24"/>
    </row>
    <row r="898" spans="1:10" x14ac:dyDescent="0.2">
      <c r="A898" s="22">
        <v>12</v>
      </c>
      <c r="B898" s="22">
        <v>-0.94599999999999884</v>
      </c>
      <c r="C898" s="22"/>
      <c r="F898" s="25"/>
      <c r="G898" s="25"/>
      <c r="H898" s="25"/>
      <c r="I898" s="25"/>
      <c r="J898" s="24"/>
    </row>
    <row r="899" spans="1:10" x14ac:dyDescent="0.2">
      <c r="A899" s="22">
        <v>13</v>
      </c>
      <c r="B899" s="22">
        <v>-1.1599999999999984</v>
      </c>
      <c r="C899" s="22"/>
      <c r="F899" s="25"/>
      <c r="G899" s="25"/>
      <c r="H899" s="25"/>
      <c r="I899" s="25"/>
      <c r="J899" s="24"/>
    </row>
    <row r="900" spans="1:10" x14ac:dyDescent="0.2">
      <c r="A900" s="22">
        <v>14</v>
      </c>
      <c r="B900" s="22">
        <v>-1.3629999999999987</v>
      </c>
      <c r="C900" s="22"/>
      <c r="D900" s="24"/>
      <c r="E900" s="24"/>
      <c r="J900" s="24"/>
    </row>
    <row r="901" spans="1:10" x14ac:dyDescent="0.2">
      <c r="A901" s="22">
        <v>15</v>
      </c>
      <c r="B901" s="22">
        <v>-1.5599999999999987</v>
      </c>
      <c r="C901" s="22"/>
      <c r="D901" s="24"/>
      <c r="E901" s="24"/>
      <c r="J901" s="24"/>
    </row>
    <row r="902" spans="1:10" x14ac:dyDescent="0.2">
      <c r="A902" s="22">
        <v>17</v>
      </c>
      <c r="B902" s="22">
        <v>-1.597999999999999</v>
      </c>
      <c r="C902" s="22" t="s">
        <v>9</v>
      </c>
      <c r="D902" s="24"/>
      <c r="E902" s="24"/>
      <c r="J902" s="24"/>
    </row>
    <row r="903" spans="1:10" x14ac:dyDescent="0.2">
      <c r="A903" s="23">
        <v>19</v>
      </c>
      <c r="B903" s="23">
        <v>-1.5599999999999987</v>
      </c>
      <c r="C903" s="23"/>
      <c r="D903" s="24"/>
      <c r="E903" s="24"/>
      <c r="J903" s="24"/>
    </row>
    <row r="904" spans="1:10" x14ac:dyDescent="0.2">
      <c r="A904" s="23">
        <v>20</v>
      </c>
      <c r="B904" s="23">
        <v>-1.3829999999999982</v>
      </c>
      <c r="C904" s="23"/>
    </row>
    <row r="905" spans="1:10" x14ac:dyDescent="0.2">
      <c r="A905" s="23">
        <v>21</v>
      </c>
      <c r="B905" s="23">
        <v>-1.3629999999999987</v>
      </c>
      <c r="C905" s="23"/>
      <c r="E905" s="17"/>
    </row>
    <row r="906" spans="1:10" x14ac:dyDescent="0.2">
      <c r="A906" s="23">
        <v>22</v>
      </c>
      <c r="B906" s="23">
        <v>-1.1879999999999988</v>
      </c>
      <c r="C906" s="23"/>
      <c r="E906" s="17"/>
    </row>
    <row r="907" spans="1:10" x14ac:dyDescent="0.2">
      <c r="A907" s="23">
        <v>23</v>
      </c>
      <c r="B907" s="23">
        <v>-0.94599999999999884</v>
      </c>
      <c r="C907" s="23"/>
      <c r="D907" s="17"/>
      <c r="E907" s="17"/>
    </row>
    <row r="908" spans="1:10" x14ac:dyDescent="0.2">
      <c r="A908" s="23">
        <v>24</v>
      </c>
      <c r="B908" s="23">
        <v>-0.79299999999999837</v>
      </c>
      <c r="C908" s="23"/>
      <c r="D908" s="17"/>
      <c r="E908" s="17"/>
    </row>
    <row r="909" spans="1:10" x14ac:dyDescent="0.2">
      <c r="A909" s="23">
        <v>25</v>
      </c>
      <c r="B909" s="23">
        <v>-0.58899999999999864</v>
      </c>
      <c r="C909" s="23"/>
      <c r="D909" s="17"/>
      <c r="E909" s="17"/>
    </row>
    <row r="910" spans="1:10" x14ac:dyDescent="0.2">
      <c r="A910" s="23">
        <v>26</v>
      </c>
      <c r="B910" s="23">
        <v>6.0000000000015596E-3</v>
      </c>
      <c r="C910" s="23"/>
      <c r="D910" s="17"/>
      <c r="E910" s="17"/>
    </row>
    <row r="911" spans="1:10" x14ac:dyDescent="0.2">
      <c r="A911" s="23">
        <v>27</v>
      </c>
      <c r="B911" s="23">
        <v>0.37700000000000156</v>
      </c>
      <c r="C911" s="23"/>
      <c r="D911" s="17"/>
      <c r="E911" s="17"/>
    </row>
    <row r="912" spans="1:10" x14ac:dyDescent="0.2">
      <c r="A912" s="23">
        <v>28</v>
      </c>
      <c r="B912" s="23">
        <v>2.0370000000000013</v>
      </c>
      <c r="C912" s="23"/>
      <c r="D912" s="17"/>
      <c r="E912" s="17"/>
    </row>
    <row r="913" spans="1:5" x14ac:dyDescent="0.2">
      <c r="A913" s="23">
        <v>29</v>
      </c>
      <c r="B913" s="23">
        <v>2.2970000000000015</v>
      </c>
      <c r="C913" s="23"/>
      <c r="D913" s="17"/>
      <c r="E913" s="17"/>
    </row>
    <row r="914" spans="1:5" x14ac:dyDescent="0.2">
      <c r="A914" s="23">
        <v>30</v>
      </c>
      <c r="B914" s="23">
        <v>3.0370000000000013</v>
      </c>
      <c r="C914" s="23" t="s">
        <v>41</v>
      </c>
      <c r="D914" s="17"/>
      <c r="E914" s="17"/>
    </row>
    <row r="915" spans="1:5" x14ac:dyDescent="0.2">
      <c r="A915" s="23">
        <v>33</v>
      </c>
      <c r="B915" s="23">
        <v>3.0320000000000014</v>
      </c>
      <c r="C915" s="23" t="s">
        <v>42</v>
      </c>
      <c r="D915" s="17"/>
      <c r="E915" s="17"/>
    </row>
    <row r="916" spans="1:5" x14ac:dyDescent="0.2">
      <c r="A916" s="23"/>
      <c r="B916" s="23"/>
      <c r="C916" s="23"/>
      <c r="D916" s="17"/>
      <c r="E916" s="17"/>
    </row>
    <row r="917" spans="1:5" x14ac:dyDescent="0.2">
      <c r="A917" s="23"/>
      <c r="B917" s="23"/>
      <c r="C917" s="23"/>
      <c r="D917" s="17"/>
      <c r="E917" s="17"/>
    </row>
    <row r="918" spans="1:5" x14ac:dyDescent="0.2">
      <c r="A918" s="23"/>
      <c r="B918" s="23"/>
      <c r="C918" s="23"/>
      <c r="D918" s="17"/>
      <c r="E918" s="17"/>
    </row>
    <row r="919" spans="1:5" x14ac:dyDescent="0.2">
      <c r="A919" s="23"/>
      <c r="B919" s="23"/>
      <c r="C919" s="23"/>
      <c r="D919" s="17"/>
      <c r="E919" s="17"/>
    </row>
    <row r="920" spans="1:5" x14ac:dyDescent="0.2">
      <c r="A920" s="23"/>
      <c r="B920" s="23"/>
      <c r="C920" s="23"/>
      <c r="D920" s="17"/>
      <c r="E920" s="17"/>
    </row>
    <row r="921" spans="1:5" x14ac:dyDescent="0.2">
      <c r="A921" s="23"/>
      <c r="B921" s="23"/>
      <c r="C921" s="23"/>
      <c r="D921" s="17"/>
      <c r="E921" s="17"/>
    </row>
    <row r="922" spans="1:5" x14ac:dyDescent="0.2">
      <c r="A922" s="23"/>
      <c r="B922" s="23"/>
      <c r="C922" s="23"/>
      <c r="D922" s="17"/>
      <c r="E922" s="17"/>
    </row>
    <row r="923" spans="1:5" x14ac:dyDescent="0.2">
      <c r="A923" s="23"/>
      <c r="B923" s="23"/>
      <c r="C923" s="23"/>
      <c r="D923" s="17"/>
      <c r="E923" s="17"/>
    </row>
    <row r="924" spans="1:5" x14ac:dyDescent="0.2">
      <c r="A924" s="23"/>
      <c r="B924" s="23"/>
      <c r="C924" s="23"/>
      <c r="D924" s="17"/>
      <c r="E924" s="17"/>
    </row>
    <row r="925" spans="1:5" x14ac:dyDescent="0.2">
      <c r="A925" s="23"/>
      <c r="B925" s="23"/>
      <c r="C925" s="23"/>
      <c r="D925" s="17"/>
      <c r="E925" s="17"/>
    </row>
    <row r="926" spans="1:5" x14ac:dyDescent="0.2">
      <c r="A926" s="23"/>
      <c r="B926" s="23"/>
      <c r="C926" s="23"/>
      <c r="D926" s="17"/>
      <c r="E926" s="17"/>
    </row>
    <row r="927" spans="1:5" x14ac:dyDescent="0.2">
      <c r="A927" s="23"/>
      <c r="B927" s="23"/>
      <c r="C927" s="23"/>
      <c r="D927" s="17"/>
      <c r="E927" s="17"/>
    </row>
    <row r="928" spans="1:5" x14ac:dyDescent="0.2">
      <c r="A928" s="23"/>
      <c r="B928" s="23"/>
      <c r="C928" s="23"/>
      <c r="D928" s="17"/>
      <c r="E928" s="17"/>
    </row>
    <row r="929" spans="1:10" x14ac:dyDescent="0.2">
      <c r="A929" s="23"/>
      <c r="B929" s="23"/>
      <c r="C929" s="23"/>
      <c r="D929" s="17"/>
      <c r="E929" s="17"/>
    </row>
    <row r="930" spans="1:10" x14ac:dyDescent="0.2">
      <c r="A930" s="23"/>
      <c r="B930" s="23"/>
      <c r="C930" s="23"/>
      <c r="D930" s="17"/>
      <c r="E930" s="17"/>
    </row>
    <row r="931" spans="1:10" x14ac:dyDescent="0.2">
      <c r="A931" s="23"/>
      <c r="B931" s="23"/>
      <c r="C931" s="23"/>
      <c r="D931" s="17"/>
      <c r="E931" s="17"/>
    </row>
    <row r="932" spans="1:10" x14ac:dyDescent="0.2">
      <c r="A932" s="23"/>
      <c r="B932" s="23"/>
      <c r="C932" s="23"/>
      <c r="D932" s="17"/>
      <c r="E932" s="17"/>
    </row>
    <row r="933" spans="1:10" x14ac:dyDescent="0.2">
      <c r="A933" s="19" t="s">
        <v>26</v>
      </c>
      <c r="B933" s="19"/>
      <c r="C933" s="26">
        <v>3.45</v>
      </c>
      <c r="D933" s="17"/>
      <c r="E933" s="17"/>
    </row>
    <row r="934" spans="1:10" x14ac:dyDescent="0.2">
      <c r="A934" s="18" t="s">
        <v>27</v>
      </c>
      <c r="B934" s="18"/>
      <c r="C934" s="18"/>
      <c r="D934" s="21"/>
      <c r="E934" s="21"/>
    </row>
    <row r="935" spans="1:10" x14ac:dyDescent="0.2">
      <c r="A935" s="22">
        <v>0</v>
      </c>
      <c r="B935" s="22">
        <v>1.8360000000000016</v>
      </c>
      <c r="C935" s="22" t="s">
        <v>35</v>
      </c>
      <c r="D935" s="24"/>
      <c r="E935" s="24"/>
      <c r="J935" s="24"/>
    </row>
    <row r="936" spans="1:10" x14ac:dyDescent="0.2">
      <c r="A936" s="22">
        <v>2</v>
      </c>
      <c r="B936" s="22">
        <v>1.8410000000000017</v>
      </c>
      <c r="C936" s="22" t="s">
        <v>16</v>
      </c>
      <c r="D936" s="24"/>
      <c r="E936" s="24"/>
      <c r="F936" s="25"/>
      <c r="G936" s="25"/>
      <c r="H936" s="25"/>
      <c r="I936" s="25"/>
      <c r="J936" s="24"/>
    </row>
    <row r="937" spans="1:10" x14ac:dyDescent="0.2">
      <c r="A937" s="22">
        <v>3</v>
      </c>
      <c r="B937" s="22">
        <v>0.83800000000000185</v>
      </c>
      <c r="C937" s="22"/>
      <c r="D937" s="24"/>
      <c r="E937" s="24"/>
      <c r="F937" s="25"/>
      <c r="G937" s="25"/>
      <c r="H937" s="25"/>
      <c r="I937" s="25"/>
      <c r="J937" s="24"/>
    </row>
    <row r="938" spans="1:10" x14ac:dyDescent="0.2">
      <c r="A938" s="22">
        <v>4</v>
      </c>
      <c r="B938" s="22">
        <v>-0.61299999999999821</v>
      </c>
      <c r="C938" s="22"/>
      <c r="D938" s="24"/>
      <c r="E938" s="24"/>
      <c r="F938" s="25"/>
      <c r="G938" s="25"/>
      <c r="H938" s="25"/>
      <c r="I938" s="25"/>
      <c r="J938" s="24"/>
    </row>
    <row r="939" spans="1:10" x14ac:dyDescent="0.2">
      <c r="A939" s="22">
        <v>6</v>
      </c>
      <c r="B939" s="22">
        <v>-1.2939999999999987</v>
      </c>
      <c r="C939" s="22"/>
      <c r="D939" s="24"/>
      <c r="E939" s="24"/>
      <c r="F939" s="25"/>
      <c r="G939" s="25"/>
      <c r="H939" s="25"/>
      <c r="I939" s="25"/>
      <c r="J939" s="24"/>
    </row>
    <row r="940" spans="1:10" x14ac:dyDescent="0.2">
      <c r="A940" s="22">
        <v>8</v>
      </c>
      <c r="B940" s="22">
        <v>-2.1939999999999982</v>
      </c>
      <c r="C940" s="22"/>
      <c r="D940" s="24"/>
      <c r="E940" s="24"/>
      <c r="F940" s="25"/>
      <c r="G940" s="25"/>
      <c r="H940" s="25"/>
      <c r="I940" s="25"/>
      <c r="J940" s="24"/>
    </row>
    <row r="941" spans="1:10" x14ac:dyDescent="0.2">
      <c r="A941" s="22">
        <v>10</v>
      </c>
      <c r="B941" s="22">
        <v>-2.5839999999999987</v>
      </c>
      <c r="C941" s="22"/>
      <c r="D941" s="24"/>
      <c r="E941" s="24"/>
      <c r="F941" s="25"/>
      <c r="G941" s="25"/>
      <c r="H941" s="25"/>
      <c r="I941" s="25"/>
      <c r="J941" s="24"/>
    </row>
    <row r="942" spans="1:10" x14ac:dyDescent="0.2">
      <c r="A942" s="22">
        <v>12</v>
      </c>
      <c r="B942" s="22">
        <v>-2.9789999999999983</v>
      </c>
      <c r="C942" s="22"/>
      <c r="D942" s="24"/>
      <c r="E942" s="24"/>
      <c r="F942" s="25"/>
      <c r="G942" s="25"/>
      <c r="H942" s="25"/>
      <c r="I942" s="25"/>
      <c r="J942" s="24"/>
    </row>
    <row r="943" spans="1:10" x14ac:dyDescent="0.2">
      <c r="A943" s="22">
        <v>14</v>
      </c>
      <c r="B943" s="22">
        <v>-3.3169999999999984</v>
      </c>
      <c r="C943" s="22"/>
      <c r="F943" s="25"/>
      <c r="G943" s="25"/>
      <c r="H943" s="25"/>
      <c r="I943" s="25"/>
      <c r="J943" s="24"/>
    </row>
    <row r="944" spans="1:10" x14ac:dyDescent="0.2">
      <c r="A944" s="22">
        <v>16</v>
      </c>
      <c r="B944" s="22">
        <v>-3.7589999999999986</v>
      </c>
      <c r="C944" s="22"/>
      <c r="D944" s="24"/>
      <c r="E944" s="24"/>
      <c r="F944" s="25"/>
      <c r="G944" s="25"/>
      <c r="H944" s="25"/>
      <c r="I944" s="25"/>
      <c r="J944" s="24"/>
    </row>
    <row r="945" spans="1:10" x14ac:dyDescent="0.2">
      <c r="A945" s="22">
        <v>18</v>
      </c>
      <c r="B945" s="22">
        <v>-4.0299999999999985</v>
      </c>
      <c r="C945" s="22"/>
      <c r="F945" s="25"/>
      <c r="G945" s="25"/>
      <c r="H945" s="25"/>
      <c r="I945" s="25"/>
      <c r="J945" s="24"/>
    </row>
    <row r="946" spans="1:10" x14ac:dyDescent="0.2">
      <c r="A946" s="22">
        <v>19</v>
      </c>
      <c r="B946" s="22">
        <v>-4.078999999999998</v>
      </c>
      <c r="C946" s="22" t="s">
        <v>9</v>
      </c>
      <c r="F946" s="25"/>
      <c r="G946" s="25"/>
      <c r="H946" s="25"/>
      <c r="I946" s="25"/>
      <c r="J946" s="24"/>
    </row>
    <row r="947" spans="1:10" x14ac:dyDescent="0.2">
      <c r="A947" s="22">
        <v>20</v>
      </c>
      <c r="B947" s="22">
        <v>-4.033999999999998</v>
      </c>
      <c r="C947" s="22"/>
      <c r="D947" s="24"/>
      <c r="E947" s="24"/>
      <c r="J947" s="24"/>
    </row>
    <row r="948" spans="1:10" x14ac:dyDescent="0.2">
      <c r="A948" s="22">
        <v>22</v>
      </c>
      <c r="B948" s="22">
        <v>-3.8169999999999984</v>
      </c>
      <c r="C948" s="22"/>
      <c r="D948" s="24"/>
      <c r="E948" s="24"/>
      <c r="J948" s="24"/>
    </row>
    <row r="949" spans="1:10" x14ac:dyDescent="0.2">
      <c r="A949" s="22">
        <v>24</v>
      </c>
      <c r="B949" s="22">
        <v>-3.5169999999999986</v>
      </c>
      <c r="C949" s="22"/>
      <c r="D949" s="24"/>
      <c r="E949" s="24"/>
      <c r="J949" s="24"/>
    </row>
    <row r="950" spans="1:10" x14ac:dyDescent="0.2">
      <c r="A950" s="23">
        <v>26</v>
      </c>
      <c r="B950" s="23">
        <v>-2.8509999999999982</v>
      </c>
      <c r="C950" s="23"/>
      <c r="D950" s="24"/>
      <c r="E950" s="24"/>
      <c r="J950" s="24"/>
    </row>
    <row r="951" spans="1:10" x14ac:dyDescent="0.2">
      <c r="A951" s="23">
        <v>28</v>
      </c>
      <c r="B951" s="23">
        <v>-2.2849999999999984</v>
      </c>
      <c r="C951" s="23"/>
    </row>
    <row r="952" spans="1:10" x14ac:dyDescent="0.2">
      <c r="A952" s="23">
        <v>30</v>
      </c>
      <c r="B952" s="23">
        <v>-1.5839999999999987</v>
      </c>
      <c r="C952" s="23"/>
      <c r="E952" s="17"/>
    </row>
    <row r="953" spans="1:10" x14ac:dyDescent="0.2">
      <c r="A953" s="23">
        <v>32</v>
      </c>
      <c r="B953" s="23">
        <v>0.4160000000000017</v>
      </c>
      <c r="C953" s="23"/>
      <c r="E953" s="17"/>
    </row>
    <row r="954" spans="1:10" x14ac:dyDescent="0.2">
      <c r="A954" s="23">
        <v>34</v>
      </c>
      <c r="B954" s="23">
        <v>1.0860000000000016</v>
      </c>
      <c r="C954" s="23"/>
      <c r="D954" s="17"/>
      <c r="E954" s="17"/>
    </row>
    <row r="955" spans="1:10" x14ac:dyDescent="0.2">
      <c r="A955" s="23">
        <v>35</v>
      </c>
      <c r="B955" s="23">
        <v>1.8050000000000017</v>
      </c>
      <c r="C955" s="23"/>
      <c r="D955" s="17"/>
      <c r="E955" s="17"/>
    </row>
    <row r="956" spans="1:10" x14ac:dyDescent="0.2">
      <c r="A956" s="23">
        <v>36</v>
      </c>
      <c r="B956" s="23">
        <v>2.9110000000000018</v>
      </c>
      <c r="C956" s="23" t="s">
        <v>17</v>
      </c>
      <c r="D956" s="17"/>
      <c r="E956" s="17"/>
    </row>
    <row r="957" spans="1:10" x14ac:dyDescent="0.2">
      <c r="A957" s="23">
        <v>39</v>
      </c>
      <c r="B957" s="23">
        <v>2.9060000000000015</v>
      </c>
      <c r="C957" s="23" t="s">
        <v>43</v>
      </c>
      <c r="D957" s="17"/>
      <c r="E957" s="17"/>
    </row>
    <row r="958" spans="1:10" x14ac:dyDescent="0.2">
      <c r="A958" s="23"/>
      <c r="B958" s="23"/>
      <c r="C958" s="23"/>
      <c r="D958" s="17"/>
      <c r="E958" s="17"/>
    </row>
    <row r="959" spans="1:10" x14ac:dyDescent="0.2">
      <c r="A959" s="19" t="s">
        <v>26</v>
      </c>
      <c r="B959" s="19"/>
      <c r="C959" s="26">
        <v>3.68</v>
      </c>
      <c r="D959" s="17"/>
      <c r="E959" s="17"/>
    </row>
    <row r="960" spans="1:10" x14ac:dyDescent="0.2">
      <c r="A960" s="18" t="s">
        <v>27</v>
      </c>
      <c r="B960" s="18"/>
      <c r="C960" s="18"/>
      <c r="D960" s="21"/>
      <c r="E960" s="21"/>
    </row>
    <row r="961" spans="1:10" x14ac:dyDescent="0.2">
      <c r="A961" s="22">
        <v>0</v>
      </c>
      <c r="B961" s="22">
        <v>2.1610000000000023</v>
      </c>
      <c r="C961" s="22" t="s">
        <v>35</v>
      </c>
      <c r="D961" s="24"/>
      <c r="E961" s="24"/>
      <c r="J961" s="24"/>
    </row>
    <row r="962" spans="1:10" x14ac:dyDescent="0.2">
      <c r="A962" s="22">
        <v>2</v>
      </c>
      <c r="B962" s="22">
        <v>2.1560000000000019</v>
      </c>
      <c r="C962" s="22"/>
      <c r="D962" s="24"/>
      <c r="E962" s="24"/>
      <c r="F962" s="25"/>
      <c r="G962" s="25"/>
      <c r="H962" s="25"/>
      <c r="I962" s="25"/>
      <c r="J962" s="24"/>
    </row>
    <row r="963" spans="1:10" x14ac:dyDescent="0.2">
      <c r="A963" s="22">
        <v>3</v>
      </c>
      <c r="B963" s="22">
        <v>1.516000000000002</v>
      </c>
      <c r="C963" s="22"/>
      <c r="D963" s="24"/>
      <c r="E963" s="24"/>
      <c r="F963" s="25"/>
      <c r="G963" s="25"/>
      <c r="H963" s="25"/>
      <c r="I963" s="25"/>
      <c r="J963" s="24"/>
    </row>
    <row r="964" spans="1:10" x14ac:dyDescent="0.2">
      <c r="A964" s="22">
        <v>10</v>
      </c>
      <c r="B964" s="22">
        <v>1.506000000000002</v>
      </c>
      <c r="C964" s="22" t="s">
        <v>16</v>
      </c>
      <c r="D964" s="24"/>
      <c r="E964" s="24"/>
      <c r="F964" s="25"/>
      <c r="G964" s="25"/>
      <c r="H964" s="25"/>
      <c r="I964" s="25"/>
      <c r="J964" s="24"/>
    </row>
    <row r="965" spans="1:10" x14ac:dyDescent="0.2">
      <c r="A965" s="22">
        <v>11</v>
      </c>
      <c r="B965" s="22">
        <v>1.2550000000000021</v>
      </c>
      <c r="C965" s="22"/>
      <c r="D965" s="24"/>
      <c r="E965" s="24"/>
      <c r="F965" s="25"/>
      <c r="G965" s="25"/>
      <c r="H965" s="25"/>
      <c r="I965" s="25"/>
      <c r="J965" s="24"/>
    </row>
    <row r="966" spans="1:10" x14ac:dyDescent="0.2">
      <c r="A966" s="22">
        <v>12</v>
      </c>
      <c r="B966" s="22">
        <v>0.40100000000000202</v>
      </c>
      <c r="C966" s="22"/>
      <c r="D966" s="24"/>
      <c r="E966" s="24"/>
      <c r="F966" s="25"/>
      <c r="G966" s="25"/>
      <c r="H966" s="25"/>
      <c r="I966" s="25"/>
      <c r="J966" s="24"/>
    </row>
    <row r="967" spans="1:10" x14ac:dyDescent="0.2">
      <c r="A967" s="22">
        <v>13</v>
      </c>
      <c r="B967" s="22">
        <v>-0.28899999999999793</v>
      </c>
      <c r="C967" s="22"/>
      <c r="D967" s="24"/>
      <c r="E967" s="24"/>
      <c r="F967" s="25"/>
      <c r="G967" s="25"/>
      <c r="H967" s="25"/>
      <c r="I967" s="25"/>
      <c r="J967" s="24"/>
    </row>
    <row r="968" spans="1:10" x14ac:dyDescent="0.2">
      <c r="A968" s="22">
        <v>14</v>
      </c>
      <c r="B968" s="22">
        <v>-0.58899999999999775</v>
      </c>
      <c r="C968" s="22"/>
      <c r="D968" s="24"/>
      <c r="E968" s="24"/>
      <c r="F968" s="25"/>
      <c r="G968" s="25"/>
      <c r="H968" s="25"/>
      <c r="I968" s="25"/>
      <c r="J968" s="24"/>
    </row>
    <row r="969" spans="1:10" x14ac:dyDescent="0.2">
      <c r="A969" s="22">
        <v>15</v>
      </c>
      <c r="B969" s="22">
        <v>-0.71399999999999775</v>
      </c>
      <c r="C969" s="22"/>
      <c r="F969" s="25"/>
      <c r="G969" s="25"/>
      <c r="H969" s="25"/>
      <c r="I969" s="25"/>
      <c r="J969" s="24"/>
    </row>
    <row r="970" spans="1:10" x14ac:dyDescent="0.2">
      <c r="A970" s="22">
        <v>16</v>
      </c>
      <c r="B970" s="22">
        <v>-0.84599999999999831</v>
      </c>
      <c r="C970" s="22"/>
      <c r="D970" s="24"/>
      <c r="E970" s="24"/>
      <c r="F970" s="25"/>
      <c r="G970" s="25"/>
      <c r="H970" s="25"/>
      <c r="I970" s="25"/>
      <c r="J970" s="24"/>
    </row>
    <row r="971" spans="1:10" x14ac:dyDescent="0.2">
      <c r="A971" s="22">
        <v>17</v>
      </c>
      <c r="B971" s="22">
        <v>-1.0959999999999983</v>
      </c>
      <c r="C971" s="22"/>
      <c r="F971" s="25"/>
      <c r="G971" s="25"/>
      <c r="H971" s="25"/>
      <c r="I971" s="25"/>
      <c r="J971" s="24"/>
    </row>
    <row r="972" spans="1:10" x14ac:dyDescent="0.2">
      <c r="A972" s="22">
        <v>18</v>
      </c>
      <c r="B972" s="22">
        <v>-1.1849999999999978</v>
      </c>
      <c r="C972" s="22"/>
      <c r="F972" s="25"/>
      <c r="G972" s="25"/>
      <c r="H972" s="25"/>
      <c r="I972" s="25"/>
      <c r="J972" s="24"/>
    </row>
    <row r="973" spans="1:10" x14ac:dyDescent="0.2">
      <c r="A973" s="22">
        <v>19</v>
      </c>
      <c r="B973" s="22">
        <v>-1.3839999999999977</v>
      </c>
      <c r="C973" s="22"/>
      <c r="D973" s="24"/>
      <c r="E973" s="24"/>
      <c r="J973" s="24"/>
    </row>
    <row r="974" spans="1:10" x14ac:dyDescent="0.2">
      <c r="A974" s="22">
        <v>21</v>
      </c>
      <c r="B974" s="22">
        <v>-1.4239999999999977</v>
      </c>
      <c r="C974" s="22" t="s">
        <v>9</v>
      </c>
      <c r="D974" s="24"/>
      <c r="E974" s="24"/>
      <c r="J974" s="24"/>
    </row>
    <row r="975" spans="1:10" x14ac:dyDescent="0.2">
      <c r="A975" s="22">
        <v>23</v>
      </c>
      <c r="B975" s="22">
        <v>-1.3889999999999985</v>
      </c>
      <c r="C975" s="22"/>
      <c r="D975" s="24"/>
      <c r="E975" s="24"/>
      <c r="J975" s="24"/>
    </row>
    <row r="976" spans="1:10" x14ac:dyDescent="0.2">
      <c r="A976" s="23">
        <v>24</v>
      </c>
      <c r="B976" s="23">
        <v>-1.1719999999999979</v>
      </c>
      <c r="C976" s="23"/>
      <c r="D976" s="24"/>
      <c r="E976" s="24"/>
      <c r="J976" s="24"/>
    </row>
    <row r="977" spans="1:10" x14ac:dyDescent="0.2">
      <c r="A977" s="23">
        <v>25</v>
      </c>
      <c r="B977" s="23">
        <v>-1.1139999999999981</v>
      </c>
      <c r="C977" s="23"/>
    </row>
    <row r="978" spans="1:10" x14ac:dyDescent="0.2">
      <c r="A978" s="23">
        <v>26</v>
      </c>
      <c r="B978" s="23">
        <v>-0.85899999999999821</v>
      </c>
      <c r="C978" s="23"/>
      <c r="E978" s="17"/>
    </row>
    <row r="979" spans="1:10" x14ac:dyDescent="0.2">
      <c r="A979" s="23">
        <v>27</v>
      </c>
      <c r="B979" s="23">
        <v>-0.71899999999999764</v>
      </c>
      <c r="C979" s="23"/>
      <c r="E979" s="17"/>
    </row>
    <row r="980" spans="1:10" x14ac:dyDescent="0.2">
      <c r="A980" s="23">
        <v>28</v>
      </c>
      <c r="B980" s="23">
        <v>-0.41599999999999815</v>
      </c>
      <c r="C980" s="23"/>
      <c r="D980" s="17"/>
      <c r="E980" s="17"/>
    </row>
    <row r="981" spans="1:10" x14ac:dyDescent="0.2">
      <c r="A981" s="23">
        <v>29</v>
      </c>
      <c r="B981" s="23">
        <v>1.0000000000021103E-3</v>
      </c>
      <c r="C981" s="23"/>
      <c r="D981" s="17"/>
      <c r="E981" s="17"/>
    </row>
    <row r="982" spans="1:10" x14ac:dyDescent="0.2">
      <c r="A982" s="23">
        <v>30</v>
      </c>
      <c r="B982" s="23">
        <v>0.34800000000000209</v>
      </c>
      <c r="C982" s="23"/>
      <c r="D982" s="17"/>
      <c r="E982" s="17"/>
    </row>
    <row r="983" spans="1:10" x14ac:dyDescent="0.2">
      <c r="A983" s="23">
        <v>31</v>
      </c>
      <c r="B983" s="23">
        <v>0.97800000000000198</v>
      </c>
      <c r="C983" s="23"/>
      <c r="D983" s="17"/>
      <c r="E983" s="17"/>
    </row>
    <row r="984" spans="1:10" x14ac:dyDescent="0.2">
      <c r="A984" s="23">
        <v>32</v>
      </c>
      <c r="B984" s="23">
        <v>1.581000000000002</v>
      </c>
      <c r="C984" s="23" t="s">
        <v>17</v>
      </c>
      <c r="D984" s="17"/>
      <c r="E984" s="17"/>
    </row>
    <row r="985" spans="1:10" x14ac:dyDescent="0.2">
      <c r="A985" s="23">
        <v>36</v>
      </c>
      <c r="B985" s="23">
        <v>1.5760000000000021</v>
      </c>
      <c r="C985" s="23" t="s">
        <v>44</v>
      </c>
      <c r="D985" s="17"/>
      <c r="E985" s="17"/>
    </row>
    <row r="986" spans="1:10" x14ac:dyDescent="0.2">
      <c r="A986" s="23"/>
      <c r="B986" s="23"/>
      <c r="C986" s="23"/>
      <c r="D986" s="17"/>
      <c r="E986" s="17"/>
    </row>
    <row r="987" spans="1:10" x14ac:dyDescent="0.2">
      <c r="A987" s="23"/>
      <c r="B987" s="23"/>
      <c r="C987" s="23"/>
      <c r="D987" s="17"/>
      <c r="E987" s="17"/>
    </row>
    <row r="988" spans="1:10" x14ac:dyDescent="0.2">
      <c r="A988" s="23"/>
      <c r="B988" s="23"/>
      <c r="C988" s="23"/>
      <c r="D988" s="24"/>
      <c r="E988" s="24"/>
      <c r="J988" s="24"/>
    </row>
    <row r="989" spans="1:10" x14ac:dyDescent="0.2">
      <c r="A989" s="23"/>
      <c r="B989" s="23"/>
      <c r="C989" s="23"/>
      <c r="D989" s="24"/>
      <c r="E989" s="24"/>
      <c r="J989" s="24"/>
    </row>
    <row r="990" spans="1:10" x14ac:dyDescent="0.2">
      <c r="A990" s="23"/>
      <c r="B990" s="23"/>
      <c r="C990" s="23"/>
      <c r="D990" s="24"/>
      <c r="E990" s="24"/>
      <c r="J990" s="24"/>
    </row>
    <row r="991" spans="1:10" x14ac:dyDescent="0.2">
      <c r="A991" s="23"/>
      <c r="B991" s="23"/>
      <c r="C991" s="23"/>
      <c r="D991" s="24"/>
      <c r="E991" s="24"/>
      <c r="J991" s="24"/>
    </row>
    <row r="992" spans="1:10" x14ac:dyDescent="0.2">
      <c r="A992" s="23"/>
      <c r="B992" s="23"/>
      <c r="C992" s="23"/>
      <c r="D992" s="24"/>
      <c r="E992" s="24"/>
      <c r="J992" s="24"/>
    </row>
    <row r="993" spans="1:10" x14ac:dyDescent="0.2">
      <c r="A993" s="23"/>
      <c r="B993" s="23"/>
      <c r="C993" s="23"/>
      <c r="D993" s="24"/>
      <c r="E993" s="24"/>
      <c r="J993" s="24"/>
    </row>
    <row r="994" spans="1:10" x14ac:dyDescent="0.2">
      <c r="A994" s="23"/>
      <c r="B994" s="23"/>
      <c r="C994" s="23"/>
      <c r="D994" s="24"/>
      <c r="E994" s="24"/>
      <c r="J994" s="24"/>
    </row>
    <row r="995" spans="1:10" x14ac:dyDescent="0.2">
      <c r="A995" s="23"/>
      <c r="B995" s="23"/>
      <c r="C995" s="23"/>
      <c r="D995" s="24"/>
      <c r="E995" s="24"/>
      <c r="J995" s="24"/>
    </row>
    <row r="996" spans="1:10" x14ac:dyDescent="0.2">
      <c r="A996" s="23"/>
      <c r="B996" s="23"/>
      <c r="C996" s="23"/>
      <c r="D996" s="24"/>
      <c r="E996" s="24"/>
      <c r="J996" s="24"/>
    </row>
    <row r="997" spans="1:10" x14ac:dyDescent="0.2">
      <c r="A997" s="23"/>
      <c r="B997" s="23"/>
      <c r="C997" s="23"/>
      <c r="D997" s="24"/>
      <c r="E997" s="24"/>
      <c r="J997" s="24"/>
    </row>
    <row r="998" spans="1:10" x14ac:dyDescent="0.2">
      <c r="A998" s="23"/>
      <c r="B998" s="23"/>
      <c r="C998" s="23"/>
      <c r="D998" s="24"/>
      <c r="E998" s="24"/>
      <c r="J998" s="24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Page &amp;P&amp;RSona khali khal 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16"/>
  <sheetViews>
    <sheetView workbookViewId="0">
      <selection activeCell="T27" sqref="T27"/>
    </sheetView>
  </sheetViews>
  <sheetFormatPr defaultRowHeight="12.75" x14ac:dyDescent="0.2"/>
  <cols>
    <col min="1" max="1" width="9.140625" style="4"/>
    <col min="2" max="3" width="9.140625" style="5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90" t="s">
        <v>49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4"/>
      <c r="N1" s="14"/>
      <c r="O1" s="3"/>
    </row>
    <row r="2" spans="1:20" x14ac:dyDescent="0.2">
      <c r="B2" s="7"/>
      <c r="C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8"/>
      <c r="T2" s="8"/>
    </row>
    <row r="3" spans="1:20" ht="15" x14ac:dyDescent="0.2">
      <c r="F3" s="10"/>
      <c r="G3" s="11" t="s">
        <v>8</v>
      </c>
      <c r="H3" s="12">
        <v>0</v>
      </c>
      <c r="I3" s="10" t="s">
        <v>11</v>
      </c>
      <c r="J3" s="10"/>
      <c r="T3" s="8"/>
    </row>
    <row r="4" spans="1:20" x14ac:dyDescent="0.2">
      <c r="F4" s="6"/>
      <c r="G4" s="6"/>
      <c r="H4" s="6"/>
      <c r="T4" s="8"/>
    </row>
    <row r="5" spans="1:20" x14ac:dyDescent="0.2">
      <c r="A5" s="9">
        <v>0</v>
      </c>
      <c r="B5" s="5">
        <v>1.6830000000000001</v>
      </c>
      <c r="C5" s="15" t="s">
        <v>13</v>
      </c>
      <c r="R5" s="8"/>
      <c r="T5" s="8"/>
    </row>
    <row r="6" spans="1:20" x14ac:dyDescent="0.2">
      <c r="A6" s="9">
        <v>5</v>
      </c>
      <c r="B6" s="5">
        <v>1.6779999999999999</v>
      </c>
      <c r="C6" s="15"/>
      <c r="R6" s="8"/>
      <c r="T6" s="8"/>
    </row>
    <row r="7" spans="1:20" x14ac:dyDescent="0.2">
      <c r="A7" s="4">
        <v>10</v>
      </c>
      <c r="B7" s="5">
        <v>1.6679999999999999</v>
      </c>
      <c r="C7" s="7" t="s">
        <v>16</v>
      </c>
      <c r="R7" s="8"/>
      <c r="T7" s="8"/>
    </row>
    <row r="8" spans="1:20" x14ac:dyDescent="0.2">
      <c r="A8" s="4">
        <v>12</v>
      </c>
      <c r="B8" s="5">
        <v>0.65700000000000003</v>
      </c>
      <c r="C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8"/>
      <c r="T8" s="8"/>
    </row>
    <row r="9" spans="1:20" x14ac:dyDescent="0.2">
      <c r="A9" s="4">
        <v>14</v>
      </c>
      <c r="B9" s="5">
        <v>-0.98799999999999999</v>
      </c>
      <c r="C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8"/>
      <c r="T9" s="8"/>
    </row>
    <row r="10" spans="1:20" x14ac:dyDescent="0.2">
      <c r="A10" s="4">
        <v>18</v>
      </c>
      <c r="B10" s="5">
        <v>-3.0870000000000002</v>
      </c>
      <c r="C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8"/>
      <c r="T10" s="8"/>
    </row>
    <row r="11" spans="1:20" x14ac:dyDescent="0.2">
      <c r="A11" s="4">
        <v>22</v>
      </c>
      <c r="B11" s="5">
        <v>-3.32</v>
      </c>
      <c r="C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8"/>
      <c r="T11" s="8"/>
    </row>
    <row r="12" spans="1:20" x14ac:dyDescent="0.2">
      <c r="A12" s="4">
        <v>26</v>
      </c>
      <c r="B12" s="5">
        <v>-3.698</v>
      </c>
      <c r="C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8"/>
      <c r="T12" s="8"/>
    </row>
    <row r="13" spans="1:20" x14ac:dyDescent="0.2">
      <c r="A13" s="4">
        <v>30</v>
      </c>
      <c r="B13" s="5">
        <v>-5.3170000000000002</v>
      </c>
      <c r="C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8"/>
      <c r="T13" s="8"/>
    </row>
    <row r="14" spans="1:20" x14ac:dyDescent="0.2">
      <c r="A14" s="4">
        <v>34</v>
      </c>
      <c r="B14" s="5">
        <v>-6.3170000000000002</v>
      </c>
      <c r="C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8"/>
      <c r="T14" s="8"/>
    </row>
    <row r="15" spans="1:20" x14ac:dyDescent="0.2">
      <c r="A15" s="4">
        <v>38</v>
      </c>
      <c r="B15" s="5">
        <v>-6.4320000000000004</v>
      </c>
      <c r="C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8"/>
      <c r="T15" s="8"/>
    </row>
    <row r="16" spans="1:20" x14ac:dyDescent="0.2">
      <c r="A16" s="4">
        <v>42</v>
      </c>
      <c r="B16" s="5">
        <v>-6.9829999999999997</v>
      </c>
      <c r="C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8"/>
      <c r="T16" s="8"/>
    </row>
    <row r="17" spans="1:20" x14ac:dyDescent="0.2">
      <c r="A17" s="4">
        <v>46</v>
      </c>
      <c r="B17" s="5">
        <v>-7.3170000000000002</v>
      </c>
      <c r="C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8"/>
      <c r="T17" s="8"/>
    </row>
    <row r="18" spans="1:20" x14ac:dyDescent="0.2">
      <c r="A18" s="4">
        <v>50</v>
      </c>
      <c r="B18" s="5">
        <v>-7.5469999999999997</v>
      </c>
      <c r="C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8"/>
      <c r="T18" s="8"/>
    </row>
    <row r="19" spans="1:20" x14ac:dyDescent="0.2">
      <c r="A19" s="4">
        <v>54</v>
      </c>
      <c r="B19" s="5">
        <v>-7.8979999999999997</v>
      </c>
      <c r="C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8"/>
      <c r="T19" s="8"/>
    </row>
    <row r="20" spans="1:20" x14ac:dyDescent="0.2">
      <c r="A20" s="4">
        <v>58</v>
      </c>
      <c r="B20" s="5">
        <v>-8.3770000000000007</v>
      </c>
      <c r="C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8"/>
      <c r="T20" s="8"/>
    </row>
    <row r="21" spans="1:20" x14ac:dyDescent="0.2">
      <c r="A21" s="4">
        <v>60</v>
      </c>
      <c r="B21" s="5">
        <v>-8.3320000000000007</v>
      </c>
      <c r="C21" s="7" t="s">
        <v>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8"/>
      <c r="T21" s="8"/>
    </row>
    <row r="22" spans="1:20" x14ac:dyDescent="0.2">
      <c r="A22" s="4">
        <v>62</v>
      </c>
      <c r="B22" s="5">
        <v>-8.3759999999999994</v>
      </c>
      <c r="C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8"/>
      <c r="T22" s="8"/>
    </row>
    <row r="23" spans="1:20" x14ac:dyDescent="0.2">
      <c r="A23" s="4">
        <v>66</v>
      </c>
      <c r="B23" s="5">
        <v>-7.92</v>
      </c>
      <c r="C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8"/>
      <c r="T23" s="8"/>
    </row>
    <row r="24" spans="1:20" x14ac:dyDescent="0.2">
      <c r="A24" s="4">
        <v>70</v>
      </c>
      <c r="B24" s="5">
        <v>-7.4870000000000001</v>
      </c>
      <c r="C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8"/>
      <c r="T24" s="8"/>
    </row>
    <row r="25" spans="1:20" x14ac:dyDescent="0.2">
      <c r="A25" s="4">
        <v>74</v>
      </c>
      <c r="B25" s="5">
        <v>-7.1980000000000004</v>
      </c>
      <c r="C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8"/>
      <c r="T25" s="8"/>
    </row>
    <row r="26" spans="1:20" x14ac:dyDescent="0.2">
      <c r="A26" s="4">
        <v>78</v>
      </c>
      <c r="B26" s="5">
        <v>-6.9820000000000002</v>
      </c>
      <c r="C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8"/>
      <c r="T26" s="8"/>
    </row>
    <row r="27" spans="1:20" x14ac:dyDescent="0.2">
      <c r="A27" s="4">
        <v>82</v>
      </c>
      <c r="B27" s="5">
        <v>-5.92</v>
      </c>
      <c r="C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8"/>
      <c r="T27" s="8"/>
    </row>
    <row r="28" spans="1:20" x14ac:dyDescent="0.2">
      <c r="A28" s="4">
        <v>86</v>
      </c>
      <c r="B28" s="5">
        <v>-5.8819999999999997</v>
      </c>
      <c r="C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8"/>
      <c r="T28" s="8"/>
    </row>
    <row r="29" spans="1:20" x14ac:dyDescent="0.2">
      <c r="A29" s="4">
        <v>90</v>
      </c>
      <c r="B29" s="5">
        <v>-4.7169999999999996</v>
      </c>
      <c r="C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8"/>
      <c r="T29" s="8"/>
    </row>
    <row r="30" spans="1:20" x14ac:dyDescent="0.2">
      <c r="A30" s="4">
        <v>94</v>
      </c>
      <c r="B30" s="5">
        <v>-4.6520000000000001</v>
      </c>
      <c r="C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8"/>
      <c r="T30" s="8"/>
    </row>
    <row r="31" spans="1:20" x14ac:dyDescent="0.2">
      <c r="A31" s="4">
        <v>98</v>
      </c>
      <c r="B31" s="5">
        <v>-4.2539999999999996</v>
      </c>
      <c r="C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8"/>
      <c r="T31" s="8"/>
    </row>
    <row r="32" spans="1:20" x14ac:dyDescent="0.2">
      <c r="A32" s="4">
        <v>102</v>
      </c>
      <c r="B32" s="7">
        <v>-3.5470000000000002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8"/>
      <c r="T32" s="8"/>
    </row>
    <row r="33" spans="1:20" x14ac:dyDescent="0.2">
      <c r="A33" s="4">
        <v>106</v>
      </c>
      <c r="B33" s="7">
        <v>-2.9820000000000002</v>
      </c>
      <c r="C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8"/>
      <c r="T33" s="8"/>
    </row>
    <row r="34" spans="1:20" x14ac:dyDescent="0.2">
      <c r="A34" s="4">
        <v>108</v>
      </c>
      <c r="B34" s="7">
        <v>-3.097</v>
      </c>
      <c r="C34" s="7"/>
      <c r="D34" s="1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8"/>
      <c r="T34" s="8"/>
    </row>
    <row r="35" spans="1:20" x14ac:dyDescent="0.2">
      <c r="A35" s="4">
        <v>110</v>
      </c>
      <c r="B35" s="7">
        <v>-1.3819999999999999</v>
      </c>
      <c r="C35" s="7" t="s">
        <v>17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8"/>
      <c r="T35" s="8"/>
    </row>
    <row r="36" spans="1:20" x14ac:dyDescent="0.2">
      <c r="A36" s="4">
        <v>112</v>
      </c>
      <c r="B36" s="7">
        <v>-1.3540000000000001</v>
      </c>
      <c r="C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8"/>
      <c r="T36" s="8"/>
    </row>
    <row r="37" spans="1:20" x14ac:dyDescent="0.2">
      <c r="A37" s="4">
        <v>114</v>
      </c>
      <c r="B37" s="7">
        <v>-1.327</v>
      </c>
      <c r="C37" s="7" t="s">
        <v>24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8"/>
      <c r="T37" s="8"/>
    </row>
    <row r="38" spans="1:20" x14ac:dyDescent="0.2">
      <c r="B38" s="7"/>
      <c r="C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8"/>
      <c r="T38" s="8"/>
    </row>
    <row r="39" spans="1:20" x14ac:dyDescent="0.2">
      <c r="B39" s="7"/>
      <c r="C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8"/>
      <c r="T39" s="8"/>
    </row>
    <row r="40" spans="1:20" ht="15.75" x14ac:dyDescent="0.25">
      <c r="F40" s="10"/>
      <c r="G40" s="11" t="s">
        <v>8</v>
      </c>
      <c r="H40" s="12">
        <v>0.05</v>
      </c>
      <c r="I40" s="13" t="s">
        <v>12</v>
      </c>
      <c r="J40" s="10"/>
      <c r="T40" s="8"/>
    </row>
    <row r="41" spans="1:20" x14ac:dyDescent="0.2">
      <c r="F41" s="6"/>
      <c r="G41" s="6"/>
      <c r="H41" s="6"/>
      <c r="T41" s="8"/>
    </row>
    <row r="42" spans="1:20" x14ac:dyDescent="0.2">
      <c r="A42" s="9">
        <v>0</v>
      </c>
      <c r="B42" s="7">
        <v>-0.82</v>
      </c>
      <c r="C42" s="7" t="s">
        <v>18</v>
      </c>
      <c r="R42" s="8"/>
      <c r="T42" s="8"/>
    </row>
    <row r="43" spans="1:20" x14ac:dyDescent="0.2">
      <c r="A43" s="9">
        <v>3</v>
      </c>
      <c r="B43" s="7">
        <v>-0.54700000000000004</v>
      </c>
      <c r="C43" s="7"/>
      <c r="R43" s="8"/>
      <c r="T43" s="8"/>
    </row>
    <row r="44" spans="1:20" x14ac:dyDescent="0.2">
      <c r="A44" s="4">
        <v>6</v>
      </c>
      <c r="B44" s="7">
        <v>-0.25800000000000001</v>
      </c>
      <c r="C44" s="7"/>
      <c r="R44" s="8"/>
      <c r="T44" s="8"/>
    </row>
    <row r="45" spans="1:20" x14ac:dyDescent="0.2">
      <c r="A45" s="4">
        <v>8</v>
      </c>
      <c r="B45" s="7">
        <v>1.458</v>
      </c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T45" s="8"/>
    </row>
    <row r="46" spans="1:20" x14ac:dyDescent="0.2">
      <c r="A46" s="4">
        <v>10</v>
      </c>
      <c r="B46" s="7">
        <v>1.468</v>
      </c>
      <c r="C46" s="7" t="s">
        <v>16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8"/>
      <c r="T46" s="8"/>
    </row>
    <row r="47" spans="1:20" x14ac:dyDescent="0.2">
      <c r="A47" s="4">
        <v>12</v>
      </c>
      <c r="B47" s="7">
        <v>-9.7000000000000003E-2</v>
      </c>
      <c r="C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8"/>
      <c r="T47" s="8"/>
    </row>
    <row r="48" spans="1:20" x14ac:dyDescent="0.2">
      <c r="A48" s="4">
        <v>14</v>
      </c>
      <c r="B48" s="7">
        <v>-0.54400000000000004</v>
      </c>
      <c r="C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8"/>
      <c r="T48" s="8"/>
    </row>
    <row r="49" spans="1:20" x14ac:dyDescent="0.2">
      <c r="A49" s="4">
        <v>18</v>
      </c>
      <c r="B49" s="7">
        <v>-1.2969999999999999</v>
      </c>
      <c r="C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8"/>
      <c r="T49" s="8"/>
    </row>
    <row r="50" spans="1:20" x14ac:dyDescent="0.2">
      <c r="A50" s="4">
        <v>22</v>
      </c>
      <c r="B50" s="7">
        <v>-2.3170000000000002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8"/>
      <c r="T50" s="8"/>
    </row>
    <row r="51" spans="1:20" x14ac:dyDescent="0.2">
      <c r="A51" s="4">
        <v>26</v>
      </c>
      <c r="B51" s="7">
        <v>-3.0819999999999999</v>
      </c>
      <c r="C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8"/>
      <c r="T51" s="8"/>
    </row>
    <row r="52" spans="1:20" x14ac:dyDescent="0.2">
      <c r="A52" s="4">
        <v>30</v>
      </c>
      <c r="B52" s="7">
        <v>-3.6840000000000002</v>
      </c>
      <c r="C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8"/>
      <c r="T52" s="8"/>
    </row>
    <row r="53" spans="1:20" x14ac:dyDescent="0.2">
      <c r="A53" s="4">
        <v>34</v>
      </c>
      <c r="B53" s="7">
        <v>-6.3070000000000004</v>
      </c>
      <c r="C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8"/>
      <c r="T53" s="8"/>
    </row>
    <row r="54" spans="1:20" x14ac:dyDescent="0.2">
      <c r="A54" s="4">
        <v>38</v>
      </c>
      <c r="B54" s="7">
        <v>-6.6139999999999999</v>
      </c>
      <c r="C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8"/>
      <c r="T54" s="8"/>
    </row>
    <row r="55" spans="1:20" x14ac:dyDescent="0.2">
      <c r="A55" s="4">
        <v>42</v>
      </c>
      <c r="B55" s="7">
        <v>-7.1</v>
      </c>
      <c r="C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8"/>
      <c r="T55" s="8"/>
    </row>
    <row r="56" spans="1:20" x14ac:dyDescent="0.2">
      <c r="A56" s="4">
        <v>46</v>
      </c>
      <c r="B56" s="7">
        <v>-7.8369999999999997</v>
      </c>
      <c r="C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8"/>
      <c r="T56" s="8"/>
    </row>
    <row r="57" spans="1:20" x14ac:dyDescent="0.2">
      <c r="A57" s="4">
        <v>50</v>
      </c>
      <c r="B57" s="7">
        <v>-7.944</v>
      </c>
      <c r="C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8"/>
      <c r="T57" s="8"/>
    </row>
    <row r="58" spans="1:20" x14ac:dyDescent="0.2">
      <c r="A58" s="4">
        <v>54</v>
      </c>
      <c r="B58" s="7">
        <v>-8.4540000000000006</v>
      </c>
      <c r="C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8"/>
      <c r="T58" s="8"/>
    </row>
    <row r="59" spans="1:20" x14ac:dyDescent="0.2">
      <c r="A59" s="4">
        <v>58</v>
      </c>
      <c r="B59" s="7">
        <v>-8.6430000000000007</v>
      </c>
      <c r="C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8"/>
      <c r="T59" s="8"/>
    </row>
    <row r="60" spans="1:20" x14ac:dyDescent="0.2">
      <c r="A60" s="4">
        <v>60</v>
      </c>
      <c r="B60" s="7">
        <v>-8.6820000000000004</v>
      </c>
      <c r="C60" s="7" t="s">
        <v>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8"/>
      <c r="T60" s="8"/>
    </row>
    <row r="61" spans="1:20" x14ac:dyDescent="0.2">
      <c r="A61" s="4">
        <v>62</v>
      </c>
      <c r="B61" s="7">
        <v>-8.6319999999999997</v>
      </c>
      <c r="C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8"/>
      <c r="T61" s="8"/>
    </row>
    <row r="62" spans="1:20" x14ac:dyDescent="0.2">
      <c r="A62" s="4">
        <v>66</v>
      </c>
      <c r="B62" s="7">
        <v>-8.4570000000000007</v>
      </c>
      <c r="C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8"/>
      <c r="T62" s="8"/>
    </row>
    <row r="63" spans="1:20" x14ac:dyDescent="0.2">
      <c r="A63" s="4">
        <v>70</v>
      </c>
      <c r="B63" s="7">
        <v>-7.952</v>
      </c>
      <c r="C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8"/>
      <c r="T63" s="8"/>
    </row>
    <row r="64" spans="1:20" x14ac:dyDescent="0.2">
      <c r="A64" s="4">
        <v>74</v>
      </c>
      <c r="B64" s="7">
        <v>-7.444</v>
      </c>
      <c r="C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8"/>
      <c r="T64" s="8"/>
    </row>
    <row r="65" spans="1:20" x14ac:dyDescent="0.2">
      <c r="A65" s="4">
        <v>78</v>
      </c>
      <c r="B65" s="7">
        <v>-7.1070000000000002</v>
      </c>
      <c r="C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8"/>
      <c r="T65" s="8"/>
    </row>
    <row r="66" spans="1:20" x14ac:dyDescent="0.2">
      <c r="A66" s="4">
        <v>82</v>
      </c>
      <c r="B66" s="7">
        <v>-6.0517000000000003</v>
      </c>
      <c r="C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 s="8"/>
      <c r="T66" s="8"/>
    </row>
    <row r="67" spans="1:20" x14ac:dyDescent="0.2">
      <c r="A67" s="4">
        <v>86</v>
      </c>
      <c r="B67" s="7">
        <v>-6.2240000000000002</v>
      </c>
      <c r="C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 s="8"/>
      <c r="T67" s="8"/>
    </row>
    <row r="68" spans="1:20" x14ac:dyDescent="0.2">
      <c r="A68" s="4">
        <v>90</v>
      </c>
      <c r="B68" s="7">
        <v>-5.4870000000000001</v>
      </c>
      <c r="C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 s="8"/>
      <c r="T68" s="8"/>
    </row>
    <row r="69" spans="1:20" x14ac:dyDescent="0.2">
      <c r="A69" s="4">
        <v>94</v>
      </c>
      <c r="B69" s="7">
        <v>-5.12</v>
      </c>
      <c r="C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 s="8"/>
      <c r="T69" s="8"/>
    </row>
    <row r="70" spans="1:20" x14ac:dyDescent="0.2">
      <c r="A70" s="4">
        <v>98</v>
      </c>
      <c r="B70" s="5">
        <v>-3.2879999999999998</v>
      </c>
      <c r="C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 s="8"/>
      <c r="T70" s="8"/>
    </row>
    <row r="71" spans="1:20" x14ac:dyDescent="0.2">
      <c r="A71" s="4">
        <v>102</v>
      </c>
      <c r="B71" s="5">
        <v>-2.3570000000000002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 s="8"/>
      <c r="T71" s="8"/>
    </row>
    <row r="72" spans="1:20" x14ac:dyDescent="0.2">
      <c r="A72" s="4">
        <v>106</v>
      </c>
      <c r="B72" s="5">
        <v>-1.3</v>
      </c>
      <c r="C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 s="8"/>
      <c r="T72" s="8"/>
    </row>
    <row r="73" spans="1:20" x14ac:dyDescent="0.2">
      <c r="A73" s="4">
        <v>108</v>
      </c>
      <c r="B73" s="7">
        <v>0.88300000000000001</v>
      </c>
    </row>
    <row r="74" spans="1:20" x14ac:dyDescent="0.2">
      <c r="A74" s="4">
        <v>110</v>
      </c>
      <c r="B74" s="7">
        <v>1.6080000000000001</v>
      </c>
      <c r="C74" s="5" t="s">
        <v>17</v>
      </c>
    </row>
    <row r="75" spans="1:20" x14ac:dyDescent="0.2">
      <c r="A75" s="4">
        <v>111</v>
      </c>
      <c r="B75" s="7">
        <v>1.5980000000000001</v>
      </c>
    </row>
    <row r="76" spans="1:20" x14ac:dyDescent="0.2">
      <c r="A76" s="4">
        <v>113</v>
      </c>
      <c r="B76" s="7">
        <v>0.68300000000000005</v>
      </c>
    </row>
    <row r="77" spans="1:20" x14ac:dyDescent="0.2">
      <c r="A77" s="4">
        <v>115</v>
      </c>
      <c r="B77" s="7">
        <v>-0.1</v>
      </c>
    </row>
    <row r="78" spans="1:20" x14ac:dyDescent="0.2">
      <c r="A78" s="4">
        <v>117</v>
      </c>
      <c r="B78" s="7">
        <v>-1.1819999999999999</v>
      </c>
      <c r="C78" s="5" t="s">
        <v>18</v>
      </c>
    </row>
    <row r="79" spans="1:20" x14ac:dyDescent="0.2">
      <c r="B79" s="7"/>
    </row>
    <row r="80" spans="1:20" x14ac:dyDescent="0.2">
      <c r="B80" s="7"/>
    </row>
    <row r="81" spans="1:20" ht="15.75" x14ac:dyDescent="0.25">
      <c r="F81" s="10"/>
      <c r="G81" s="11" t="s">
        <v>8</v>
      </c>
      <c r="H81" s="12">
        <v>0.05</v>
      </c>
      <c r="I81" s="13" t="s">
        <v>14</v>
      </c>
      <c r="J81" s="10"/>
      <c r="T81" s="8"/>
    </row>
    <row r="82" spans="1:20" x14ac:dyDescent="0.2">
      <c r="A82" s="9">
        <v>0</v>
      </c>
      <c r="B82" s="7">
        <v>1.3580000000000001</v>
      </c>
      <c r="C82" s="7" t="s">
        <v>22</v>
      </c>
      <c r="R82" s="8"/>
      <c r="T82" s="8"/>
    </row>
    <row r="83" spans="1:20" x14ac:dyDescent="0.2">
      <c r="A83" s="9">
        <v>5</v>
      </c>
      <c r="B83" s="7">
        <v>1.343</v>
      </c>
      <c r="C83" s="7"/>
      <c r="R83" s="8"/>
      <c r="T83" s="8"/>
    </row>
    <row r="84" spans="1:20" x14ac:dyDescent="0.2">
      <c r="A84" s="4">
        <v>10</v>
      </c>
      <c r="B84" s="7">
        <v>1.3480000000000001</v>
      </c>
      <c r="C84" s="5" t="s">
        <v>16</v>
      </c>
      <c r="R84" s="8"/>
      <c r="T84" s="8"/>
    </row>
    <row r="85" spans="1:20" x14ac:dyDescent="0.2">
      <c r="A85" s="4">
        <v>12</v>
      </c>
      <c r="B85" s="7">
        <v>0.443</v>
      </c>
      <c r="C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8"/>
      <c r="T85" s="8"/>
    </row>
    <row r="86" spans="1:20" x14ac:dyDescent="0.2">
      <c r="A86" s="4">
        <v>14</v>
      </c>
      <c r="B86" s="7">
        <v>-1.357</v>
      </c>
      <c r="C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8"/>
      <c r="T86" s="8"/>
    </row>
    <row r="87" spans="1:20" x14ac:dyDescent="0.2">
      <c r="A87" s="4">
        <v>18</v>
      </c>
      <c r="B87" s="7">
        <v>-2.2440000000000002</v>
      </c>
      <c r="C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8"/>
      <c r="T87" s="8"/>
    </row>
    <row r="88" spans="1:20" x14ac:dyDescent="0.2">
      <c r="A88" s="4">
        <v>22</v>
      </c>
      <c r="B88" s="7">
        <v>-4.0869999999999997</v>
      </c>
      <c r="C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8"/>
      <c r="T88" s="8"/>
    </row>
    <row r="89" spans="1:20" x14ac:dyDescent="0.2">
      <c r="A89" s="4">
        <v>26</v>
      </c>
      <c r="B89" s="7">
        <v>-4.6760000000000002</v>
      </c>
      <c r="C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8"/>
      <c r="T89" s="8"/>
    </row>
    <row r="90" spans="1:20" x14ac:dyDescent="0.2">
      <c r="A90" s="4">
        <v>30</v>
      </c>
      <c r="B90" s="7">
        <v>-5.3239999999999998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8"/>
      <c r="T90" s="8"/>
    </row>
    <row r="91" spans="1:20" x14ac:dyDescent="0.2">
      <c r="A91" s="4">
        <v>34</v>
      </c>
      <c r="B91" s="7">
        <v>-5.8339999999999996</v>
      </c>
      <c r="C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8"/>
      <c r="T91" s="8"/>
    </row>
    <row r="92" spans="1:20" x14ac:dyDescent="0.2">
      <c r="A92" s="4">
        <v>38</v>
      </c>
      <c r="B92" s="7">
        <v>-5.657</v>
      </c>
      <c r="C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8"/>
      <c r="T92" s="8"/>
    </row>
    <row r="93" spans="1:20" x14ac:dyDescent="0.2">
      <c r="A93" s="4">
        <v>42</v>
      </c>
      <c r="B93" s="7">
        <v>-6.6429999999999998</v>
      </c>
      <c r="C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8"/>
      <c r="T93" s="8"/>
    </row>
    <row r="94" spans="1:20" x14ac:dyDescent="0.2">
      <c r="A94" s="4">
        <v>46</v>
      </c>
      <c r="B94" s="5">
        <v>-7.0839999999999996</v>
      </c>
    </row>
    <row r="95" spans="1:20" x14ac:dyDescent="0.2">
      <c r="A95" s="4">
        <v>50</v>
      </c>
      <c r="B95" s="5">
        <v>-7.3440000000000003</v>
      </c>
    </row>
    <row r="96" spans="1:20" x14ac:dyDescent="0.2">
      <c r="A96" s="4">
        <v>54</v>
      </c>
      <c r="B96" s="5">
        <v>-7.9039999999999999</v>
      </c>
    </row>
    <row r="97" spans="1:3" x14ac:dyDescent="0.2">
      <c r="A97" s="4">
        <v>58</v>
      </c>
      <c r="B97" s="5">
        <v>-8.1430000000000007</v>
      </c>
    </row>
    <row r="98" spans="1:3" x14ac:dyDescent="0.2">
      <c r="A98" s="4">
        <v>60</v>
      </c>
      <c r="B98" s="5">
        <v>-8.1920000000000002</v>
      </c>
      <c r="C98" s="5" t="s">
        <v>9</v>
      </c>
    </row>
    <row r="99" spans="1:3" x14ac:dyDescent="0.2">
      <c r="A99" s="4">
        <v>62</v>
      </c>
      <c r="B99" s="5">
        <v>-8.1370000000000005</v>
      </c>
    </row>
    <row r="100" spans="1:3" x14ac:dyDescent="0.2">
      <c r="A100" s="4">
        <v>66</v>
      </c>
      <c r="B100" s="5">
        <v>-7.8440000000000003</v>
      </c>
    </row>
    <row r="101" spans="1:3" x14ac:dyDescent="0.2">
      <c r="A101" s="4">
        <v>70</v>
      </c>
      <c r="B101" s="5">
        <v>-7.3970000000000002</v>
      </c>
    </row>
    <row r="102" spans="1:3" x14ac:dyDescent="0.2">
      <c r="A102" s="4">
        <v>74</v>
      </c>
      <c r="B102" s="5">
        <v>-7.0570000000000004</v>
      </c>
    </row>
    <row r="103" spans="1:3" x14ac:dyDescent="0.2">
      <c r="A103" s="4">
        <v>78</v>
      </c>
      <c r="B103" s="5">
        <v>-6.2539999999999996</v>
      </c>
    </row>
    <row r="104" spans="1:3" x14ac:dyDescent="0.2">
      <c r="A104" s="4">
        <v>82</v>
      </c>
      <c r="B104" s="5">
        <v>-5.4370000000000003</v>
      </c>
    </row>
    <row r="105" spans="1:3" x14ac:dyDescent="0.2">
      <c r="A105" s="4">
        <v>86</v>
      </c>
      <c r="B105" s="5">
        <v>-5.0839999999999996</v>
      </c>
    </row>
    <row r="106" spans="1:3" x14ac:dyDescent="0.2">
      <c r="A106" s="4">
        <v>90</v>
      </c>
      <c r="B106" s="5">
        <v>-4.2439999999999998</v>
      </c>
    </row>
    <row r="107" spans="1:3" x14ac:dyDescent="0.2">
      <c r="A107" s="4">
        <v>94</v>
      </c>
      <c r="B107" s="5">
        <v>-3.2879999999999998</v>
      </c>
    </row>
    <row r="108" spans="1:3" x14ac:dyDescent="0.2">
      <c r="A108" s="4">
        <v>98</v>
      </c>
      <c r="B108" s="5">
        <v>-2.6840000000000002</v>
      </c>
    </row>
    <row r="109" spans="1:3" x14ac:dyDescent="0.2">
      <c r="A109" s="4">
        <v>102</v>
      </c>
      <c r="B109" s="5">
        <v>-1.357</v>
      </c>
    </row>
    <row r="110" spans="1:3" x14ac:dyDescent="0.2">
      <c r="A110" s="4">
        <v>106</v>
      </c>
      <c r="B110" s="5">
        <v>-0.20399999999999999</v>
      </c>
    </row>
    <row r="111" spans="1:3" x14ac:dyDescent="0.2">
      <c r="A111" s="4">
        <v>108</v>
      </c>
      <c r="B111" s="5">
        <v>0.71199999999999997</v>
      </c>
    </row>
    <row r="112" spans="1:3" x14ac:dyDescent="0.2">
      <c r="A112" s="4">
        <v>110</v>
      </c>
      <c r="B112" s="5">
        <v>1.5129999999999999</v>
      </c>
      <c r="C112" s="5" t="s">
        <v>17</v>
      </c>
    </row>
    <row r="113" spans="1:3" x14ac:dyDescent="0.2">
      <c r="A113" s="4">
        <v>112</v>
      </c>
      <c r="B113" s="5">
        <v>1.508</v>
      </c>
    </row>
    <row r="114" spans="1:3" x14ac:dyDescent="0.2">
      <c r="A114" s="4">
        <v>114</v>
      </c>
      <c r="B114" s="5">
        <v>0.68300000000000005</v>
      </c>
    </row>
    <row r="115" spans="1:3" x14ac:dyDescent="0.2">
      <c r="A115" s="4">
        <v>116</v>
      </c>
      <c r="B115" s="5">
        <v>-8.6999999999999994E-2</v>
      </c>
    </row>
    <row r="116" spans="1:3" x14ac:dyDescent="0.2">
      <c r="A116" s="4">
        <v>118</v>
      </c>
      <c r="B116" s="5">
        <v>-0.66</v>
      </c>
      <c r="C116" s="5" t="s">
        <v>18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tabSelected="1" workbookViewId="0">
      <selection activeCell="H93" sqref="H93"/>
    </sheetView>
  </sheetViews>
  <sheetFormatPr defaultRowHeight="12.75" x14ac:dyDescent="0.2"/>
  <cols>
    <col min="1" max="1" width="9.140625" style="4"/>
    <col min="2" max="3" width="9.140625" style="5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90" t="s">
        <v>50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4"/>
      <c r="N1" s="14"/>
      <c r="O1" s="3"/>
    </row>
    <row r="2" spans="1:20" x14ac:dyDescent="0.2">
      <c r="B2" s="7"/>
      <c r="C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8"/>
      <c r="T2" s="8"/>
    </row>
    <row r="3" spans="1:20" ht="15" x14ac:dyDescent="0.2">
      <c r="F3" s="10"/>
      <c r="G3" s="11" t="s">
        <v>8</v>
      </c>
      <c r="H3" s="12">
        <v>0</v>
      </c>
      <c r="I3" s="10" t="s">
        <v>11</v>
      </c>
      <c r="J3" s="10"/>
      <c r="T3" s="8"/>
    </row>
    <row r="4" spans="1:20" x14ac:dyDescent="0.2">
      <c r="A4" s="9">
        <v>0</v>
      </c>
      <c r="B4" s="7">
        <v>5.23</v>
      </c>
      <c r="C4" s="7" t="s">
        <v>43</v>
      </c>
      <c r="R4" s="8"/>
      <c r="T4" s="8"/>
    </row>
    <row r="5" spans="1:20" x14ac:dyDescent="0.2">
      <c r="A5" s="9">
        <v>4</v>
      </c>
      <c r="B5" s="7">
        <v>5.2249999999999996</v>
      </c>
      <c r="C5" s="7" t="s">
        <v>16</v>
      </c>
      <c r="R5" s="8"/>
      <c r="T5" s="8"/>
    </row>
    <row r="6" spans="1:20" x14ac:dyDescent="0.2">
      <c r="A6" s="4">
        <v>6</v>
      </c>
      <c r="B6" s="7">
        <v>3.6110000000000002</v>
      </c>
      <c r="C6" s="7"/>
      <c r="R6" s="8"/>
      <c r="T6" s="8"/>
    </row>
    <row r="7" spans="1:20" x14ac:dyDescent="0.2">
      <c r="A7" s="4">
        <v>8</v>
      </c>
      <c r="B7" s="7">
        <v>2.5310000000000001</v>
      </c>
      <c r="C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8"/>
      <c r="T7" s="8"/>
    </row>
    <row r="8" spans="1:20" x14ac:dyDescent="0.2">
      <c r="A8" s="4">
        <v>10</v>
      </c>
      <c r="B8" s="7">
        <v>0.61099999999999999</v>
      </c>
      <c r="C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8"/>
      <c r="T8" s="8"/>
    </row>
    <row r="9" spans="1:20" x14ac:dyDescent="0.2">
      <c r="A9" s="4">
        <v>12</v>
      </c>
      <c r="B9" s="7">
        <v>-0.94399999999999995</v>
      </c>
      <c r="C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8"/>
      <c r="T9" s="8"/>
    </row>
    <row r="10" spans="1:20" x14ac:dyDescent="0.2">
      <c r="A10" s="4">
        <v>14</v>
      </c>
      <c r="B10" s="7">
        <v>-2.2690000000000001</v>
      </c>
      <c r="C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8"/>
      <c r="T10" s="8"/>
    </row>
    <row r="11" spans="1:20" x14ac:dyDescent="0.2">
      <c r="A11" s="4">
        <v>18</v>
      </c>
      <c r="B11" s="7">
        <v>-2.5920000000000001</v>
      </c>
      <c r="C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8"/>
      <c r="T11" s="8"/>
    </row>
    <row r="12" spans="1:20" x14ac:dyDescent="0.2">
      <c r="A12" s="4">
        <v>20</v>
      </c>
      <c r="B12" s="7">
        <v>-3.2290000000000001</v>
      </c>
      <c r="C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8"/>
      <c r="T12" s="8"/>
    </row>
    <row r="13" spans="1:20" x14ac:dyDescent="0.2">
      <c r="A13" s="4">
        <v>24</v>
      </c>
      <c r="B13" s="7">
        <v>-3.6190000000000002</v>
      </c>
      <c r="C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8"/>
      <c r="T13" s="8"/>
    </row>
    <row r="14" spans="1:20" x14ac:dyDescent="0.2">
      <c r="A14" s="4">
        <v>26</v>
      </c>
      <c r="B14" s="7">
        <v>-4.2919999999999998</v>
      </c>
      <c r="C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8"/>
      <c r="T14" s="8"/>
    </row>
    <row r="15" spans="1:20" x14ac:dyDescent="0.2">
      <c r="A15" s="4">
        <v>30</v>
      </c>
      <c r="B15" s="7">
        <v>-4.625</v>
      </c>
      <c r="C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8"/>
      <c r="T15" s="8"/>
    </row>
    <row r="16" spans="1:20" x14ac:dyDescent="0.2">
      <c r="A16" s="4">
        <v>34</v>
      </c>
      <c r="B16" s="7">
        <v>-4.66</v>
      </c>
      <c r="C16" s="7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8"/>
      <c r="T16" s="8"/>
    </row>
    <row r="17" spans="1:20" x14ac:dyDescent="0.2">
      <c r="A17" s="4">
        <v>38</v>
      </c>
      <c r="B17" s="7">
        <v>-4.6219999999999999</v>
      </c>
      <c r="C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8"/>
      <c r="T17" s="8"/>
    </row>
    <row r="18" spans="1:20" x14ac:dyDescent="0.2">
      <c r="A18" s="4">
        <v>42</v>
      </c>
      <c r="B18" s="7">
        <v>-4.4889999999999999</v>
      </c>
      <c r="C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8"/>
      <c r="T18" s="8"/>
    </row>
    <row r="19" spans="1:20" x14ac:dyDescent="0.2">
      <c r="A19" s="4">
        <v>46</v>
      </c>
      <c r="B19" s="7">
        <v>-4.1150000000000002</v>
      </c>
      <c r="C19" s="7"/>
      <c r="D19" s="1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8"/>
      <c r="T19" s="8"/>
    </row>
    <row r="20" spans="1:20" x14ac:dyDescent="0.2">
      <c r="A20" s="4">
        <v>50</v>
      </c>
      <c r="B20" s="7">
        <v>-3.859</v>
      </c>
      <c r="C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8"/>
      <c r="T20" s="8"/>
    </row>
    <row r="21" spans="1:20" x14ac:dyDescent="0.2">
      <c r="A21" s="4">
        <v>54</v>
      </c>
      <c r="B21" s="7">
        <v>-3.4689999999999999</v>
      </c>
      <c r="C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8"/>
      <c r="T21" s="8"/>
    </row>
    <row r="22" spans="1:20" x14ac:dyDescent="0.2">
      <c r="A22" s="4">
        <v>56</v>
      </c>
      <c r="B22" s="7">
        <v>-3.2690000000000001</v>
      </c>
      <c r="C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8"/>
      <c r="T22" s="8"/>
    </row>
    <row r="23" spans="1:20" x14ac:dyDescent="0.2">
      <c r="A23" s="4">
        <v>58</v>
      </c>
      <c r="B23" s="7">
        <v>-3.0619999999999998</v>
      </c>
      <c r="C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8"/>
      <c r="T23" s="8"/>
    </row>
    <row r="24" spans="1:20" x14ac:dyDescent="0.2">
      <c r="A24" s="4">
        <v>60</v>
      </c>
      <c r="B24" s="7">
        <v>-2.3889999999999998</v>
      </c>
      <c r="C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8"/>
      <c r="T24" s="8"/>
    </row>
    <row r="25" spans="1:20" x14ac:dyDescent="0.2">
      <c r="A25" s="4">
        <v>62</v>
      </c>
      <c r="B25" s="7">
        <v>-1.9890000000000001</v>
      </c>
      <c r="C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8"/>
      <c r="T25" s="8"/>
    </row>
    <row r="26" spans="1:20" x14ac:dyDescent="0.2">
      <c r="A26" s="4">
        <v>64</v>
      </c>
      <c r="B26" s="7">
        <v>-1.4239999999999999</v>
      </c>
      <c r="C26" s="7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8"/>
      <c r="T26" s="8"/>
    </row>
    <row r="27" spans="1:20" x14ac:dyDescent="0.2">
      <c r="A27" s="4">
        <v>66</v>
      </c>
      <c r="B27" s="7">
        <v>-1.419</v>
      </c>
      <c r="C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8"/>
      <c r="T27" s="8"/>
    </row>
    <row r="28" spans="1:20" x14ac:dyDescent="0.2">
      <c r="A28" s="4">
        <v>68</v>
      </c>
      <c r="B28" s="7">
        <v>-1.389</v>
      </c>
      <c r="C28" s="7" t="s">
        <v>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8"/>
      <c r="T28" s="8"/>
    </row>
    <row r="29" spans="1:20" ht="15.75" x14ac:dyDescent="0.25">
      <c r="F29" s="10"/>
      <c r="G29" s="11" t="s">
        <v>8</v>
      </c>
      <c r="H29" s="12">
        <v>0.05</v>
      </c>
      <c r="I29" s="13" t="s">
        <v>12</v>
      </c>
      <c r="J29" s="10"/>
      <c r="T29" s="8"/>
    </row>
    <row r="30" spans="1:20" x14ac:dyDescent="0.2">
      <c r="A30" s="9">
        <v>0</v>
      </c>
      <c r="B30" s="7">
        <v>2.3570000000000002</v>
      </c>
      <c r="C30" s="7" t="s">
        <v>22</v>
      </c>
      <c r="R30" s="8"/>
      <c r="T30" s="8"/>
    </row>
    <row r="31" spans="1:20" x14ac:dyDescent="0.2">
      <c r="A31" s="9">
        <v>5</v>
      </c>
      <c r="B31" s="7">
        <v>2.347</v>
      </c>
      <c r="C31" s="7"/>
      <c r="R31" s="8"/>
      <c r="T31" s="8"/>
    </row>
    <row r="32" spans="1:20" x14ac:dyDescent="0.2">
      <c r="A32" s="4">
        <v>10</v>
      </c>
      <c r="B32" s="7">
        <v>2.3420000000000001</v>
      </c>
      <c r="C32" s="7" t="s">
        <v>16</v>
      </c>
      <c r="R32" s="8"/>
      <c r="T32" s="8"/>
    </row>
    <row r="33" spans="1:20" x14ac:dyDescent="0.2">
      <c r="A33" s="4">
        <v>12</v>
      </c>
      <c r="B33" s="7">
        <v>1.4990000000000001</v>
      </c>
      <c r="C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8"/>
      <c r="T33" s="8"/>
    </row>
    <row r="34" spans="1:20" x14ac:dyDescent="0.2">
      <c r="A34" s="4">
        <v>14</v>
      </c>
      <c r="B34" s="7">
        <v>0.99199999999999999</v>
      </c>
      <c r="C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8"/>
      <c r="T34" s="8"/>
    </row>
    <row r="35" spans="1:20" x14ac:dyDescent="0.2">
      <c r="A35" s="4">
        <v>16</v>
      </c>
      <c r="B35" s="7">
        <v>0.502</v>
      </c>
      <c r="C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8"/>
      <c r="T35" s="8"/>
    </row>
    <row r="36" spans="1:20" x14ac:dyDescent="0.2">
      <c r="A36" s="4">
        <v>18</v>
      </c>
      <c r="B36" s="7">
        <v>0.19700000000000001</v>
      </c>
      <c r="C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8"/>
      <c r="T36" s="8"/>
    </row>
    <row r="37" spans="1:20" x14ac:dyDescent="0.2">
      <c r="A37" s="4">
        <v>20</v>
      </c>
      <c r="B37" s="7">
        <v>-0.113</v>
      </c>
      <c r="C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8"/>
      <c r="T37" s="8"/>
    </row>
    <row r="38" spans="1:20" x14ac:dyDescent="0.2">
      <c r="A38" s="4">
        <v>22</v>
      </c>
      <c r="B38" s="7">
        <v>-0.373</v>
      </c>
      <c r="C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8"/>
      <c r="T38" s="8"/>
    </row>
    <row r="39" spans="1:20" x14ac:dyDescent="0.2">
      <c r="A39" s="4">
        <v>24</v>
      </c>
      <c r="B39" s="7">
        <v>-0.66</v>
      </c>
      <c r="C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8"/>
      <c r="T39" s="8"/>
    </row>
    <row r="40" spans="1:20" x14ac:dyDescent="0.2">
      <c r="A40" s="4">
        <v>25</v>
      </c>
      <c r="B40" s="7">
        <v>-0.69799999999999995</v>
      </c>
      <c r="C40" s="7" t="s">
        <v>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8"/>
      <c r="T40" s="8"/>
    </row>
    <row r="41" spans="1:20" x14ac:dyDescent="0.2">
      <c r="A41" s="4">
        <v>26</v>
      </c>
      <c r="B41" s="7">
        <v>-0.65900000000000003</v>
      </c>
      <c r="C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8"/>
      <c r="T41" s="8"/>
    </row>
    <row r="42" spans="1:20" x14ac:dyDescent="0.2">
      <c r="A42" s="4">
        <v>28</v>
      </c>
      <c r="B42" s="7">
        <v>-0.373</v>
      </c>
      <c r="C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8"/>
      <c r="T42" s="8"/>
    </row>
    <row r="43" spans="1:20" x14ac:dyDescent="0.2">
      <c r="A43" s="4">
        <v>30</v>
      </c>
      <c r="B43" s="7">
        <v>-0.10299999999999999</v>
      </c>
      <c r="C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8"/>
      <c r="T43" s="8"/>
    </row>
    <row r="44" spans="1:20" x14ac:dyDescent="0.2">
      <c r="A44" s="4">
        <v>32</v>
      </c>
      <c r="B44" s="7">
        <v>0.122</v>
      </c>
      <c r="C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8"/>
      <c r="T44" s="8"/>
    </row>
    <row r="45" spans="1:20" x14ac:dyDescent="0.2">
      <c r="A45" s="4">
        <v>34</v>
      </c>
      <c r="B45" s="7">
        <v>0.38600000000000001</v>
      </c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R45" s="8"/>
      <c r="T45" s="8"/>
    </row>
    <row r="46" spans="1:20" x14ac:dyDescent="0.2">
      <c r="A46" s="4">
        <v>36</v>
      </c>
      <c r="B46" s="7">
        <v>0.80400000000000005</v>
      </c>
      <c r="C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8"/>
      <c r="T46" s="8"/>
    </row>
    <row r="47" spans="1:20" x14ac:dyDescent="0.2">
      <c r="A47" s="4">
        <v>38</v>
      </c>
      <c r="B47" s="7">
        <v>0.999</v>
      </c>
      <c r="C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8"/>
      <c r="T47" s="8"/>
    </row>
    <row r="48" spans="1:20" x14ac:dyDescent="0.2">
      <c r="A48" s="4">
        <v>40</v>
      </c>
      <c r="B48" s="7">
        <v>1.992</v>
      </c>
      <c r="C48" s="7" t="s">
        <v>17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8"/>
      <c r="T48" s="8"/>
    </row>
    <row r="49" spans="1:20" x14ac:dyDescent="0.2">
      <c r="A49" s="4">
        <v>42</v>
      </c>
      <c r="B49" s="7">
        <v>1.9970000000000001</v>
      </c>
      <c r="C49" s="7" t="s">
        <v>44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8"/>
      <c r="T49" s="8"/>
    </row>
    <row r="50" spans="1:20" ht="15.75" x14ac:dyDescent="0.25">
      <c r="F50" s="10"/>
      <c r="G50" s="11" t="s">
        <v>8</v>
      </c>
      <c r="H50" s="12">
        <v>0.05</v>
      </c>
      <c r="I50" s="13" t="s">
        <v>14</v>
      </c>
      <c r="J50" s="10"/>
      <c r="T50" s="8"/>
    </row>
    <row r="51" spans="1:20" x14ac:dyDescent="0.2">
      <c r="F51" s="6"/>
      <c r="G51" s="6"/>
      <c r="H51" s="6"/>
      <c r="T51" s="8"/>
    </row>
    <row r="52" spans="1:20" x14ac:dyDescent="0.2">
      <c r="A52" s="9">
        <v>0</v>
      </c>
      <c r="B52" s="7">
        <v>4.1950000000000003</v>
      </c>
      <c r="C52" s="7" t="s">
        <v>43</v>
      </c>
      <c r="R52" s="8"/>
      <c r="T52" s="8"/>
    </row>
    <row r="53" spans="1:20" x14ac:dyDescent="0.2">
      <c r="A53" s="9">
        <v>4</v>
      </c>
      <c r="B53" s="7">
        <v>4.18</v>
      </c>
      <c r="C53" s="7" t="s">
        <v>16</v>
      </c>
      <c r="R53" s="8"/>
      <c r="T53" s="8"/>
    </row>
    <row r="54" spans="1:20" x14ac:dyDescent="0.2">
      <c r="A54" s="4">
        <v>6</v>
      </c>
      <c r="B54" s="7">
        <v>2.7080000000000002</v>
      </c>
      <c r="C54" s="7"/>
      <c r="R54" s="8"/>
      <c r="T54" s="8"/>
    </row>
    <row r="55" spans="1:20" x14ac:dyDescent="0.2">
      <c r="A55" s="4">
        <v>8</v>
      </c>
      <c r="B55" s="7">
        <v>0.61099999999999999</v>
      </c>
      <c r="C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8"/>
      <c r="T55" s="8"/>
    </row>
    <row r="56" spans="1:20" x14ac:dyDescent="0.2">
      <c r="A56" s="4">
        <v>12</v>
      </c>
      <c r="B56" s="7">
        <v>-1.159</v>
      </c>
      <c r="C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8"/>
      <c r="T56" s="8"/>
    </row>
    <row r="57" spans="1:20" x14ac:dyDescent="0.2">
      <c r="A57" s="4">
        <v>16</v>
      </c>
      <c r="B57" s="7">
        <v>-2.3889999999999998</v>
      </c>
      <c r="C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8"/>
      <c r="T57" s="8"/>
    </row>
    <row r="58" spans="1:20" x14ac:dyDescent="0.2">
      <c r="A58" s="4">
        <v>20</v>
      </c>
      <c r="B58" s="7">
        <v>-3.0840000000000001</v>
      </c>
      <c r="C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8"/>
      <c r="T58" s="8"/>
    </row>
    <row r="59" spans="1:20" x14ac:dyDescent="0.2">
      <c r="A59" s="4">
        <v>24</v>
      </c>
      <c r="B59" s="7">
        <v>-3.3540000000000001</v>
      </c>
      <c r="C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8"/>
      <c r="T59" s="8"/>
    </row>
    <row r="60" spans="1:20" x14ac:dyDescent="0.2">
      <c r="A60" s="4">
        <v>28</v>
      </c>
      <c r="B60" s="7">
        <v>-3.5920000000000001</v>
      </c>
      <c r="C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8"/>
      <c r="T60" s="8"/>
    </row>
    <row r="61" spans="1:20" x14ac:dyDescent="0.2">
      <c r="A61" s="4">
        <v>32</v>
      </c>
      <c r="B61" s="7">
        <v>-3.9049999999999998</v>
      </c>
      <c r="C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8"/>
      <c r="T61" s="8"/>
    </row>
    <row r="62" spans="1:20" x14ac:dyDescent="0.2">
      <c r="A62" s="4">
        <v>34</v>
      </c>
      <c r="B62" s="7">
        <v>-3.96</v>
      </c>
      <c r="C62" s="7" t="s">
        <v>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8"/>
      <c r="T62" s="8"/>
    </row>
    <row r="63" spans="1:20" x14ac:dyDescent="0.2">
      <c r="A63" s="4">
        <v>36</v>
      </c>
      <c r="B63" s="7">
        <v>-3.915</v>
      </c>
      <c r="C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8"/>
      <c r="T63" s="8"/>
    </row>
    <row r="64" spans="1:20" x14ac:dyDescent="0.2">
      <c r="A64" s="4">
        <v>40</v>
      </c>
      <c r="B64" s="5">
        <v>-3.5990000000000002</v>
      </c>
    </row>
    <row r="65" spans="1:3" x14ac:dyDescent="0.2">
      <c r="A65" s="4">
        <v>44</v>
      </c>
      <c r="B65" s="5">
        <v>-3.3559999999999999</v>
      </c>
    </row>
    <row r="66" spans="1:3" x14ac:dyDescent="0.2">
      <c r="A66" s="4">
        <v>48</v>
      </c>
      <c r="B66" s="5">
        <v>-2.7589999999999999</v>
      </c>
    </row>
    <row r="67" spans="1:3" x14ac:dyDescent="0.2">
      <c r="A67" s="4">
        <v>52</v>
      </c>
      <c r="B67" s="5">
        <v>-2.2890000000000001</v>
      </c>
    </row>
    <row r="68" spans="1:3" x14ac:dyDescent="0.2">
      <c r="A68" s="4">
        <v>56</v>
      </c>
      <c r="B68" s="5">
        <v>-1.389</v>
      </c>
    </row>
    <row r="69" spans="1:3" x14ac:dyDescent="0.2">
      <c r="A69" s="4">
        <v>60</v>
      </c>
      <c r="B69" s="5">
        <v>0.52800000000000002</v>
      </c>
    </row>
    <row r="70" spans="1:3" x14ac:dyDescent="0.2">
      <c r="A70" s="4">
        <v>62</v>
      </c>
      <c r="B70" s="5">
        <v>2.6110000000000002</v>
      </c>
    </row>
    <row r="71" spans="1:3" x14ac:dyDescent="0.2">
      <c r="A71" s="4">
        <v>64</v>
      </c>
      <c r="B71" s="5">
        <v>4.2359999999999998</v>
      </c>
      <c r="C71" s="5" t="s">
        <v>17</v>
      </c>
    </row>
    <row r="72" spans="1:3" x14ac:dyDescent="0.2">
      <c r="A72" s="4">
        <v>68</v>
      </c>
      <c r="B72" s="5">
        <v>4.2300000000000004</v>
      </c>
      <c r="C72" s="5" t="s">
        <v>47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section Main Khal 1 (2)</vt:lpstr>
      <vt:lpstr>Long section Main Khal 1</vt:lpstr>
      <vt:lpstr>Calculation</vt:lpstr>
      <vt:lpstr>X section Out fall khal</vt:lpstr>
      <vt:lpstr>X section Offtak khal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2025-01-20T06:24:02Z</dcterms:modified>
</cp:coreProperties>
</file>