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<sst xmlns="http://schemas.openxmlformats.org/spreadsheetml/2006/main" count="467" uniqueCount="176">
  <si>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</si>
  <si>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</si>
  <si>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</si>
  <si>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</si>
  <si>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</si>
  <si>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</si>
  <si>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</si>
  <si>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</si>
  <si>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</si>
  <si>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</si>
  <si>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</si>
  <si>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</si>
  <si>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</si>
  <si>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</si>
  <si>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</si>
  <si>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</si>
  <si>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</si>
  <si>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</si>
  <si>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</si>
  <si>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</si>
  <si>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</si>
  <si>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</si>
  <si>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</si>
  <si>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</si>
  <si>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</si>
  <si>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</si>
  <si>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</si>
  <si>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</si>
  <si>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</si>
  <si>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</si>
  <si>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</si>
  <si>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</si>
  <si>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</si>
  <si>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</si>
  <si>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</si>
  <si>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</si>
  <si>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</si>
  <si>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</si>
  <si>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</si>
  <si>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</si>
  <si>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</si>
  <si>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</si>
  <si>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</si>
  <si>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</si>
  <si>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</si>
  <si>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</si>
  <si>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</si>
  <si>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</si>
  <si>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</si>
  <si>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</si>
  <si>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</si>
  <si>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</si>
  <si>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</si>
  <si>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</si>
  <si>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</si>
  <si>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</si>
  <si>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</si>
  <si>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</si>
  <si>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</si>
  <si>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</si>
  <si>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</si>
  <si>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</si>
  <si>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</si>
  <si>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</si>
  <si>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</si>
  <si>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</si>
  <si>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</si>
  <si>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</si>
  <si>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</si>
  <si>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</si>
  <si>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</si>
  <si>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</si>
  <si>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</si>
  <si>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</si>
  <si>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</si>
  <si>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</si>
  <si>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</si>
  <si>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</si>
  <si>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</si>
  <si>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</si>
  <si>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</si>
  <si>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</si>
  <si>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</si>
  <si>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</si>
  <si>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</si>
  <si>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</si>
  <si>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</si>
  <si>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</si>
  <si>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</si>
  <si>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</si>
  <si>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</si>
  <si>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</si>
  <si>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</si>
  <si>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</si>
  <si>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</si>
  <si>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</si>
  <si>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</si>
  <si>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</si>
  <si>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</si>
  <si>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</si>
  <si>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</si>
  <si>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</si>
  <si>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</si>
  <si>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</si>
  <si>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Ditch</t>
  </si>
  <si>
    <t>House</t>
  </si>
  <si>
    <t>Pre-work</t>
  </si>
  <si>
    <t>House area</t>
  </si>
  <si>
    <t>GVK1</t>
  </si>
  <si>
    <t>GVK2</t>
  </si>
  <si>
    <t>GVK3</t>
  </si>
  <si>
    <t>GVK4</t>
  </si>
  <si>
    <t>GVK5</t>
  </si>
  <si>
    <t>GVK6</t>
  </si>
  <si>
    <t>GVK7</t>
  </si>
  <si>
    <t>GVK8</t>
  </si>
  <si>
    <t>GVK9</t>
  </si>
  <si>
    <t>GVK10</t>
  </si>
  <si>
    <t>GVK11</t>
  </si>
  <si>
    <t>GVK12</t>
  </si>
  <si>
    <t>GVK13</t>
  </si>
  <si>
    <t>GVK14</t>
  </si>
  <si>
    <t>GVK15</t>
  </si>
  <si>
    <t>GVK16</t>
  </si>
  <si>
    <t>GVK17</t>
  </si>
  <si>
    <t>GVK18</t>
  </si>
  <si>
    <t>GVK19</t>
  </si>
  <si>
    <t>GVK20</t>
  </si>
  <si>
    <t>GVK21</t>
  </si>
  <si>
    <t>GVK22</t>
  </si>
  <si>
    <t>GVK23</t>
  </si>
  <si>
    <t>GVK24</t>
  </si>
  <si>
    <t>GVK25</t>
  </si>
  <si>
    <t>GVK26</t>
  </si>
  <si>
    <t>GVK27</t>
  </si>
  <si>
    <t>GVK28</t>
  </si>
  <si>
    <t>GVK29</t>
  </si>
  <si>
    <t>GVK30</t>
  </si>
  <si>
    <t>GVK31</t>
  </si>
  <si>
    <t>GVK32</t>
  </si>
  <si>
    <t>GVK33</t>
  </si>
  <si>
    <t>GVK34</t>
  </si>
  <si>
    <t>GVK35</t>
  </si>
  <si>
    <t>GVK36</t>
  </si>
  <si>
    <t>GVK37</t>
  </si>
  <si>
    <t>GVK38</t>
  </si>
  <si>
    <t>GVK39</t>
  </si>
  <si>
    <t>GVK40</t>
  </si>
  <si>
    <t>GVK41</t>
  </si>
  <si>
    <t>Gavita  khal</t>
  </si>
  <si>
    <t>Re-excavation of Gabvita Khal from km. 0.000 to km. 4.053 in polder -1  in c/w Tarail-Pachuria Sub-Project under CRISP-WRM under Specialized Division. BWDB, Gopalganj during the year 2024-2025</t>
  </si>
  <si>
    <t>(Md. Mostafa Kamal),AE</t>
  </si>
  <si>
    <t>Explanation</t>
  </si>
  <si>
    <t>TP_KEX_10_14</t>
  </si>
  <si>
    <t>package_name_of_khal</t>
  </si>
  <si>
    <t>Data written vertically</t>
  </si>
  <si>
    <t>Long_Slope_Direction</t>
  </si>
  <si>
    <t>1:zero chaiange at outfall 0:zero chainage at origin</t>
  </si>
  <si>
    <t>Low land</t>
  </si>
  <si>
    <t>Paddy ;land</t>
  </si>
  <si>
    <t>Fisheries bank</t>
  </si>
  <si>
    <t>Pond bank</t>
  </si>
  <si>
    <t>Earthen road</t>
  </si>
  <si>
    <t>Fisheries</t>
  </si>
  <si>
    <t xml:space="preserve">Houae area </t>
  </si>
  <si>
    <t>cl</t>
  </si>
  <si>
    <t xml:space="preserve">Fisheries bank  </t>
  </si>
  <si>
    <t xml:space="preserve">Fisheries </t>
  </si>
  <si>
    <t>Hpuse area</t>
  </si>
  <si>
    <t>Bc road</t>
  </si>
  <si>
    <t>A</t>
  </si>
  <si>
    <t>C</t>
  </si>
  <si>
    <t>Cross Section for Re-excavation  of Re-excavation  of Bonna bari khal  from km. 0.000 to km. 2.705  = 2.705km  in c/w Tarail-Pachuria Sub-Project under CRISP-WRM under Specialized Division, BWDB, Gopalganj during the year 2024-2025.</t>
  </si>
  <si>
    <t>Bonna khal</t>
  </si>
  <si>
    <t>BNK0</t>
  </si>
  <si>
    <t>BNK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</si>
</sst>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3"/>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3">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5" fillId="0" borderId="0" xfId="9"/>
    <xf numFmtId="0" fontId="5" fillId="0" borderId="0" xfId="9" applyAlignment="1">
      <alignment vertical="justify"/>
    </xf>
    <xf numFmtId="2" fontId="5" fillId="0" borderId="0" xfId="9" applyNumberFormat="1" applyAlignment="1">
      <alignment horizontal="center"/>
    </xf>
    <xf numFmtId="2" fontId="5" fillId="0" borderId="0" xfId="9" applyNumberFormat="1"/>
    <xf numFmtId="0" fontId="0" fillId="0" borderId="3" xfId="0" applyBorder="1" applyAlignment="1">
      <alignment horizontal="center"/>
    </xf>
    <xf numFmtId="0" fontId="1" fillId="0" borderId="0" xfId="1" applyAlignment="1">
      <alignment horizontal="center" wrapText="1"/>
    </xf>
    <xf numFmtId="0" fontId="0" fillId="2" borderId="2"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xf>
    <xf numFmtId="0" fontId="0" fillId="2" borderId="1" xfId="0" applyFill="1" applyBorder="1" applyAlignment="1">
      <alignment horizontal="center" wrapText="1"/>
    </xf>
    <xf numFmtId="0" fontId="5" fillId="0" borderId="0" xfId="9" applyAlignment="1">
      <alignment horizontal="center"/>
    </xf>
    <xf numFmtId="0" fontId="10" fillId="0" borderId="0" xfId="9" applyFont="1" applyAlignment="1">
      <alignment horizontal="left" vertical="justify"/>
    </xf>
    <xf numFmtId="0" fontId="5" fillId="0" borderId="0" xfId="9" applyAlignment="1">
      <alignment horizontal="center" vertical="justify"/>
    </xf>
    <xf numFmtId="0" fontId="5" fillId="0" borderId="0" xfId="10"/>
    <xf numFmtId="164" fontId="5" fillId="0" borderId="0" xfId="10" applyNumberFormat="1"/>
    <xf numFmtId="2" fontId="5" fillId="0" borderId="0" xfId="10" applyNumberFormat="1" applyAlignment="1">
      <alignment horizontal="center"/>
    </xf>
    <xf numFmtId="2" fontId="5" fillId="0" borderId="0" xfId="10" applyNumberFormat="1" applyAlignment="1">
      <alignment horizontal="center" vertical="center"/>
    </xf>
    <xf numFmtId="2" fontId="5" fillId="0" borderId="0" xfId="14" applyNumberFormat="1" applyFont="1" applyBorder="1" applyAlignment="1">
      <alignment horizontal="center"/>
    </xf>
    <xf numFmtId="2" fontId="5" fillId="0" borderId="0" xfId="14" applyNumberFormat="1" applyFont="1" applyBorder="1" applyAlignment="1">
      <alignment horizontal="center" vertical="center"/>
    </xf>
    <xf numFmtId="164" fontId="5" fillId="0" borderId="0" xfId="14" applyNumberFormat="1" applyFont="1" applyBorder="1" applyAlignment="1">
      <alignment horizontal="center" vertical="center"/>
    </xf>
    <xf numFmtId="0" fontId="5" fillId="0" borderId="0" xfId="9" applyBorder="1"/>
    <xf numFmtId="164" fontId="6" fillId="0" borderId="0" xfId="14" applyNumberFormat="1" applyBorder="1" applyAlignment="1">
      <alignment horizontal="center" vertical="center" wrapText="1"/>
    </xf>
    <xf numFmtId="2" fontId="6" fillId="0" borderId="0" xfId="14" applyNumberFormat="1" applyBorder="1" applyAlignment="1">
      <alignment horizontal="center"/>
    </xf>
    <xf numFmtId="164" fontId="6" fillId="0" borderId="0" xfId="14" applyNumberFormat="1" applyBorder="1" applyAlignment="1">
      <alignment horizontal="center" vertical="center"/>
    </xf>
    <xf numFmtId="164" fontId="5" fillId="0" borderId="0" xfId="10" applyNumberForma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[2]Calculation!$A$5:$A$24</c:f>
              <c:numCache>
                <c:formatCode>0.00</c:formatCode>
                <c:ptCount val="20"/>
                <c:pt idx="0">
                  <c:v>0</c:v>
                </c:pt>
                <c:pt idx="1">
                  <c:v>5</c:v>
                </c:pt>
                <c:pt idx="2">
                  <c:v>10</c:v>
                </c:pt>
                <c:pt idx="3">
                  <c:v>11</c:v>
                </c:pt>
                <c:pt idx="4">
                  <c:v>12</c:v>
                </c:pt>
                <c:pt idx="5">
                  <c:v>14</c:v>
                </c:pt>
                <c:pt idx="6">
                  <c:v>16</c:v>
                </c:pt>
                <c:pt idx="7">
                  <c:v>18</c:v>
                </c:pt>
                <c:pt idx="8">
                  <c:v>20</c:v>
                </c:pt>
                <c:pt idx="9">
                  <c:v>22</c:v>
                </c:pt>
                <c:pt idx="10">
                  <c:v>24</c:v>
                </c:pt>
                <c:pt idx="11">
                  <c:v>26</c:v>
                </c:pt>
                <c:pt idx="12">
                  <c:v>28</c:v>
                </c:pt>
                <c:pt idx="13">
                  <c:v>30</c:v>
                </c:pt>
                <c:pt idx="14">
                  <c:v>32</c:v>
                </c:pt>
                <c:pt idx="15">
                  <c:v>34</c:v>
                </c:pt>
                <c:pt idx="16">
                  <c:v>36</c:v>
                </c:pt>
                <c:pt idx="17">
                  <c:v>38</c:v>
                </c:pt>
                <c:pt idx="18">
                  <c:v>45</c:v>
                </c:pt>
                <c:pt idx="19">
                  <c:v>50</c:v>
                </c:pt>
              </c:numCache>
            </c:numRef>
          </c:xVal>
          <c:yVal>
            <c:numRef>
              <c:f>[2]Calculation!$B$5:$B$24</c:f>
              <c:numCache>
                <c:formatCode>0.00</c:formatCode>
                <c:ptCount val="20"/>
                <c:pt idx="0">
                  <c:v>1.5079999999999998</c:v>
                </c:pt>
                <c:pt idx="1">
                  <c:v>1.4979999999999998</c:v>
                </c:pt>
                <c:pt idx="2">
                  <c:v>1.2979999999999998</c:v>
                </c:pt>
                <c:pt idx="3">
                  <c:v>0.31299999999999972</c:v>
                </c:pt>
                <c:pt idx="4">
                  <c:v>-0.67200000000000015</c:v>
                </c:pt>
                <c:pt idx="5">
                  <c:v>-1.9290000000000003</c:v>
                </c:pt>
                <c:pt idx="6">
                  <c:v>-2.5830000000000002</c:v>
                </c:pt>
                <c:pt idx="7">
                  <c:v>-2.9320000000000004</c:v>
                </c:pt>
                <c:pt idx="8">
                  <c:v>-3.242</c:v>
                </c:pt>
                <c:pt idx="9">
                  <c:v>-3.4569999999999999</c:v>
                </c:pt>
                <c:pt idx="10">
                  <c:v>-3.5170000000000003</c:v>
                </c:pt>
                <c:pt idx="11">
                  <c:v>-3.4614000000000003</c:v>
                </c:pt>
                <c:pt idx="12">
                  <c:v>-3.2380000000000004</c:v>
                </c:pt>
                <c:pt idx="13">
                  <c:v>-2.9119999999999999</c:v>
                </c:pt>
                <c:pt idx="14">
                  <c:v>-2.5670000000000002</c:v>
                </c:pt>
                <c:pt idx="15">
                  <c:v>-0.70199999999999996</c:v>
                </c:pt>
                <c:pt idx="16">
                  <c:v>0.5299999999999998</c:v>
                </c:pt>
                <c:pt idx="17">
                  <c:v>1.6179999999999999</c:v>
                </c:pt>
                <c:pt idx="18">
                  <c:v>1.6229999999999998</c:v>
                </c:pt>
                <c:pt idx="19">
                  <c:v>1.6279999999999999</c:v>
                </c:pt>
              </c:numCache>
            </c:numRef>
          </c:yVal>
          <c:smooth val="0"/>
          <c:extLst xmlns:c16r2="http://schemas.microsoft.com/office/drawing/2015/06/chart">
            <c:ext xmlns:c16="http://schemas.microsoft.com/office/drawing/2014/chart" uri="{C3380CC4-5D6E-409C-BE32-E72D297353CC}">
              <c16:uniqueId val="{00000000-2FCA-4E5E-8FD5-D8C94FFE5C8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FCA-4E5E-8FD5-D8C94FFE5C82}"/>
            </c:ext>
          </c:extLst>
        </c:ser>
        <c:dLbls>
          <c:showLegendKey val="0"/>
          <c:showVal val="0"/>
          <c:showCatName val="0"/>
          <c:showSerName val="0"/>
          <c:showPercent val="0"/>
          <c:showBubbleSize val="0"/>
        </c:dLbls>
        <c:axId val="146837504"/>
        <c:axId val="146839040"/>
      </c:scatterChart>
      <c:valAx>
        <c:axId val="1468375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839040"/>
        <c:crosses val="autoZero"/>
        <c:crossBetween val="midCat"/>
      </c:valAx>
      <c:valAx>
        <c:axId val="14683904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83750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[2]Calculation!$A$242:$A$264</c:f>
              <c:numCache>
                <c:formatCode>0.00</c:formatCode>
                <c:ptCount val="23"/>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35</c:v>
                </c:pt>
                <c:pt idx="22">
                  <c:v>40</c:v>
                </c:pt>
              </c:numCache>
            </c:numRef>
          </c:xVal>
          <c:yVal>
            <c:numRef>
              <c:f>[2]Calculation!$B$242:$B$264</c:f>
              <c:numCache>
                <c:formatCode>0.00</c:formatCode>
                <c:ptCount val="23"/>
                <c:pt idx="0">
                  <c:v>0.59800000000000075</c:v>
                </c:pt>
                <c:pt idx="1">
                  <c:v>0.59500000000000064</c:v>
                </c:pt>
                <c:pt idx="2">
                  <c:v>0.60000000000000098</c:v>
                </c:pt>
                <c:pt idx="3">
                  <c:v>0.19400000000000084</c:v>
                </c:pt>
                <c:pt idx="4">
                  <c:v>1.0000000000000675E-2</c:v>
                </c:pt>
                <c:pt idx="5">
                  <c:v>-0.250999999999999</c:v>
                </c:pt>
                <c:pt idx="6">
                  <c:v>-0.49999999999999911</c:v>
                </c:pt>
                <c:pt idx="7">
                  <c:v>-0.66199999999999903</c:v>
                </c:pt>
                <c:pt idx="8">
                  <c:v>-0.750999999999999</c:v>
                </c:pt>
                <c:pt idx="9">
                  <c:v>-0.99999999999999911</c:v>
                </c:pt>
                <c:pt idx="10">
                  <c:v>-1.0509999999999993</c:v>
                </c:pt>
                <c:pt idx="11">
                  <c:v>-1.089999999999999</c:v>
                </c:pt>
                <c:pt idx="12">
                  <c:v>-0.9619999999999993</c:v>
                </c:pt>
                <c:pt idx="13">
                  <c:v>-0.76199999999999912</c:v>
                </c:pt>
                <c:pt idx="14">
                  <c:v>-0.76499999999999924</c:v>
                </c:pt>
                <c:pt idx="15">
                  <c:v>-0.5999999999999992</c:v>
                </c:pt>
                <c:pt idx="16">
                  <c:v>-0.39199999999999902</c:v>
                </c:pt>
                <c:pt idx="17">
                  <c:v>-0.15499999999999936</c:v>
                </c:pt>
                <c:pt idx="18">
                  <c:v>0.10500000000000087</c:v>
                </c:pt>
                <c:pt idx="19">
                  <c:v>0.47200000000000086</c:v>
                </c:pt>
                <c:pt idx="20">
                  <c:v>0.79500000000000082</c:v>
                </c:pt>
                <c:pt idx="21">
                  <c:v>0.80000000000000071</c:v>
                </c:pt>
                <c:pt idx="22" formatCode="0.000">
                  <c:v>0.80500000000000105</c:v>
                </c:pt>
              </c:numCache>
            </c:numRef>
          </c:yVal>
          <c:smooth val="0"/>
          <c:extLst xmlns:c16r2="http://schemas.microsoft.com/office/drawing/2015/06/chart">
            <c:ext xmlns:c16="http://schemas.microsoft.com/office/drawing/2014/chart" uri="{C3380CC4-5D6E-409C-BE32-E72D297353CC}">
              <c16:uniqueId val="{00000000-7D6A-422E-9602-11BBBFB4B14F}"/>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D6A-422E-9602-11BBBFB4B14F}"/>
            </c:ext>
          </c:extLst>
        </c:ser>
        <c:dLbls>
          <c:showLegendKey val="0"/>
          <c:showVal val="0"/>
          <c:showCatName val="0"/>
          <c:showSerName val="0"/>
          <c:showPercent val="0"/>
          <c:showBubbleSize val="0"/>
        </c:dLbls>
        <c:axId val="206088064"/>
        <c:axId val="206089600"/>
      </c:scatterChart>
      <c:valAx>
        <c:axId val="2060880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89600"/>
        <c:crosses val="autoZero"/>
        <c:crossBetween val="midCat"/>
      </c:valAx>
      <c:valAx>
        <c:axId val="20608960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880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[2]Calculation!$A$286:$A$311</c:f>
              <c:numCache>
                <c:formatCode>0.00</c:formatCode>
                <c:ptCount val="26"/>
                <c:pt idx="0">
                  <c:v>0</c:v>
                </c:pt>
                <c:pt idx="1">
                  <c:v>5</c:v>
                </c:pt>
                <c:pt idx="2">
                  <c:v>10</c:v>
                </c:pt>
                <c:pt idx="3">
                  <c:v>11</c:v>
                </c:pt>
                <c:pt idx="4">
                  <c:v>12</c:v>
                </c:pt>
                <c:pt idx="5">
                  <c:v>13</c:v>
                </c:pt>
                <c:pt idx="6">
                  <c:v>14</c:v>
                </c:pt>
                <c:pt idx="7">
                  <c:v>15</c:v>
                </c:pt>
                <c:pt idx="8">
                  <c:v>16</c:v>
                </c:pt>
                <c:pt idx="9">
                  <c:v>17</c:v>
                </c:pt>
                <c:pt idx="10">
                  <c:v>18</c:v>
                </c:pt>
                <c:pt idx="11">
                  <c:v>20</c:v>
                </c:pt>
                <c:pt idx="12">
                  <c:v>22</c:v>
                </c:pt>
                <c:pt idx="13">
                  <c:v>24</c:v>
                </c:pt>
                <c:pt idx="14">
                  <c:v>26</c:v>
                </c:pt>
                <c:pt idx="15">
                  <c:v>27</c:v>
                </c:pt>
                <c:pt idx="16">
                  <c:v>28</c:v>
                </c:pt>
                <c:pt idx="17">
                  <c:v>29</c:v>
                </c:pt>
                <c:pt idx="18">
                  <c:v>30</c:v>
                </c:pt>
                <c:pt idx="19">
                  <c:v>31</c:v>
                </c:pt>
                <c:pt idx="20">
                  <c:v>32</c:v>
                </c:pt>
                <c:pt idx="21">
                  <c:v>33</c:v>
                </c:pt>
                <c:pt idx="22">
                  <c:v>34</c:v>
                </c:pt>
                <c:pt idx="23">
                  <c:v>36</c:v>
                </c:pt>
                <c:pt idx="24">
                  <c:v>37</c:v>
                </c:pt>
                <c:pt idx="25">
                  <c:v>39</c:v>
                </c:pt>
              </c:numCache>
            </c:numRef>
          </c:xVal>
          <c:yVal>
            <c:numRef>
              <c:f>[2]Calculation!$B$286:$B$311</c:f>
              <c:numCache>
                <c:formatCode>0.00</c:formatCode>
                <c:ptCount val="26"/>
                <c:pt idx="0">
                  <c:v>0.67500000000000071</c:v>
                </c:pt>
                <c:pt idx="1">
                  <c:v>0.73000000000000087</c:v>
                </c:pt>
                <c:pt idx="2">
                  <c:v>0.75000000000000089</c:v>
                </c:pt>
                <c:pt idx="3">
                  <c:v>7.5000000000001066E-2</c:v>
                </c:pt>
                <c:pt idx="4">
                  <c:v>-0.26599999999999913</c:v>
                </c:pt>
                <c:pt idx="5">
                  <c:v>-0.88999999999999924</c:v>
                </c:pt>
                <c:pt idx="6">
                  <c:v>-1.9249999999999989</c:v>
                </c:pt>
                <c:pt idx="7">
                  <c:v>-2.1049999999999995</c:v>
                </c:pt>
                <c:pt idx="8">
                  <c:v>-2.3449999999999989</c:v>
                </c:pt>
                <c:pt idx="9">
                  <c:v>-2.661999999999999</c:v>
                </c:pt>
                <c:pt idx="10">
                  <c:v>-2.8999999999999995</c:v>
                </c:pt>
                <c:pt idx="11">
                  <c:v>-3.0879999999999992</c:v>
                </c:pt>
                <c:pt idx="12">
                  <c:v>-3.129999999999999</c:v>
                </c:pt>
                <c:pt idx="13">
                  <c:v>-3.0909999999999993</c:v>
                </c:pt>
                <c:pt idx="14">
                  <c:v>-2.8619999999999992</c:v>
                </c:pt>
                <c:pt idx="15">
                  <c:v>-2.6949999999999994</c:v>
                </c:pt>
                <c:pt idx="16">
                  <c:v>-2.3749999999999991</c:v>
                </c:pt>
                <c:pt idx="17">
                  <c:v>-2.1559999999999988</c:v>
                </c:pt>
                <c:pt idx="18">
                  <c:v>-1.847999999999999</c:v>
                </c:pt>
                <c:pt idx="19">
                  <c:v>-1.1549999999999994</c:v>
                </c:pt>
                <c:pt idx="20">
                  <c:v>-0.60499999999999909</c:v>
                </c:pt>
                <c:pt idx="21">
                  <c:v>7.5000000000001066E-2</c:v>
                </c:pt>
                <c:pt idx="22">
                  <c:v>0.50000000000000089</c:v>
                </c:pt>
                <c:pt idx="23">
                  <c:v>0.51900000000000102</c:v>
                </c:pt>
                <c:pt idx="24">
                  <c:v>1.6100000000000008</c:v>
                </c:pt>
                <c:pt idx="25">
                  <c:v>1.6050000000000009</c:v>
                </c:pt>
              </c:numCache>
            </c:numRef>
          </c:yVal>
          <c:smooth val="0"/>
          <c:extLst xmlns:c16r2="http://schemas.microsoft.com/office/drawing/2015/06/chart">
            <c:ext xmlns:c16="http://schemas.microsoft.com/office/drawing/2014/chart" uri="{C3380CC4-5D6E-409C-BE32-E72D297353CC}">
              <c16:uniqueId val="{00000000-C831-4348-B53E-8C52BCBB504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831-4348-B53E-8C52BCBB504A}"/>
            </c:ext>
          </c:extLst>
        </c:ser>
        <c:dLbls>
          <c:showLegendKey val="0"/>
          <c:showVal val="0"/>
          <c:showCatName val="0"/>
          <c:showSerName val="0"/>
          <c:showPercent val="0"/>
          <c:showBubbleSize val="0"/>
        </c:dLbls>
        <c:axId val="206102528"/>
        <c:axId val="206104064"/>
      </c:scatterChart>
      <c:valAx>
        <c:axId val="2061025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104064"/>
        <c:crosses val="autoZero"/>
        <c:crossBetween val="midCat"/>
      </c:valAx>
      <c:valAx>
        <c:axId val="20610406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10252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[2]Calculation!$A$316:$A$340</c:f>
              <c:numCache>
                <c:formatCode>0.00</c:formatCode>
                <c:ptCount val="25"/>
                <c:pt idx="0">
                  <c:v>0</c:v>
                </c:pt>
                <c:pt idx="1">
                  <c:v>3</c:v>
                </c:pt>
                <c:pt idx="2">
                  <c:v>4</c:v>
                </c:pt>
                <c:pt idx="3">
                  <c:v>5</c:v>
                </c:pt>
                <c:pt idx="4">
                  <c:v>6</c:v>
                </c:pt>
                <c:pt idx="5">
                  <c:v>7</c:v>
                </c:pt>
                <c:pt idx="6">
                  <c:v>8</c:v>
                </c:pt>
                <c:pt idx="7">
                  <c:v>9</c:v>
                </c:pt>
                <c:pt idx="8">
                  <c:v>10</c:v>
                </c:pt>
                <c:pt idx="9">
                  <c:v>11</c:v>
                </c:pt>
                <c:pt idx="10">
                  <c:v>12</c:v>
                </c:pt>
                <c:pt idx="11">
                  <c:v>13</c:v>
                </c:pt>
                <c:pt idx="12">
                  <c:v>15</c:v>
                </c:pt>
                <c:pt idx="13">
                  <c:v>16</c:v>
                </c:pt>
                <c:pt idx="14">
                  <c:v>17</c:v>
                </c:pt>
                <c:pt idx="15">
                  <c:v>18</c:v>
                </c:pt>
                <c:pt idx="16">
                  <c:v>19</c:v>
                </c:pt>
                <c:pt idx="17">
                  <c:v>20</c:v>
                </c:pt>
                <c:pt idx="18">
                  <c:v>21</c:v>
                </c:pt>
                <c:pt idx="19">
                  <c:v>22</c:v>
                </c:pt>
                <c:pt idx="20">
                  <c:v>23</c:v>
                </c:pt>
                <c:pt idx="21">
                  <c:v>24</c:v>
                </c:pt>
                <c:pt idx="22">
                  <c:v>28</c:v>
                </c:pt>
                <c:pt idx="23">
                  <c:v>35</c:v>
                </c:pt>
              </c:numCache>
            </c:numRef>
          </c:xVal>
          <c:yVal>
            <c:numRef>
              <c:f>[2]Calculation!$B$316:$B$340</c:f>
              <c:numCache>
                <c:formatCode>0.00</c:formatCode>
                <c:ptCount val="25"/>
                <c:pt idx="0">
                  <c:v>2.2590000000000008</c:v>
                </c:pt>
                <c:pt idx="1">
                  <c:v>2.2640000000000007</c:v>
                </c:pt>
                <c:pt idx="2">
                  <c:v>0.68900000000000095</c:v>
                </c:pt>
                <c:pt idx="3">
                  <c:v>-0.28099999999999925</c:v>
                </c:pt>
                <c:pt idx="4">
                  <c:v>-0.48099999999999898</c:v>
                </c:pt>
                <c:pt idx="5">
                  <c:v>-0.65099999999999891</c:v>
                </c:pt>
                <c:pt idx="6">
                  <c:v>-0.73699999999999921</c:v>
                </c:pt>
                <c:pt idx="7">
                  <c:v>-0.87799999999999923</c:v>
                </c:pt>
                <c:pt idx="8">
                  <c:v>-1.0759999999999996</c:v>
                </c:pt>
                <c:pt idx="9">
                  <c:v>-1.2479999999999993</c:v>
                </c:pt>
                <c:pt idx="10">
                  <c:v>-1.4699999999999989</c:v>
                </c:pt>
                <c:pt idx="11">
                  <c:v>-1.5059999999999993</c:v>
                </c:pt>
                <c:pt idx="12">
                  <c:v>-1.4679999999999991</c:v>
                </c:pt>
                <c:pt idx="13">
                  <c:v>-1.3059999999999992</c:v>
                </c:pt>
                <c:pt idx="14">
                  <c:v>-1.0479999999999992</c:v>
                </c:pt>
                <c:pt idx="15">
                  <c:v>-0.87599999999999945</c:v>
                </c:pt>
                <c:pt idx="16">
                  <c:v>-0.65399999999999903</c:v>
                </c:pt>
                <c:pt idx="17">
                  <c:v>-0.51399999999999935</c:v>
                </c:pt>
                <c:pt idx="18">
                  <c:v>-0.28099999999999925</c:v>
                </c:pt>
                <c:pt idx="19">
                  <c:v>8.0000000000008953E-3</c:v>
                </c:pt>
                <c:pt idx="20">
                  <c:v>0.45800000000000063</c:v>
                </c:pt>
                <c:pt idx="21">
                  <c:v>0.96400000000000086</c:v>
                </c:pt>
                <c:pt idx="22">
                  <c:v>0.96900000000000075</c:v>
                </c:pt>
                <c:pt idx="23">
                  <c:v>1.0160000000000009</c:v>
                </c:pt>
              </c:numCache>
            </c:numRef>
          </c:yVal>
          <c:smooth val="0"/>
          <c:extLst xmlns:c16r2="http://schemas.microsoft.com/office/drawing/2015/06/chart">
            <c:ext xmlns:c16="http://schemas.microsoft.com/office/drawing/2014/chart" uri="{C3380CC4-5D6E-409C-BE32-E72D297353CC}">
              <c16:uniqueId val="{00000000-CFF7-4BA4-938D-040E5A9532A4}"/>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FF7-4BA4-938D-040E5A9532A4}"/>
            </c:ext>
          </c:extLst>
        </c:ser>
        <c:dLbls>
          <c:showLegendKey val="0"/>
          <c:showVal val="0"/>
          <c:showCatName val="0"/>
          <c:showSerName val="0"/>
          <c:showPercent val="0"/>
          <c:showBubbleSize val="0"/>
        </c:dLbls>
        <c:axId val="213457536"/>
        <c:axId val="213467520"/>
      </c:scatterChart>
      <c:valAx>
        <c:axId val="2134575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67520"/>
        <c:crosses val="autoZero"/>
        <c:crossBetween val="midCat"/>
      </c:valAx>
      <c:valAx>
        <c:axId val="21346752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5753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[2]Calculation!$A$358:$A$381</c:f>
              <c:numCache>
                <c:formatCode>0.00</c:formatCode>
                <c:ptCount val="24"/>
                <c:pt idx="0">
                  <c:v>0</c:v>
                </c:pt>
                <c:pt idx="1">
                  <c:v>3</c:v>
                </c:pt>
                <c:pt idx="2">
                  <c:v>4</c:v>
                </c:pt>
                <c:pt idx="3">
                  <c:v>5</c:v>
                </c:pt>
                <c:pt idx="4">
                  <c:v>6</c:v>
                </c:pt>
                <c:pt idx="5">
                  <c:v>7</c:v>
                </c:pt>
                <c:pt idx="6">
                  <c:v>8</c:v>
                </c:pt>
                <c:pt idx="7">
                  <c:v>9</c:v>
                </c:pt>
                <c:pt idx="8">
                  <c:v>10</c:v>
                </c:pt>
                <c:pt idx="9">
                  <c:v>11</c:v>
                </c:pt>
                <c:pt idx="10">
                  <c:v>12</c:v>
                </c:pt>
                <c:pt idx="11">
                  <c:v>14</c:v>
                </c:pt>
                <c:pt idx="12">
                  <c:v>16</c:v>
                </c:pt>
                <c:pt idx="13">
                  <c:v>17</c:v>
                </c:pt>
                <c:pt idx="14">
                  <c:v>18</c:v>
                </c:pt>
                <c:pt idx="15">
                  <c:v>19</c:v>
                </c:pt>
                <c:pt idx="16">
                  <c:v>20</c:v>
                </c:pt>
                <c:pt idx="17">
                  <c:v>21</c:v>
                </c:pt>
                <c:pt idx="18">
                  <c:v>22</c:v>
                </c:pt>
                <c:pt idx="19">
                  <c:v>23</c:v>
                </c:pt>
                <c:pt idx="20">
                  <c:v>24</c:v>
                </c:pt>
                <c:pt idx="21">
                  <c:v>25</c:v>
                </c:pt>
                <c:pt idx="22">
                  <c:v>30</c:v>
                </c:pt>
                <c:pt idx="23">
                  <c:v>35</c:v>
                </c:pt>
              </c:numCache>
            </c:numRef>
          </c:xVal>
          <c:yVal>
            <c:numRef>
              <c:f>[2]Calculation!$B$358:$B$381</c:f>
              <c:numCache>
                <c:formatCode>0.00</c:formatCode>
                <c:ptCount val="24"/>
                <c:pt idx="0">
                  <c:v>2.3050000000000006</c:v>
                </c:pt>
                <c:pt idx="1">
                  <c:v>2.3100000000000005</c:v>
                </c:pt>
                <c:pt idx="2">
                  <c:v>0.95000000000000062</c:v>
                </c:pt>
                <c:pt idx="3">
                  <c:v>0.74500000000000099</c:v>
                </c:pt>
                <c:pt idx="4">
                  <c:v>0.38000000000000078</c:v>
                </c:pt>
                <c:pt idx="5">
                  <c:v>0.16400000000000059</c:v>
                </c:pt>
                <c:pt idx="6">
                  <c:v>-2.4999999999999023E-2</c:v>
                </c:pt>
                <c:pt idx="7">
                  <c:v>-0.15799999999999903</c:v>
                </c:pt>
                <c:pt idx="8">
                  <c:v>-0.17499999999999938</c:v>
                </c:pt>
                <c:pt idx="9">
                  <c:v>-0.42499999999999893</c:v>
                </c:pt>
                <c:pt idx="10">
                  <c:v>-0.58999999999999897</c:v>
                </c:pt>
                <c:pt idx="11">
                  <c:v>-0.62999999999999901</c:v>
                </c:pt>
                <c:pt idx="12">
                  <c:v>-0.59499999999999886</c:v>
                </c:pt>
                <c:pt idx="13">
                  <c:v>-0.42599999999999927</c:v>
                </c:pt>
                <c:pt idx="14">
                  <c:v>-0.18099999999999916</c:v>
                </c:pt>
                <c:pt idx="15">
                  <c:v>-0.14999999999999902</c:v>
                </c:pt>
                <c:pt idx="16">
                  <c:v>-2.4999999999999023E-2</c:v>
                </c:pt>
                <c:pt idx="17">
                  <c:v>0.16800000000000059</c:v>
                </c:pt>
                <c:pt idx="18">
                  <c:v>2.0000000000006679E-3</c:v>
                </c:pt>
                <c:pt idx="19">
                  <c:v>0.11500000000000066</c:v>
                </c:pt>
                <c:pt idx="20">
                  <c:v>0.14500000000000091</c:v>
                </c:pt>
                <c:pt idx="21">
                  <c:v>0.51500000000000057</c:v>
                </c:pt>
                <c:pt idx="22">
                  <c:v>0.51000000000000068</c:v>
                </c:pt>
                <c:pt idx="23">
                  <c:v>0.50500000000000078</c:v>
                </c:pt>
              </c:numCache>
            </c:numRef>
          </c:yVal>
          <c:smooth val="0"/>
          <c:extLst xmlns:c16r2="http://schemas.microsoft.com/office/drawing/2015/06/chart">
            <c:ext xmlns:c16="http://schemas.microsoft.com/office/drawing/2014/chart" uri="{C3380CC4-5D6E-409C-BE32-E72D297353CC}">
              <c16:uniqueId val="{00000000-4A97-458A-954C-000B7E70DBB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4A97-458A-954C-000B7E70DBBC}"/>
            </c:ext>
          </c:extLst>
        </c:ser>
        <c:dLbls>
          <c:showLegendKey val="0"/>
          <c:showVal val="0"/>
          <c:showCatName val="0"/>
          <c:showSerName val="0"/>
          <c:showPercent val="0"/>
          <c:showBubbleSize val="0"/>
        </c:dLbls>
        <c:axId val="213498112"/>
        <c:axId val="213504000"/>
      </c:scatterChart>
      <c:valAx>
        <c:axId val="2134981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04000"/>
        <c:crosses val="autoZero"/>
        <c:crossBetween val="midCat"/>
      </c:valAx>
      <c:valAx>
        <c:axId val="21350400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9811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[2]Calculation!$A$385:$A$414</c:f>
              <c:numCache>
                <c:formatCode>0.00</c:formatCode>
                <c:ptCount val="30"/>
                <c:pt idx="0">
                  <c:v>0</c:v>
                </c:pt>
                <c:pt idx="1">
                  <c:v>3</c:v>
                </c:pt>
                <c:pt idx="2">
                  <c:v>4</c:v>
                </c:pt>
                <c:pt idx="3">
                  <c:v>5</c:v>
                </c:pt>
                <c:pt idx="4">
                  <c:v>6</c:v>
                </c:pt>
                <c:pt idx="5">
                  <c:v>7</c:v>
                </c:pt>
                <c:pt idx="6">
                  <c:v>8</c:v>
                </c:pt>
                <c:pt idx="7">
                  <c:v>9</c:v>
                </c:pt>
                <c:pt idx="8">
                  <c:v>10</c:v>
                </c:pt>
                <c:pt idx="9">
                  <c:v>11</c:v>
                </c:pt>
                <c:pt idx="10">
                  <c:v>12</c:v>
                </c:pt>
                <c:pt idx="11">
                  <c:v>13</c:v>
                </c:pt>
                <c:pt idx="12">
                  <c:v>14</c:v>
                </c:pt>
                <c:pt idx="13">
                  <c:v>16</c:v>
                </c:pt>
                <c:pt idx="14">
                  <c:v>18</c:v>
                </c:pt>
                <c:pt idx="15">
                  <c:v>19</c:v>
                </c:pt>
                <c:pt idx="16">
                  <c:v>20</c:v>
                </c:pt>
                <c:pt idx="17">
                  <c:v>21</c:v>
                </c:pt>
                <c:pt idx="18">
                  <c:v>22</c:v>
                </c:pt>
                <c:pt idx="19">
                  <c:v>23</c:v>
                </c:pt>
                <c:pt idx="20">
                  <c:v>24</c:v>
                </c:pt>
                <c:pt idx="21">
                  <c:v>25</c:v>
                </c:pt>
                <c:pt idx="22">
                  <c:v>26</c:v>
                </c:pt>
                <c:pt idx="23">
                  <c:v>27</c:v>
                </c:pt>
                <c:pt idx="24">
                  <c:v>28</c:v>
                </c:pt>
                <c:pt idx="25">
                  <c:v>29</c:v>
                </c:pt>
                <c:pt idx="26">
                  <c:v>35</c:v>
                </c:pt>
                <c:pt idx="27">
                  <c:v>40</c:v>
                </c:pt>
              </c:numCache>
            </c:numRef>
          </c:xVal>
          <c:yVal>
            <c:numRef>
              <c:f>[2]Calculation!$B$385:$B$414</c:f>
              <c:numCache>
                <c:formatCode>0.00</c:formatCode>
                <c:ptCount val="30"/>
                <c:pt idx="0">
                  <c:v>1.9290000000000007</c:v>
                </c:pt>
                <c:pt idx="1">
                  <c:v>1.9340000000000006</c:v>
                </c:pt>
                <c:pt idx="2">
                  <c:v>0.87400000000000055</c:v>
                </c:pt>
                <c:pt idx="3">
                  <c:v>0.33900000000000086</c:v>
                </c:pt>
                <c:pt idx="4">
                  <c:v>-0.74199999999999955</c:v>
                </c:pt>
                <c:pt idx="5">
                  <c:v>-1.6309999999999998</c:v>
                </c:pt>
                <c:pt idx="6">
                  <c:v>-1.891999999999999</c:v>
                </c:pt>
                <c:pt idx="7">
                  <c:v>-2.1639999999999993</c:v>
                </c:pt>
                <c:pt idx="8">
                  <c:v>-2.4259999999999997</c:v>
                </c:pt>
                <c:pt idx="9">
                  <c:v>-2.1309999999999998</c:v>
                </c:pt>
                <c:pt idx="10">
                  <c:v>-1.6609999999999991</c:v>
                </c:pt>
                <c:pt idx="11">
                  <c:v>-1.4439999999999995</c:v>
                </c:pt>
                <c:pt idx="12">
                  <c:v>-1.1639999999999993</c:v>
                </c:pt>
                <c:pt idx="13">
                  <c:v>-1.1759999999999997</c:v>
                </c:pt>
                <c:pt idx="14">
                  <c:v>-1.1559999999999993</c:v>
                </c:pt>
                <c:pt idx="15">
                  <c:v>-0.96399999999999908</c:v>
                </c:pt>
                <c:pt idx="16">
                  <c:v>-0.91999999999999948</c:v>
                </c:pt>
                <c:pt idx="17">
                  <c:v>-0.89099999999999957</c:v>
                </c:pt>
                <c:pt idx="18">
                  <c:v>-0.75599999999999934</c:v>
                </c:pt>
                <c:pt idx="19">
                  <c:v>-0.60099999999999953</c:v>
                </c:pt>
                <c:pt idx="20">
                  <c:v>-0.42699999999999916</c:v>
                </c:pt>
                <c:pt idx="21">
                  <c:v>-0.24199999999999955</c:v>
                </c:pt>
                <c:pt idx="22">
                  <c:v>-2.7999999999999137E-2</c:v>
                </c:pt>
                <c:pt idx="23">
                  <c:v>0.36900000000000066</c:v>
                </c:pt>
                <c:pt idx="24">
                  <c:v>0.95900000000000052</c:v>
                </c:pt>
                <c:pt idx="25">
                  <c:v>1.9940000000000007</c:v>
                </c:pt>
                <c:pt idx="26">
                  <c:v>1.9890000000000005</c:v>
                </c:pt>
                <c:pt idx="27">
                  <c:v>1.8840000000000006</c:v>
                </c:pt>
              </c:numCache>
            </c:numRef>
          </c:yVal>
          <c:smooth val="0"/>
          <c:extLst xmlns:c16r2="http://schemas.microsoft.com/office/drawing/2015/06/chart">
            <c:ext xmlns:c16="http://schemas.microsoft.com/office/drawing/2014/chart" uri="{C3380CC4-5D6E-409C-BE32-E72D297353CC}">
              <c16:uniqueId val="{00000000-175C-4B23-91EA-93C22F516DC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75C-4B23-91EA-93C22F516DC0}"/>
            </c:ext>
          </c:extLst>
        </c:ser>
        <c:dLbls>
          <c:showLegendKey val="0"/>
          <c:showVal val="0"/>
          <c:showCatName val="0"/>
          <c:showSerName val="0"/>
          <c:showPercent val="0"/>
          <c:showBubbleSize val="0"/>
        </c:dLbls>
        <c:axId val="213525248"/>
        <c:axId val="213526784"/>
      </c:scatterChart>
      <c:valAx>
        <c:axId val="2135252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26784"/>
        <c:crosses val="autoZero"/>
        <c:crossBetween val="midCat"/>
      </c:valAx>
      <c:valAx>
        <c:axId val="21352678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252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[2]Calculation!$A$430:$A$452</c:f>
              <c:numCache>
                <c:formatCode>0.00</c:formatCode>
                <c:ptCount val="23"/>
                <c:pt idx="0">
                  <c:v>0</c:v>
                </c:pt>
                <c:pt idx="1">
                  <c:v>3</c:v>
                </c:pt>
                <c:pt idx="2">
                  <c:v>4</c:v>
                </c:pt>
                <c:pt idx="3">
                  <c:v>5</c:v>
                </c:pt>
                <c:pt idx="4">
                  <c:v>6</c:v>
                </c:pt>
                <c:pt idx="5">
                  <c:v>7</c:v>
                </c:pt>
                <c:pt idx="6">
                  <c:v>8</c:v>
                </c:pt>
                <c:pt idx="7">
                  <c:v>9</c:v>
                </c:pt>
                <c:pt idx="8">
                  <c:v>10</c:v>
                </c:pt>
                <c:pt idx="9">
                  <c:v>11</c:v>
                </c:pt>
                <c:pt idx="10">
                  <c:v>12</c:v>
                </c:pt>
                <c:pt idx="11">
                  <c:v>14</c:v>
                </c:pt>
                <c:pt idx="12">
                  <c:v>16</c:v>
                </c:pt>
                <c:pt idx="13">
                  <c:v>17</c:v>
                </c:pt>
                <c:pt idx="14">
                  <c:v>18</c:v>
                </c:pt>
                <c:pt idx="15">
                  <c:v>19</c:v>
                </c:pt>
                <c:pt idx="16">
                  <c:v>20</c:v>
                </c:pt>
                <c:pt idx="17">
                  <c:v>21</c:v>
                </c:pt>
                <c:pt idx="18">
                  <c:v>22</c:v>
                </c:pt>
                <c:pt idx="19">
                  <c:v>23</c:v>
                </c:pt>
                <c:pt idx="20">
                  <c:v>24</c:v>
                </c:pt>
                <c:pt idx="21">
                  <c:v>25</c:v>
                </c:pt>
                <c:pt idx="22">
                  <c:v>27</c:v>
                </c:pt>
              </c:numCache>
            </c:numRef>
          </c:xVal>
          <c:yVal>
            <c:numRef>
              <c:f>[2]Calculation!$B$430:$B$452</c:f>
              <c:numCache>
                <c:formatCode>0.00</c:formatCode>
                <c:ptCount val="23"/>
                <c:pt idx="0">
                  <c:v>2.0570000000000004</c:v>
                </c:pt>
                <c:pt idx="1">
                  <c:v>2.0580000000000007</c:v>
                </c:pt>
                <c:pt idx="2">
                  <c:v>1.0380000000000007</c:v>
                </c:pt>
                <c:pt idx="3">
                  <c:v>0.64300000000000068</c:v>
                </c:pt>
                <c:pt idx="4">
                  <c:v>0.11500000000000066</c:v>
                </c:pt>
                <c:pt idx="5">
                  <c:v>-6.2999999999999279E-2</c:v>
                </c:pt>
                <c:pt idx="6">
                  <c:v>-0.39499999999999957</c:v>
                </c:pt>
                <c:pt idx="7">
                  <c:v>-0.57699999999999951</c:v>
                </c:pt>
                <c:pt idx="8">
                  <c:v>-0.81899999999999951</c:v>
                </c:pt>
                <c:pt idx="9">
                  <c:v>-1.0629999999999993</c:v>
                </c:pt>
                <c:pt idx="10">
                  <c:v>-1.3569999999999998</c:v>
                </c:pt>
                <c:pt idx="11">
                  <c:v>-1.3969999999999998</c:v>
                </c:pt>
                <c:pt idx="12">
                  <c:v>-1.3409999999999997</c:v>
                </c:pt>
                <c:pt idx="13">
                  <c:v>-1.0819999999999994</c:v>
                </c:pt>
                <c:pt idx="14">
                  <c:v>-0.9619999999999993</c:v>
                </c:pt>
                <c:pt idx="15">
                  <c:v>-0.71799999999999953</c:v>
                </c:pt>
                <c:pt idx="16">
                  <c:v>-0.55199999999999916</c:v>
                </c:pt>
                <c:pt idx="17">
                  <c:v>-0.35199999999999942</c:v>
                </c:pt>
                <c:pt idx="18">
                  <c:v>-0.35199999999999942</c:v>
                </c:pt>
                <c:pt idx="19">
                  <c:v>0.14800000000000058</c:v>
                </c:pt>
                <c:pt idx="20">
                  <c:v>0.59200000000000053</c:v>
                </c:pt>
                <c:pt idx="21">
                  <c:v>1.0380000000000007</c:v>
                </c:pt>
                <c:pt idx="22">
                  <c:v>2.2730000000000006</c:v>
                </c:pt>
              </c:numCache>
            </c:numRef>
          </c:yVal>
          <c:smooth val="0"/>
          <c:extLst xmlns:c16r2="http://schemas.microsoft.com/office/drawing/2015/06/chart">
            <c:ext xmlns:c16="http://schemas.microsoft.com/office/drawing/2014/chart" uri="{C3380CC4-5D6E-409C-BE32-E72D297353CC}">
              <c16:uniqueId val="{00000000-5D13-4F0F-A581-1844B234AC6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D13-4F0F-A581-1844B234AC6A}"/>
            </c:ext>
          </c:extLst>
        </c:ser>
        <c:dLbls>
          <c:showLegendKey val="0"/>
          <c:showVal val="0"/>
          <c:showCatName val="0"/>
          <c:showSerName val="0"/>
          <c:showPercent val="0"/>
          <c:showBubbleSize val="0"/>
        </c:dLbls>
        <c:axId val="213557632"/>
        <c:axId val="213559168"/>
      </c:scatterChart>
      <c:valAx>
        <c:axId val="2135576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59168"/>
        <c:crosses val="autoZero"/>
        <c:crossBetween val="midCat"/>
      </c:valAx>
      <c:valAx>
        <c:axId val="21355916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5763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[2]Calculation!$A$456:$A$484</c:f>
              <c:numCache>
                <c:formatCode>0.00</c:formatCode>
                <c:ptCount val="29"/>
                <c:pt idx="0">
                  <c:v>0</c:v>
                </c:pt>
                <c:pt idx="1">
                  <c:v>3</c:v>
                </c:pt>
                <c:pt idx="2">
                  <c:v>4</c:v>
                </c:pt>
                <c:pt idx="3">
                  <c:v>5</c:v>
                </c:pt>
                <c:pt idx="4">
                  <c:v>6</c:v>
                </c:pt>
                <c:pt idx="5">
                  <c:v>7</c:v>
                </c:pt>
                <c:pt idx="6">
                  <c:v>8</c:v>
                </c:pt>
                <c:pt idx="7">
                  <c:v>9</c:v>
                </c:pt>
                <c:pt idx="8">
                  <c:v>10</c:v>
                </c:pt>
                <c:pt idx="9">
                  <c:v>11</c:v>
                </c:pt>
                <c:pt idx="10">
                  <c:v>13</c:v>
                </c:pt>
                <c:pt idx="11">
                  <c:v>14</c:v>
                </c:pt>
                <c:pt idx="12">
                  <c:v>15</c:v>
                </c:pt>
                <c:pt idx="13">
                  <c:v>17</c:v>
                </c:pt>
                <c:pt idx="14">
                  <c:v>18</c:v>
                </c:pt>
                <c:pt idx="15">
                  <c:v>19</c:v>
                </c:pt>
                <c:pt idx="16">
                  <c:v>20</c:v>
                </c:pt>
                <c:pt idx="17">
                  <c:v>21</c:v>
                </c:pt>
                <c:pt idx="18">
                  <c:v>22</c:v>
                </c:pt>
                <c:pt idx="19">
                  <c:v>23</c:v>
                </c:pt>
                <c:pt idx="20">
                  <c:v>24</c:v>
                </c:pt>
                <c:pt idx="21">
                  <c:v>25</c:v>
                </c:pt>
                <c:pt idx="22">
                  <c:v>26</c:v>
                </c:pt>
                <c:pt idx="23">
                  <c:v>27</c:v>
                </c:pt>
                <c:pt idx="24">
                  <c:v>29</c:v>
                </c:pt>
                <c:pt idx="25">
                  <c:v>31</c:v>
                </c:pt>
                <c:pt idx="26">
                  <c:v>33</c:v>
                </c:pt>
                <c:pt idx="27">
                  <c:v>37</c:v>
                </c:pt>
              </c:numCache>
            </c:numRef>
          </c:xVal>
          <c:yVal>
            <c:numRef>
              <c:f>[2]Calculation!$B$456:$B$484</c:f>
              <c:numCache>
                <c:formatCode>0.00</c:formatCode>
                <c:ptCount val="29"/>
                <c:pt idx="0">
                  <c:v>3.5190000000000006</c:v>
                </c:pt>
                <c:pt idx="1">
                  <c:v>2.1290000000000004</c:v>
                </c:pt>
                <c:pt idx="2">
                  <c:v>2.1240000000000006</c:v>
                </c:pt>
                <c:pt idx="3">
                  <c:v>1.2530000000000006</c:v>
                </c:pt>
                <c:pt idx="4">
                  <c:v>0.66400000000000059</c:v>
                </c:pt>
                <c:pt idx="5">
                  <c:v>0.26400000000000068</c:v>
                </c:pt>
                <c:pt idx="6">
                  <c:v>5.300000000000038E-2</c:v>
                </c:pt>
                <c:pt idx="7">
                  <c:v>-0.70599999999999907</c:v>
                </c:pt>
                <c:pt idx="8">
                  <c:v>-0.89199999999999902</c:v>
                </c:pt>
                <c:pt idx="9">
                  <c:v>-1.1359999999999997</c:v>
                </c:pt>
                <c:pt idx="10">
                  <c:v>-1.2869999999999995</c:v>
                </c:pt>
                <c:pt idx="11">
                  <c:v>-1.3369999999999993</c:v>
                </c:pt>
                <c:pt idx="12">
                  <c:v>-1.2919999999999994</c:v>
                </c:pt>
                <c:pt idx="13">
                  <c:v>-1.1029999999999993</c:v>
                </c:pt>
                <c:pt idx="14">
                  <c:v>-1.1009999999999995</c:v>
                </c:pt>
                <c:pt idx="15">
                  <c:v>-0.93199999999999905</c:v>
                </c:pt>
                <c:pt idx="16">
                  <c:v>-0.6989999999999994</c:v>
                </c:pt>
                <c:pt idx="17">
                  <c:v>-0.50599999999999978</c:v>
                </c:pt>
                <c:pt idx="18">
                  <c:v>-0.33599999999999941</c:v>
                </c:pt>
                <c:pt idx="19">
                  <c:v>-0.14599999999999946</c:v>
                </c:pt>
                <c:pt idx="20">
                  <c:v>0.4090000000000007</c:v>
                </c:pt>
                <c:pt idx="21">
                  <c:v>0.66400000000000059</c:v>
                </c:pt>
                <c:pt idx="22">
                  <c:v>1.1080000000000005</c:v>
                </c:pt>
                <c:pt idx="23">
                  <c:v>2.1890000000000005</c:v>
                </c:pt>
                <c:pt idx="24">
                  <c:v>2.1840000000000006</c:v>
                </c:pt>
                <c:pt idx="25">
                  <c:v>1.0790000000000006</c:v>
                </c:pt>
                <c:pt idx="26">
                  <c:v>0.66400000000000059</c:v>
                </c:pt>
                <c:pt idx="27">
                  <c:v>0.61400000000000077</c:v>
                </c:pt>
              </c:numCache>
            </c:numRef>
          </c:yVal>
          <c:smooth val="0"/>
          <c:extLst xmlns:c16r2="http://schemas.microsoft.com/office/drawing/2015/06/chart">
            <c:ext xmlns:c16="http://schemas.microsoft.com/office/drawing/2014/chart" uri="{C3380CC4-5D6E-409C-BE32-E72D297353CC}">
              <c16:uniqueId val="{00000000-6783-4034-B4FE-02B39E20EB9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783-4034-B4FE-02B39E20EB97}"/>
            </c:ext>
          </c:extLst>
        </c:ser>
        <c:dLbls>
          <c:showLegendKey val="0"/>
          <c:showVal val="0"/>
          <c:showCatName val="0"/>
          <c:showSerName val="0"/>
          <c:showPercent val="0"/>
          <c:showBubbleSize val="0"/>
        </c:dLbls>
        <c:axId val="213760256"/>
        <c:axId val="213762048"/>
      </c:scatterChart>
      <c:valAx>
        <c:axId val="2137602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762048"/>
        <c:crosses val="autoZero"/>
        <c:crossBetween val="midCat"/>
      </c:valAx>
      <c:valAx>
        <c:axId val="21376204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7602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[2]Calculation!$A$501:$A$522</c:f>
              <c:numCache>
                <c:formatCode>0.00</c:formatCode>
                <c:ptCount val="22"/>
                <c:pt idx="0">
                  <c:v>0</c:v>
                </c:pt>
                <c:pt idx="1">
                  <c:v>3</c:v>
                </c:pt>
                <c:pt idx="2">
                  <c:v>4</c:v>
                </c:pt>
                <c:pt idx="3">
                  <c:v>5</c:v>
                </c:pt>
                <c:pt idx="4">
                  <c:v>6</c:v>
                </c:pt>
                <c:pt idx="5">
                  <c:v>7</c:v>
                </c:pt>
                <c:pt idx="6">
                  <c:v>8</c:v>
                </c:pt>
                <c:pt idx="7">
                  <c:v>9</c:v>
                </c:pt>
                <c:pt idx="8">
                  <c:v>10</c:v>
                </c:pt>
                <c:pt idx="9">
                  <c:v>11</c:v>
                </c:pt>
                <c:pt idx="10">
                  <c:v>13</c:v>
                </c:pt>
                <c:pt idx="11">
                  <c:v>15</c:v>
                </c:pt>
                <c:pt idx="12">
                  <c:v>16</c:v>
                </c:pt>
                <c:pt idx="13">
                  <c:v>17</c:v>
                </c:pt>
                <c:pt idx="14">
                  <c:v>18</c:v>
                </c:pt>
                <c:pt idx="15">
                  <c:v>19</c:v>
                </c:pt>
                <c:pt idx="16">
                  <c:v>20</c:v>
                </c:pt>
                <c:pt idx="17">
                  <c:v>21</c:v>
                </c:pt>
                <c:pt idx="18">
                  <c:v>22</c:v>
                </c:pt>
                <c:pt idx="19">
                  <c:v>23</c:v>
                </c:pt>
                <c:pt idx="20">
                  <c:v>25</c:v>
                </c:pt>
              </c:numCache>
            </c:numRef>
          </c:xVal>
          <c:yVal>
            <c:numRef>
              <c:f>[2]Calculation!$B$501:$B$522</c:f>
              <c:numCache>
                <c:formatCode>0.00</c:formatCode>
                <c:ptCount val="22"/>
                <c:pt idx="0">
                  <c:v>2.2140000000000004</c:v>
                </c:pt>
                <c:pt idx="1">
                  <c:v>2.2090000000000005</c:v>
                </c:pt>
                <c:pt idx="2">
                  <c:v>1.1940000000000004</c:v>
                </c:pt>
                <c:pt idx="3">
                  <c:v>0.71900000000000031</c:v>
                </c:pt>
                <c:pt idx="4">
                  <c:v>0.91900000000000048</c:v>
                </c:pt>
                <c:pt idx="5">
                  <c:v>-0.34799999999999986</c:v>
                </c:pt>
                <c:pt idx="6">
                  <c:v>-0.65099999999999936</c:v>
                </c:pt>
                <c:pt idx="7">
                  <c:v>-0.69099999999999939</c:v>
                </c:pt>
                <c:pt idx="8">
                  <c:v>-1.3109999999999995</c:v>
                </c:pt>
                <c:pt idx="9">
                  <c:v>-1.5299999999999998</c:v>
                </c:pt>
                <c:pt idx="10">
                  <c:v>-1.5760000000000001</c:v>
                </c:pt>
                <c:pt idx="11">
                  <c:v>-1.5369999999999995</c:v>
                </c:pt>
                <c:pt idx="12">
                  <c:v>-1.2509999999999999</c:v>
                </c:pt>
                <c:pt idx="13">
                  <c:v>-0.93699999999999983</c:v>
                </c:pt>
                <c:pt idx="14">
                  <c:v>-0.59399999999999986</c:v>
                </c:pt>
                <c:pt idx="15">
                  <c:v>-0.74799999999999978</c:v>
                </c:pt>
                <c:pt idx="16">
                  <c:v>-8.0999999999999517E-2</c:v>
                </c:pt>
                <c:pt idx="17">
                  <c:v>0.4520000000000004</c:v>
                </c:pt>
                <c:pt idx="18">
                  <c:v>1.1090000000000004</c:v>
                </c:pt>
                <c:pt idx="19">
                  <c:v>2.3140000000000001</c:v>
                </c:pt>
                <c:pt idx="20">
                  <c:v>2.3090000000000002</c:v>
                </c:pt>
              </c:numCache>
            </c:numRef>
          </c:yVal>
          <c:smooth val="0"/>
          <c:extLst xmlns:c16r2="http://schemas.microsoft.com/office/drawing/2015/06/chart">
            <c:ext xmlns:c16="http://schemas.microsoft.com/office/drawing/2014/chart" uri="{C3380CC4-5D6E-409C-BE32-E72D297353CC}">
              <c16:uniqueId val="{00000000-10B1-4000-BAB3-2E57EE5B125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0B1-4000-BAB3-2E57EE5B1255}"/>
            </c:ext>
          </c:extLst>
        </c:ser>
        <c:dLbls>
          <c:showLegendKey val="0"/>
          <c:showVal val="0"/>
          <c:showCatName val="0"/>
          <c:showSerName val="0"/>
          <c:showPercent val="0"/>
          <c:showBubbleSize val="0"/>
        </c:dLbls>
        <c:axId val="213776256"/>
        <c:axId val="213777792"/>
      </c:scatterChart>
      <c:valAx>
        <c:axId val="2137762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777792"/>
        <c:crosses val="autoZero"/>
        <c:crossBetween val="midCat"/>
      </c:valAx>
      <c:valAx>
        <c:axId val="21377779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7762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[2]Calculation!$A$524:$A$546</c:f>
              <c:numCache>
                <c:formatCode>0.00</c:formatCode>
                <c:ptCount val="23"/>
                <c:pt idx="0">
                  <c:v>0</c:v>
                </c:pt>
                <c:pt idx="1">
                  <c:v>7</c:v>
                </c:pt>
                <c:pt idx="2">
                  <c:v>10</c:v>
                </c:pt>
                <c:pt idx="3">
                  <c:v>11</c:v>
                </c:pt>
                <c:pt idx="4">
                  <c:v>12</c:v>
                </c:pt>
                <c:pt idx="5">
                  <c:v>14</c:v>
                </c:pt>
                <c:pt idx="6">
                  <c:v>16</c:v>
                </c:pt>
                <c:pt idx="7">
                  <c:v>18</c:v>
                </c:pt>
                <c:pt idx="8">
                  <c:v>20</c:v>
                </c:pt>
                <c:pt idx="9">
                  <c:v>22</c:v>
                </c:pt>
                <c:pt idx="10">
                  <c:v>24</c:v>
                </c:pt>
                <c:pt idx="11">
                  <c:v>26</c:v>
                </c:pt>
                <c:pt idx="12">
                  <c:v>28</c:v>
                </c:pt>
                <c:pt idx="13">
                  <c:v>30</c:v>
                </c:pt>
                <c:pt idx="14">
                  <c:v>32</c:v>
                </c:pt>
                <c:pt idx="15">
                  <c:v>34</c:v>
                </c:pt>
                <c:pt idx="16">
                  <c:v>36</c:v>
                </c:pt>
                <c:pt idx="17">
                  <c:v>38</c:v>
                </c:pt>
                <c:pt idx="18">
                  <c:v>40</c:v>
                </c:pt>
                <c:pt idx="19">
                  <c:v>42</c:v>
                </c:pt>
                <c:pt idx="20">
                  <c:v>44</c:v>
                </c:pt>
                <c:pt idx="21">
                  <c:v>46</c:v>
                </c:pt>
                <c:pt idx="22">
                  <c:v>48</c:v>
                </c:pt>
              </c:numCache>
            </c:numRef>
          </c:xVal>
          <c:yVal>
            <c:numRef>
              <c:f>[2]Calculation!$B$524:$B$546</c:f>
              <c:numCache>
                <c:formatCode>0.00</c:formatCode>
                <c:ptCount val="23"/>
                <c:pt idx="0">
                  <c:v>1.9890000000000001</c:v>
                </c:pt>
                <c:pt idx="1">
                  <c:v>1.984</c:v>
                </c:pt>
                <c:pt idx="2">
                  <c:v>1.9790000000000001</c:v>
                </c:pt>
                <c:pt idx="3">
                  <c:v>0.65900000000000025</c:v>
                </c:pt>
                <c:pt idx="4">
                  <c:v>-0.54099999999999993</c:v>
                </c:pt>
                <c:pt idx="5">
                  <c:v>-1.3410000000000002</c:v>
                </c:pt>
                <c:pt idx="6">
                  <c:v>-1.5709999999999997</c:v>
                </c:pt>
                <c:pt idx="7">
                  <c:v>-1.7510000000000003</c:v>
                </c:pt>
                <c:pt idx="8">
                  <c:v>-1.8970000000000002</c:v>
                </c:pt>
                <c:pt idx="9">
                  <c:v>-2.1970000000000001</c:v>
                </c:pt>
                <c:pt idx="10">
                  <c:v>-2.4969999999999999</c:v>
                </c:pt>
                <c:pt idx="11">
                  <c:v>-2.7009999999999996</c:v>
                </c:pt>
                <c:pt idx="12">
                  <c:v>-2.7459999999999996</c:v>
                </c:pt>
                <c:pt idx="13">
                  <c:v>-2.5410000000000004</c:v>
                </c:pt>
                <c:pt idx="14">
                  <c:v>-1.7009999999999996</c:v>
                </c:pt>
                <c:pt idx="15">
                  <c:v>-1.4980000000000002</c:v>
                </c:pt>
                <c:pt idx="16">
                  <c:v>-1.1710000000000003</c:v>
                </c:pt>
                <c:pt idx="17">
                  <c:v>-4.1999999999999815E-2</c:v>
                </c:pt>
                <c:pt idx="18">
                  <c:v>0.19899999999999984</c:v>
                </c:pt>
                <c:pt idx="19">
                  <c:v>0.45900000000000007</c:v>
                </c:pt>
                <c:pt idx="20">
                  <c:v>0.90300000000000002</c:v>
                </c:pt>
                <c:pt idx="21">
                  <c:v>1.8540000000000001</c:v>
                </c:pt>
                <c:pt idx="22">
                  <c:v>1.863</c:v>
                </c:pt>
              </c:numCache>
            </c:numRef>
          </c:yVal>
          <c:smooth val="0"/>
          <c:extLst xmlns:c16r2="http://schemas.microsoft.com/office/drawing/2015/06/chart">
            <c:ext xmlns:c16="http://schemas.microsoft.com/office/drawing/2014/chart" uri="{C3380CC4-5D6E-409C-BE32-E72D297353CC}">
              <c16:uniqueId val="{00000000-212B-4683-84D3-A1A620C2D17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12B-4683-84D3-A1A620C2D170}"/>
            </c:ext>
          </c:extLst>
        </c:ser>
        <c:dLbls>
          <c:showLegendKey val="0"/>
          <c:showVal val="0"/>
          <c:showCatName val="0"/>
          <c:showSerName val="0"/>
          <c:showPercent val="0"/>
          <c:showBubbleSize val="0"/>
        </c:dLbls>
        <c:axId val="213807872"/>
        <c:axId val="213809408"/>
      </c:scatterChart>
      <c:valAx>
        <c:axId val="2138078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809408"/>
        <c:crosses val="autoZero"/>
        <c:crossBetween val="midCat"/>
      </c:valAx>
      <c:valAx>
        <c:axId val="21380940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80787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[2]Calculation!$A$548:$A$571</c:f>
              <c:numCache>
                <c:formatCode>0.00</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22</c:v>
                </c:pt>
                <c:pt idx="13">
                  <c:v>24</c:v>
                </c:pt>
                <c:pt idx="14">
                  <c:v>26</c:v>
                </c:pt>
                <c:pt idx="15">
                  <c:v>27</c:v>
                </c:pt>
                <c:pt idx="16">
                  <c:v>28</c:v>
                </c:pt>
                <c:pt idx="17">
                  <c:v>29</c:v>
                </c:pt>
                <c:pt idx="18">
                  <c:v>30</c:v>
                </c:pt>
                <c:pt idx="19">
                  <c:v>31</c:v>
                </c:pt>
                <c:pt idx="20">
                  <c:v>32</c:v>
                </c:pt>
                <c:pt idx="21">
                  <c:v>33</c:v>
                </c:pt>
                <c:pt idx="22">
                  <c:v>34</c:v>
                </c:pt>
                <c:pt idx="23">
                  <c:v>36</c:v>
                </c:pt>
              </c:numCache>
            </c:numRef>
          </c:xVal>
          <c:yVal>
            <c:numRef>
              <c:f>[2]Calculation!$B$548:$B$571</c:f>
              <c:numCache>
                <c:formatCode>0.00</c:formatCode>
                <c:ptCount val="24"/>
                <c:pt idx="0">
                  <c:v>0.20199999999999996</c:v>
                </c:pt>
                <c:pt idx="1">
                  <c:v>0.21300000000000008</c:v>
                </c:pt>
                <c:pt idx="2">
                  <c:v>0.2240000000000002</c:v>
                </c:pt>
                <c:pt idx="3">
                  <c:v>-8.0999999999999961E-2</c:v>
                </c:pt>
                <c:pt idx="4">
                  <c:v>-0.30099999999999971</c:v>
                </c:pt>
                <c:pt idx="5">
                  <c:v>-0.47399999999999975</c:v>
                </c:pt>
                <c:pt idx="6">
                  <c:v>-0.53400000000000025</c:v>
                </c:pt>
                <c:pt idx="7">
                  <c:v>0.37300000000000022</c:v>
                </c:pt>
                <c:pt idx="8">
                  <c:v>0.13200000000000012</c:v>
                </c:pt>
                <c:pt idx="9">
                  <c:v>-0.89600000000000035</c:v>
                </c:pt>
                <c:pt idx="10">
                  <c:v>-0.94100000000000028</c:v>
                </c:pt>
                <c:pt idx="11">
                  <c:v>-1.0779999999999998</c:v>
                </c:pt>
                <c:pt idx="12">
                  <c:v>-1.1160000000000001</c:v>
                </c:pt>
                <c:pt idx="13">
                  <c:v>-1.097</c:v>
                </c:pt>
                <c:pt idx="14">
                  <c:v>-0.84599999999999964</c:v>
                </c:pt>
                <c:pt idx="15">
                  <c:v>-0.53799999999999981</c:v>
                </c:pt>
                <c:pt idx="16">
                  <c:v>-0.30099999999999971</c:v>
                </c:pt>
                <c:pt idx="17">
                  <c:v>1.8000000000000238E-2</c:v>
                </c:pt>
                <c:pt idx="18">
                  <c:v>0.22900000000000009</c:v>
                </c:pt>
                <c:pt idx="19">
                  <c:v>0.69900000000000029</c:v>
                </c:pt>
                <c:pt idx="20">
                  <c:v>0.91900000000000004</c:v>
                </c:pt>
                <c:pt idx="21">
                  <c:v>1.5790000000000002</c:v>
                </c:pt>
                <c:pt idx="22">
                  <c:v>2.1740000000000004</c:v>
                </c:pt>
                <c:pt idx="23">
                  <c:v>2.1240000000000001</c:v>
                </c:pt>
              </c:numCache>
            </c:numRef>
          </c:yVal>
          <c:smooth val="0"/>
          <c:extLst xmlns:c16r2="http://schemas.microsoft.com/office/drawing/2015/06/chart">
            <c:ext xmlns:c16="http://schemas.microsoft.com/office/drawing/2014/chart" uri="{C3380CC4-5D6E-409C-BE32-E72D297353CC}">
              <c16:uniqueId val="{00000000-DA23-4C35-8483-3A63D63A482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DA23-4C35-8483-3A63D63A4821}"/>
            </c:ext>
          </c:extLst>
        </c:ser>
        <c:dLbls>
          <c:showLegendKey val="0"/>
          <c:showVal val="0"/>
          <c:showCatName val="0"/>
          <c:showSerName val="0"/>
          <c:showPercent val="0"/>
          <c:showBubbleSize val="0"/>
        </c:dLbls>
        <c:axId val="213843328"/>
        <c:axId val="213918848"/>
      </c:scatterChart>
      <c:valAx>
        <c:axId val="2138433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18848"/>
        <c:crosses val="autoZero"/>
        <c:crossBetween val="midCat"/>
      </c:valAx>
      <c:valAx>
        <c:axId val="21391884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84332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[2]Calculation!$A$30:$A$68</c:f>
              <c:numCache>
                <c:formatCode>0.00</c:formatCode>
                <c:ptCount val="39"/>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24</c:v>
                </c:pt>
                <c:pt idx="15">
                  <c:v>26</c:v>
                </c:pt>
                <c:pt idx="16">
                  <c:v>28</c:v>
                </c:pt>
                <c:pt idx="17">
                  <c:v>30</c:v>
                </c:pt>
                <c:pt idx="18">
                  <c:v>31</c:v>
                </c:pt>
                <c:pt idx="19">
                  <c:v>32</c:v>
                </c:pt>
                <c:pt idx="20">
                  <c:v>33</c:v>
                </c:pt>
                <c:pt idx="21">
                  <c:v>34</c:v>
                </c:pt>
                <c:pt idx="22">
                  <c:v>35</c:v>
                </c:pt>
                <c:pt idx="23">
                  <c:v>36</c:v>
                </c:pt>
                <c:pt idx="24">
                  <c:v>38</c:v>
                </c:pt>
                <c:pt idx="25">
                  <c:v>39</c:v>
                </c:pt>
                <c:pt idx="26">
                  <c:v>40</c:v>
                </c:pt>
                <c:pt idx="27">
                  <c:v>41</c:v>
                </c:pt>
                <c:pt idx="28">
                  <c:v>42</c:v>
                </c:pt>
                <c:pt idx="29">
                  <c:v>44</c:v>
                </c:pt>
                <c:pt idx="30">
                  <c:v>45</c:v>
                </c:pt>
                <c:pt idx="31">
                  <c:v>46</c:v>
                </c:pt>
                <c:pt idx="32">
                  <c:v>47</c:v>
                </c:pt>
                <c:pt idx="33">
                  <c:v>48</c:v>
                </c:pt>
                <c:pt idx="34">
                  <c:v>49</c:v>
                </c:pt>
                <c:pt idx="35">
                  <c:v>50</c:v>
                </c:pt>
                <c:pt idx="36">
                  <c:v>52</c:v>
                </c:pt>
                <c:pt idx="37">
                  <c:v>54</c:v>
                </c:pt>
                <c:pt idx="38">
                  <c:v>60</c:v>
                </c:pt>
              </c:numCache>
            </c:numRef>
          </c:xVal>
          <c:yVal>
            <c:numRef>
              <c:f>[2]Calculation!$B$30:$B$68</c:f>
              <c:numCache>
                <c:formatCode>0.00</c:formatCode>
                <c:ptCount val="39"/>
                <c:pt idx="0">
                  <c:v>0.17300000000000049</c:v>
                </c:pt>
                <c:pt idx="1">
                  <c:v>0.16000000000000059</c:v>
                </c:pt>
                <c:pt idx="2">
                  <c:v>0.24500000000000055</c:v>
                </c:pt>
                <c:pt idx="3">
                  <c:v>1.9000000000000572E-2</c:v>
                </c:pt>
                <c:pt idx="4">
                  <c:v>-0.16599999999999948</c:v>
                </c:pt>
                <c:pt idx="5">
                  <c:v>-0.63999999999999924</c:v>
                </c:pt>
                <c:pt idx="6">
                  <c:v>-0.7799999999999998</c:v>
                </c:pt>
                <c:pt idx="7">
                  <c:v>-1.0049999999999994</c:v>
                </c:pt>
                <c:pt idx="8">
                  <c:v>-1.165999999999999</c:v>
                </c:pt>
                <c:pt idx="9">
                  <c:v>-1.3599999999999999</c:v>
                </c:pt>
                <c:pt idx="10">
                  <c:v>-1.4149999999999996</c:v>
                </c:pt>
                <c:pt idx="11">
                  <c:v>-1.4799999999999991</c:v>
                </c:pt>
                <c:pt idx="12">
                  <c:v>-1.6049999999999991</c:v>
                </c:pt>
                <c:pt idx="13">
                  <c:v>-1.6769999999999992</c:v>
                </c:pt>
                <c:pt idx="14">
                  <c:v>-1.7599999999999993</c:v>
                </c:pt>
                <c:pt idx="15">
                  <c:v>-1.8429999999999995</c:v>
                </c:pt>
                <c:pt idx="16">
                  <c:v>-1.8949999999999991</c:v>
                </c:pt>
                <c:pt idx="17">
                  <c:v>-1.9349999999999992</c:v>
                </c:pt>
                <c:pt idx="18">
                  <c:v>-1.8989999999999996</c:v>
                </c:pt>
                <c:pt idx="19">
                  <c:v>-1.7799999999999998</c:v>
                </c:pt>
                <c:pt idx="20">
                  <c:v>-1.6769999999999992</c:v>
                </c:pt>
                <c:pt idx="21">
                  <c:v>-1.6099999999999999</c:v>
                </c:pt>
                <c:pt idx="22" formatCode="General">
                  <c:v>-1.5569999999999991</c:v>
                </c:pt>
                <c:pt idx="23" formatCode="General">
                  <c:v>-1.5349999999999997</c:v>
                </c:pt>
                <c:pt idx="24" formatCode="General">
                  <c:v>-1.4609999999999999</c:v>
                </c:pt>
                <c:pt idx="25" formatCode="General">
                  <c:v>-1.2769999999999997</c:v>
                </c:pt>
                <c:pt idx="26" formatCode="General">
                  <c:v>-1.1429999999999993</c:v>
                </c:pt>
                <c:pt idx="27" formatCode="General">
                  <c:v>-1.0269999999999997</c:v>
                </c:pt>
                <c:pt idx="28" formatCode="General">
                  <c:v>-0.9049999999999998</c:v>
                </c:pt>
                <c:pt idx="29" formatCode="General">
                  <c:v>-0.70699999999999941</c:v>
                </c:pt>
                <c:pt idx="30" formatCode="General">
                  <c:v>-0.44299999999999962</c:v>
                </c:pt>
                <c:pt idx="31" formatCode="General">
                  <c:v>-0.16599999999999948</c:v>
                </c:pt>
                <c:pt idx="32" formatCode="General">
                  <c:v>-6.9999999999992291E-3</c:v>
                </c:pt>
                <c:pt idx="33" formatCode="General">
                  <c:v>5.7000000000000384E-2</c:v>
                </c:pt>
                <c:pt idx="34" formatCode="General">
                  <c:v>0.23400000000000043</c:v>
                </c:pt>
                <c:pt idx="35" formatCode="General">
                  <c:v>0.53500000000000059</c:v>
                </c:pt>
                <c:pt idx="36" formatCode="General">
                  <c:v>0.52500000000000036</c:v>
                </c:pt>
                <c:pt idx="37" formatCode="General">
                  <c:v>0.12900000000000045</c:v>
                </c:pt>
                <c:pt idx="38" formatCode="General">
                  <c:v>0.12500000000000044</c:v>
                </c:pt>
              </c:numCache>
            </c:numRef>
          </c:yVal>
          <c:smooth val="0"/>
          <c:extLst xmlns:c16r2="http://schemas.microsoft.com/office/drawing/2015/06/chart">
            <c:ext xmlns:c16="http://schemas.microsoft.com/office/drawing/2014/chart" uri="{C3380CC4-5D6E-409C-BE32-E72D297353CC}">
              <c16:uniqueId val="{00000000-311C-4579-85A3-584047331FE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11C-4579-85A3-584047331FE9}"/>
            </c:ext>
          </c:extLst>
        </c:ser>
        <c:dLbls>
          <c:showLegendKey val="0"/>
          <c:showVal val="0"/>
          <c:showCatName val="0"/>
          <c:showSerName val="0"/>
          <c:showPercent val="0"/>
          <c:showBubbleSize val="0"/>
        </c:dLbls>
        <c:axId val="146856576"/>
        <c:axId val="262599040"/>
      </c:scatterChart>
      <c:valAx>
        <c:axId val="1468565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599040"/>
        <c:crosses val="autoZero"/>
        <c:crossBetween val="midCat"/>
      </c:valAx>
      <c:valAx>
        <c:axId val="26259904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85657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[2]Calculation!$A$574:$A$598</c:f>
              <c:numCache>
                <c:formatCode>0.00</c:formatCode>
                <c:ptCount val="25"/>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32</c:v>
                </c:pt>
                <c:pt idx="22">
                  <c:v>34</c:v>
                </c:pt>
                <c:pt idx="23">
                  <c:v>38</c:v>
                </c:pt>
                <c:pt idx="24">
                  <c:v>40</c:v>
                </c:pt>
              </c:numCache>
            </c:numRef>
          </c:xVal>
          <c:yVal>
            <c:numRef>
              <c:f>[2]Calculation!$B$574:$B$598</c:f>
              <c:numCache>
                <c:formatCode>0.00</c:formatCode>
                <c:ptCount val="25"/>
                <c:pt idx="0">
                  <c:v>0.31099999999999994</c:v>
                </c:pt>
                <c:pt idx="1">
                  <c:v>0.31699999999999973</c:v>
                </c:pt>
                <c:pt idx="2">
                  <c:v>0.33199999999999985</c:v>
                </c:pt>
                <c:pt idx="3">
                  <c:v>-8.3000000000000185E-2</c:v>
                </c:pt>
                <c:pt idx="4">
                  <c:v>-0.30299999999999994</c:v>
                </c:pt>
                <c:pt idx="5">
                  <c:v>-1.3730000000000002</c:v>
                </c:pt>
                <c:pt idx="6">
                  <c:v>-0.48399999999999999</c:v>
                </c:pt>
                <c:pt idx="7">
                  <c:v>-0.5730000000000004</c:v>
                </c:pt>
                <c:pt idx="8">
                  <c:v>-0.62900000000000045</c:v>
                </c:pt>
                <c:pt idx="9">
                  <c:v>-0.79800000000000004</c:v>
                </c:pt>
                <c:pt idx="10">
                  <c:v>-0.83800000000000008</c:v>
                </c:pt>
                <c:pt idx="11">
                  <c:v>-0.87800000000000011</c:v>
                </c:pt>
                <c:pt idx="12">
                  <c:v>-0.84299999999999997</c:v>
                </c:pt>
                <c:pt idx="13">
                  <c:v>-0.79800000000000004</c:v>
                </c:pt>
                <c:pt idx="14">
                  <c:v>-0.59799999999999986</c:v>
                </c:pt>
                <c:pt idx="15">
                  <c:v>-0.40600000000000014</c:v>
                </c:pt>
                <c:pt idx="16">
                  <c:v>-0.18000000000000016</c:v>
                </c:pt>
                <c:pt idx="17">
                  <c:v>0.35699999999999976</c:v>
                </c:pt>
                <c:pt idx="18">
                  <c:v>0.69700000000000006</c:v>
                </c:pt>
                <c:pt idx="19">
                  <c:v>1.1159999999999997</c:v>
                </c:pt>
                <c:pt idx="20">
                  <c:v>2.1219999999999999</c:v>
                </c:pt>
                <c:pt idx="21">
                  <c:v>2.1269999999999998</c:v>
                </c:pt>
                <c:pt idx="22">
                  <c:v>1.0939999999999999</c:v>
                </c:pt>
                <c:pt idx="23">
                  <c:v>0.72699999999999987</c:v>
                </c:pt>
                <c:pt idx="24">
                  <c:v>0.46699999999999964</c:v>
                </c:pt>
              </c:numCache>
            </c:numRef>
          </c:yVal>
          <c:smooth val="0"/>
          <c:extLst xmlns:c16r2="http://schemas.microsoft.com/office/drawing/2015/06/chart">
            <c:ext xmlns:c16="http://schemas.microsoft.com/office/drawing/2014/chart" uri="{C3380CC4-5D6E-409C-BE32-E72D297353CC}">
              <c16:uniqueId val="{00000000-C9D2-48E8-8622-0CA58B3CFB3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9D2-48E8-8622-0CA58B3CFB35}"/>
            </c:ext>
          </c:extLst>
        </c:ser>
        <c:dLbls>
          <c:showLegendKey val="0"/>
          <c:showVal val="0"/>
          <c:showCatName val="0"/>
          <c:showSerName val="0"/>
          <c:showPercent val="0"/>
          <c:showBubbleSize val="0"/>
        </c:dLbls>
        <c:axId val="213960192"/>
        <c:axId val="213961728"/>
      </c:scatterChart>
      <c:valAx>
        <c:axId val="2139601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61728"/>
        <c:crosses val="autoZero"/>
        <c:crossBetween val="midCat"/>
      </c:valAx>
      <c:valAx>
        <c:axId val="21396172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6019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[2]Calculation!$A$602:$A$621</c:f>
              <c:numCache>
                <c:formatCode>0.00</c:formatCode>
                <c:ptCount val="20"/>
                <c:pt idx="0">
                  <c:v>0</c:v>
                </c:pt>
                <c:pt idx="1">
                  <c:v>5</c:v>
                </c:pt>
                <c:pt idx="2">
                  <c:v>10</c:v>
                </c:pt>
                <c:pt idx="3">
                  <c:v>11</c:v>
                </c:pt>
                <c:pt idx="4">
                  <c:v>12</c:v>
                </c:pt>
                <c:pt idx="5">
                  <c:v>14</c:v>
                </c:pt>
                <c:pt idx="6">
                  <c:v>16</c:v>
                </c:pt>
                <c:pt idx="7">
                  <c:v>18</c:v>
                </c:pt>
                <c:pt idx="8">
                  <c:v>20</c:v>
                </c:pt>
                <c:pt idx="9">
                  <c:v>22</c:v>
                </c:pt>
                <c:pt idx="10">
                  <c:v>23</c:v>
                </c:pt>
                <c:pt idx="11">
                  <c:v>24</c:v>
                </c:pt>
                <c:pt idx="12">
                  <c:v>26</c:v>
                </c:pt>
                <c:pt idx="13">
                  <c:v>28</c:v>
                </c:pt>
                <c:pt idx="14">
                  <c:v>30</c:v>
                </c:pt>
                <c:pt idx="15">
                  <c:v>32</c:v>
                </c:pt>
                <c:pt idx="16">
                  <c:v>34</c:v>
                </c:pt>
                <c:pt idx="17">
                  <c:v>35</c:v>
                </c:pt>
                <c:pt idx="18">
                  <c:v>36</c:v>
                </c:pt>
                <c:pt idx="19">
                  <c:v>38</c:v>
                </c:pt>
              </c:numCache>
            </c:numRef>
          </c:xVal>
          <c:yVal>
            <c:numRef>
              <c:f>[2]Calculation!$B$602:$B$621</c:f>
              <c:numCache>
                <c:formatCode>0.00</c:formatCode>
                <c:ptCount val="20"/>
                <c:pt idx="0">
                  <c:v>0.38200000000000012</c:v>
                </c:pt>
                <c:pt idx="1">
                  <c:v>0.3879999999999999</c:v>
                </c:pt>
                <c:pt idx="2">
                  <c:v>0.39299999999999979</c:v>
                </c:pt>
                <c:pt idx="3">
                  <c:v>-1.2999999999999901E-2</c:v>
                </c:pt>
                <c:pt idx="4">
                  <c:v>-3.8540000000000001</c:v>
                </c:pt>
                <c:pt idx="5">
                  <c:v>-0.29899999999999993</c:v>
                </c:pt>
                <c:pt idx="6">
                  <c:v>-0.50699999999999967</c:v>
                </c:pt>
                <c:pt idx="7">
                  <c:v>-0.62699999999999978</c:v>
                </c:pt>
                <c:pt idx="8">
                  <c:v>-0.82699999999999996</c:v>
                </c:pt>
                <c:pt idx="9">
                  <c:v>-1.0090000000000003</c:v>
                </c:pt>
                <c:pt idx="10">
                  <c:v>-1.0469999999999997</c:v>
                </c:pt>
                <c:pt idx="11">
                  <c:v>-1.0069999999999997</c:v>
                </c:pt>
                <c:pt idx="12">
                  <c:v>-0.82899999999999974</c:v>
                </c:pt>
                <c:pt idx="13">
                  <c:v>-0.56899999999999995</c:v>
                </c:pt>
                <c:pt idx="14">
                  <c:v>-0.25800000000000001</c:v>
                </c:pt>
                <c:pt idx="15">
                  <c:v>9.2999999999999972E-2</c:v>
                </c:pt>
                <c:pt idx="16">
                  <c:v>0.43799999999999972</c:v>
                </c:pt>
                <c:pt idx="17">
                  <c:v>1.085</c:v>
                </c:pt>
                <c:pt idx="18">
                  <c:v>2.0270000000000001</c:v>
                </c:pt>
                <c:pt idx="19">
                  <c:v>2.0229999999999997</c:v>
                </c:pt>
              </c:numCache>
            </c:numRef>
          </c:yVal>
          <c:smooth val="0"/>
          <c:extLst xmlns:c16r2="http://schemas.microsoft.com/office/drawing/2015/06/chart">
            <c:ext xmlns:c16="http://schemas.microsoft.com/office/drawing/2014/chart" uri="{C3380CC4-5D6E-409C-BE32-E72D297353CC}">
              <c16:uniqueId val="{00000000-E7EF-4672-A7F8-5A614CBDE5C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E7EF-4672-A7F8-5A614CBDE5C5}"/>
            </c:ext>
          </c:extLst>
        </c:ser>
        <c:dLbls>
          <c:showLegendKey val="0"/>
          <c:showVal val="0"/>
          <c:showCatName val="0"/>
          <c:showSerName val="0"/>
          <c:showPercent val="0"/>
          <c:showBubbleSize val="0"/>
        </c:dLbls>
        <c:axId val="213836160"/>
        <c:axId val="213837696"/>
      </c:scatterChart>
      <c:valAx>
        <c:axId val="2138361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837696"/>
        <c:crosses val="autoZero"/>
        <c:crossBetween val="midCat"/>
      </c:valAx>
      <c:valAx>
        <c:axId val="21383769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83616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[2]Calculation!$A$624:$A$643</c:f>
              <c:numCache>
                <c:formatCode>0.00</c:formatCode>
                <c:ptCount val="20"/>
                <c:pt idx="0">
                  <c:v>0</c:v>
                </c:pt>
                <c:pt idx="1">
                  <c:v>5</c:v>
                </c:pt>
                <c:pt idx="2">
                  <c:v>10</c:v>
                </c:pt>
                <c:pt idx="3">
                  <c:v>11</c:v>
                </c:pt>
                <c:pt idx="4">
                  <c:v>12</c:v>
                </c:pt>
                <c:pt idx="5">
                  <c:v>14</c:v>
                </c:pt>
                <c:pt idx="6">
                  <c:v>16</c:v>
                </c:pt>
                <c:pt idx="7">
                  <c:v>18</c:v>
                </c:pt>
                <c:pt idx="8">
                  <c:v>19</c:v>
                </c:pt>
                <c:pt idx="9">
                  <c:v>20</c:v>
                </c:pt>
                <c:pt idx="10">
                  <c:v>21</c:v>
                </c:pt>
                <c:pt idx="11">
                  <c:v>22</c:v>
                </c:pt>
                <c:pt idx="12">
                  <c:v>24</c:v>
                </c:pt>
                <c:pt idx="13">
                  <c:v>26</c:v>
                </c:pt>
                <c:pt idx="14">
                  <c:v>28</c:v>
                </c:pt>
                <c:pt idx="15">
                  <c:v>29</c:v>
                </c:pt>
                <c:pt idx="16">
                  <c:v>30</c:v>
                </c:pt>
                <c:pt idx="17">
                  <c:v>31</c:v>
                </c:pt>
                <c:pt idx="18">
                  <c:v>33</c:v>
                </c:pt>
                <c:pt idx="19">
                  <c:v>35</c:v>
                </c:pt>
              </c:numCache>
            </c:numRef>
          </c:xVal>
          <c:yVal>
            <c:numRef>
              <c:f>[2]Calculation!$B$624:$B$643</c:f>
              <c:numCache>
                <c:formatCode>0.00</c:formatCode>
                <c:ptCount val="20"/>
                <c:pt idx="0">
                  <c:v>0.65799999999999992</c:v>
                </c:pt>
                <c:pt idx="1">
                  <c:v>0.81</c:v>
                </c:pt>
                <c:pt idx="2">
                  <c:v>0.80799999999999983</c:v>
                </c:pt>
                <c:pt idx="3">
                  <c:v>0.4830000000000001</c:v>
                </c:pt>
                <c:pt idx="4">
                  <c:v>0.91299999999999981</c:v>
                </c:pt>
                <c:pt idx="5">
                  <c:v>-0.29400000000000004</c:v>
                </c:pt>
                <c:pt idx="6">
                  <c:v>-0.49700000000000033</c:v>
                </c:pt>
                <c:pt idx="7">
                  <c:v>-0.64399999999999968</c:v>
                </c:pt>
                <c:pt idx="8">
                  <c:v>-0.9520000000000004</c:v>
                </c:pt>
                <c:pt idx="9">
                  <c:v>-0.99200000000000044</c:v>
                </c:pt>
                <c:pt idx="10">
                  <c:v>-0.95400000000000018</c:v>
                </c:pt>
                <c:pt idx="11">
                  <c:v>-0.64300000000000024</c:v>
                </c:pt>
                <c:pt idx="12">
                  <c:v>-0.45400000000000018</c:v>
                </c:pt>
                <c:pt idx="13">
                  <c:v>-0.20000000000000018</c:v>
                </c:pt>
                <c:pt idx="14">
                  <c:v>0.28299999999999992</c:v>
                </c:pt>
                <c:pt idx="15">
                  <c:v>0.90799999999999992</c:v>
                </c:pt>
                <c:pt idx="16">
                  <c:v>1.8579999999999999</c:v>
                </c:pt>
                <c:pt idx="17">
                  <c:v>1.853</c:v>
                </c:pt>
                <c:pt idx="18">
                  <c:v>0.81199999999999983</c:v>
                </c:pt>
                <c:pt idx="19">
                  <c:v>0.25299999999999967</c:v>
                </c:pt>
              </c:numCache>
            </c:numRef>
          </c:yVal>
          <c:smooth val="0"/>
          <c:extLst xmlns:c16r2="http://schemas.microsoft.com/office/drawing/2015/06/chart">
            <c:ext xmlns:c16="http://schemas.microsoft.com/office/drawing/2014/chart" uri="{C3380CC4-5D6E-409C-BE32-E72D297353CC}">
              <c16:uniqueId val="{00000000-60F3-46D5-A6C1-C1384423801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0F3-46D5-A6C1-C13844238011}"/>
            </c:ext>
          </c:extLst>
        </c:ser>
        <c:dLbls>
          <c:showLegendKey val="0"/>
          <c:showVal val="0"/>
          <c:showCatName val="0"/>
          <c:showSerName val="0"/>
          <c:showPercent val="0"/>
          <c:showBubbleSize val="0"/>
        </c:dLbls>
        <c:axId val="147479552"/>
        <c:axId val="147497728"/>
      </c:scatterChart>
      <c:valAx>
        <c:axId val="1474795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97728"/>
        <c:crosses val="autoZero"/>
        <c:crossBetween val="midCat"/>
      </c:valAx>
      <c:valAx>
        <c:axId val="14749772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7955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[2]Calculation!$A$646:$A$671</c:f>
              <c:numCache>
                <c:formatCode>0.00</c:formatCode>
                <c:ptCount val="26"/>
                <c:pt idx="0">
                  <c:v>0</c:v>
                </c:pt>
                <c:pt idx="1">
                  <c:v>5</c:v>
                </c:pt>
                <c:pt idx="2">
                  <c:v>10</c:v>
                </c:pt>
                <c:pt idx="3">
                  <c:v>11</c:v>
                </c:pt>
                <c:pt idx="4">
                  <c:v>12</c:v>
                </c:pt>
                <c:pt idx="5">
                  <c:v>13</c:v>
                </c:pt>
                <c:pt idx="6">
                  <c:v>14</c:v>
                </c:pt>
                <c:pt idx="7">
                  <c:v>15</c:v>
                </c:pt>
                <c:pt idx="8">
                  <c:v>16</c:v>
                </c:pt>
                <c:pt idx="9">
                  <c:v>17</c:v>
                </c:pt>
                <c:pt idx="10">
                  <c:v>18</c:v>
                </c:pt>
                <c:pt idx="11">
                  <c:v>20</c:v>
                </c:pt>
                <c:pt idx="12">
                  <c:v>21</c:v>
                </c:pt>
                <c:pt idx="13">
                  <c:v>22</c:v>
                </c:pt>
                <c:pt idx="14">
                  <c:v>24</c:v>
                </c:pt>
                <c:pt idx="15">
                  <c:v>25</c:v>
                </c:pt>
                <c:pt idx="16">
                  <c:v>26</c:v>
                </c:pt>
                <c:pt idx="17">
                  <c:v>27</c:v>
                </c:pt>
                <c:pt idx="18">
                  <c:v>28</c:v>
                </c:pt>
                <c:pt idx="19">
                  <c:v>29</c:v>
                </c:pt>
                <c:pt idx="20">
                  <c:v>30</c:v>
                </c:pt>
                <c:pt idx="21">
                  <c:v>31</c:v>
                </c:pt>
                <c:pt idx="22">
                  <c:v>32</c:v>
                </c:pt>
                <c:pt idx="23">
                  <c:v>33</c:v>
                </c:pt>
              </c:numCache>
            </c:numRef>
          </c:xVal>
          <c:yVal>
            <c:numRef>
              <c:f>[2]Calculation!$B$646:$B$671</c:f>
              <c:numCache>
                <c:formatCode>0.00</c:formatCode>
                <c:ptCount val="26"/>
                <c:pt idx="0">
                  <c:v>0.36400000000000032</c:v>
                </c:pt>
                <c:pt idx="1">
                  <c:v>0.36700000000000044</c:v>
                </c:pt>
                <c:pt idx="2">
                  <c:v>0.37200000000000033</c:v>
                </c:pt>
                <c:pt idx="3">
                  <c:v>3.7000000000000366E-2</c:v>
                </c:pt>
                <c:pt idx="4">
                  <c:v>-0.2029999999999994</c:v>
                </c:pt>
                <c:pt idx="5">
                  <c:v>-0.34899999999999975</c:v>
                </c:pt>
                <c:pt idx="6">
                  <c:v>-0.56299999999999972</c:v>
                </c:pt>
                <c:pt idx="7">
                  <c:v>-0.52599999999999936</c:v>
                </c:pt>
                <c:pt idx="8">
                  <c:v>-0.80299999999999994</c:v>
                </c:pt>
                <c:pt idx="9">
                  <c:v>-0.92599999999999927</c:v>
                </c:pt>
                <c:pt idx="10">
                  <c:v>-1.0599999999999996</c:v>
                </c:pt>
                <c:pt idx="11">
                  <c:v>-1.2579999999999991</c:v>
                </c:pt>
                <c:pt idx="12">
                  <c:v>-1.2979999999999992</c:v>
                </c:pt>
                <c:pt idx="13">
                  <c:v>-1.2599999999999998</c:v>
                </c:pt>
                <c:pt idx="14">
                  <c:v>-1.0779999999999994</c:v>
                </c:pt>
                <c:pt idx="15">
                  <c:v>-0.92599999999999927</c:v>
                </c:pt>
                <c:pt idx="16">
                  <c:v>-0.82599999999999962</c:v>
                </c:pt>
                <c:pt idx="17">
                  <c:v>-0.60299999999999976</c:v>
                </c:pt>
                <c:pt idx="18">
                  <c:v>-0.38999999999999968</c:v>
                </c:pt>
                <c:pt idx="19">
                  <c:v>-8.8999999999999524E-2</c:v>
                </c:pt>
                <c:pt idx="20">
                  <c:v>0.37700000000000067</c:v>
                </c:pt>
                <c:pt idx="21">
                  <c:v>0.83700000000000063</c:v>
                </c:pt>
                <c:pt idx="22">
                  <c:v>2.0020000000000007</c:v>
                </c:pt>
                <c:pt idx="23">
                  <c:v>1.9970000000000006</c:v>
                </c:pt>
              </c:numCache>
            </c:numRef>
          </c:yVal>
          <c:smooth val="0"/>
          <c:extLst xmlns:c16r2="http://schemas.microsoft.com/office/drawing/2015/06/chart">
            <c:ext xmlns:c16="http://schemas.microsoft.com/office/drawing/2014/chart" uri="{C3380CC4-5D6E-409C-BE32-E72D297353CC}">
              <c16:uniqueId val="{00000000-3C0C-4FD6-8286-7CC82829CE0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C0C-4FD6-8286-7CC82829CE00}"/>
            </c:ext>
          </c:extLst>
        </c:ser>
        <c:dLbls>
          <c:showLegendKey val="0"/>
          <c:showVal val="0"/>
          <c:showCatName val="0"/>
          <c:showSerName val="0"/>
          <c:showPercent val="0"/>
          <c:showBubbleSize val="0"/>
        </c:dLbls>
        <c:axId val="214058880"/>
        <c:axId val="214060416"/>
      </c:scatterChart>
      <c:valAx>
        <c:axId val="2140588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060416"/>
        <c:crosses val="autoZero"/>
        <c:crossBetween val="midCat"/>
      </c:valAx>
      <c:valAx>
        <c:axId val="2140604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05888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[2]Calculation!$A$675:$A$698</c:f>
              <c:numCache>
                <c:formatCode>0.00</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21</c:v>
                </c:pt>
                <c:pt idx="13">
                  <c:v>22</c:v>
                </c:pt>
                <c:pt idx="14">
                  <c:v>24</c:v>
                </c:pt>
                <c:pt idx="15">
                  <c:v>25</c:v>
                </c:pt>
                <c:pt idx="16">
                  <c:v>26</c:v>
                </c:pt>
                <c:pt idx="17">
                  <c:v>27</c:v>
                </c:pt>
                <c:pt idx="18">
                  <c:v>28</c:v>
                </c:pt>
                <c:pt idx="19">
                  <c:v>29</c:v>
                </c:pt>
                <c:pt idx="20">
                  <c:v>30</c:v>
                </c:pt>
                <c:pt idx="21">
                  <c:v>31</c:v>
                </c:pt>
                <c:pt idx="22">
                  <c:v>32</c:v>
                </c:pt>
                <c:pt idx="23">
                  <c:v>34</c:v>
                </c:pt>
              </c:numCache>
            </c:numRef>
          </c:xVal>
          <c:yVal>
            <c:numRef>
              <c:f>[2]Calculation!$B$675:$B$698</c:f>
              <c:numCache>
                <c:formatCode>0.00</c:formatCode>
                <c:ptCount val="24"/>
                <c:pt idx="0">
                  <c:v>0.24000000000000021</c:v>
                </c:pt>
                <c:pt idx="1">
                  <c:v>0.25100000000000033</c:v>
                </c:pt>
                <c:pt idx="2">
                  <c:v>0.28600000000000003</c:v>
                </c:pt>
                <c:pt idx="3">
                  <c:v>-0.17700000000000005</c:v>
                </c:pt>
                <c:pt idx="4">
                  <c:v>-0.27400000000000002</c:v>
                </c:pt>
                <c:pt idx="5">
                  <c:v>-0.29999999999999982</c:v>
                </c:pt>
                <c:pt idx="6">
                  <c:v>-0.37399999999999967</c:v>
                </c:pt>
                <c:pt idx="7">
                  <c:v>-0.38999999999999968</c:v>
                </c:pt>
                <c:pt idx="8">
                  <c:v>-0.47699999999999987</c:v>
                </c:pt>
                <c:pt idx="9">
                  <c:v>-0.57699999999999996</c:v>
                </c:pt>
                <c:pt idx="10">
                  <c:v>-0.74899999999999967</c:v>
                </c:pt>
                <c:pt idx="11">
                  <c:v>-0.81400000000000006</c:v>
                </c:pt>
                <c:pt idx="12">
                  <c:v>-0.85400000000000009</c:v>
                </c:pt>
                <c:pt idx="13">
                  <c:v>-0.81099999999999994</c:v>
                </c:pt>
                <c:pt idx="14">
                  <c:v>-0.75999999999999979</c:v>
                </c:pt>
                <c:pt idx="15">
                  <c:v>-0.57099999999999973</c:v>
                </c:pt>
                <c:pt idx="16">
                  <c:v>-0.34899999999999975</c:v>
                </c:pt>
                <c:pt idx="17">
                  <c:v>-0.14399999999999968</c:v>
                </c:pt>
                <c:pt idx="18">
                  <c:v>0.12300000000000022</c:v>
                </c:pt>
                <c:pt idx="19">
                  <c:v>0.39900000000000002</c:v>
                </c:pt>
                <c:pt idx="20">
                  <c:v>0.70300000000000029</c:v>
                </c:pt>
                <c:pt idx="21">
                  <c:v>1.0590000000000002</c:v>
                </c:pt>
                <c:pt idx="22">
                  <c:v>1.1350000000000002</c:v>
                </c:pt>
                <c:pt idx="23">
                  <c:v>2.141</c:v>
                </c:pt>
              </c:numCache>
            </c:numRef>
          </c:yVal>
          <c:smooth val="0"/>
          <c:extLst xmlns:c16r2="http://schemas.microsoft.com/office/drawing/2015/06/chart">
            <c:ext xmlns:c16="http://schemas.microsoft.com/office/drawing/2014/chart" uri="{C3380CC4-5D6E-409C-BE32-E72D297353CC}">
              <c16:uniqueId val="{00000000-A7DD-4978-87D6-477F670FDAB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7DD-4978-87D6-477F670FDABA}"/>
            </c:ext>
          </c:extLst>
        </c:ser>
        <c:dLbls>
          <c:showLegendKey val="0"/>
          <c:showVal val="0"/>
          <c:showCatName val="0"/>
          <c:showSerName val="0"/>
          <c:showPercent val="0"/>
          <c:showBubbleSize val="0"/>
        </c:dLbls>
        <c:axId val="214095360"/>
        <c:axId val="214096896"/>
      </c:scatterChart>
      <c:valAx>
        <c:axId val="2140953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096896"/>
        <c:crosses val="autoZero"/>
        <c:crossBetween val="midCat"/>
      </c:valAx>
      <c:valAx>
        <c:axId val="21409689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09536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[2]Calculation!$A$718:$A$741</c:f>
              <c:numCache>
                <c:formatCode>0.00</c:formatCode>
                <c:ptCount val="24"/>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25</c:v>
                </c:pt>
                <c:pt idx="18">
                  <c:v>26</c:v>
                </c:pt>
                <c:pt idx="19">
                  <c:v>27</c:v>
                </c:pt>
                <c:pt idx="20">
                  <c:v>28</c:v>
                </c:pt>
                <c:pt idx="21">
                  <c:v>35</c:v>
                </c:pt>
                <c:pt idx="22">
                  <c:v>40</c:v>
                </c:pt>
              </c:numCache>
            </c:numRef>
          </c:xVal>
          <c:yVal>
            <c:numRef>
              <c:f>[2]Calculation!$B$718:$B$741</c:f>
              <c:numCache>
                <c:formatCode>0.00</c:formatCode>
                <c:ptCount val="24"/>
                <c:pt idx="0">
                  <c:v>0.40300000000000002</c:v>
                </c:pt>
                <c:pt idx="1">
                  <c:v>0.41800000000000015</c:v>
                </c:pt>
                <c:pt idx="2">
                  <c:v>0.41200000000000014</c:v>
                </c:pt>
                <c:pt idx="3">
                  <c:v>0.12300000000000022</c:v>
                </c:pt>
                <c:pt idx="4">
                  <c:v>-0.27699999999999969</c:v>
                </c:pt>
                <c:pt idx="5">
                  <c:v>-0.62699999999999978</c:v>
                </c:pt>
                <c:pt idx="6">
                  <c:v>-0.83299999999999974</c:v>
                </c:pt>
                <c:pt idx="7">
                  <c:v>-0.93299999999999983</c:v>
                </c:pt>
                <c:pt idx="8">
                  <c:v>-1.1469999999999998</c:v>
                </c:pt>
                <c:pt idx="9">
                  <c:v>-1.3329999999999997</c:v>
                </c:pt>
                <c:pt idx="10">
                  <c:v>-1.5869999999999997</c:v>
                </c:pt>
                <c:pt idx="11">
                  <c:v>-1.6219999999999999</c:v>
                </c:pt>
                <c:pt idx="12">
                  <c:v>-1.4819999999999998</c:v>
                </c:pt>
                <c:pt idx="13">
                  <c:v>-1.387</c:v>
                </c:pt>
                <c:pt idx="14">
                  <c:v>-1.323</c:v>
                </c:pt>
                <c:pt idx="15">
                  <c:v>-1.133</c:v>
                </c:pt>
                <c:pt idx="16">
                  <c:v>-0.9870000000000001</c:v>
                </c:pt>
                <c:pt idx="17">
                  <c:v>-0.73599999999999977</c:v>
                </c:pt>
                <c:pt idx="18">
                  <c:v>-0.47699999999999987</c:v>
                </c:pt>
                <c:pt idx="19">
                  <c:v>-8.8000000000000078E-2</c:v>
                </c:pt>
                <c:pt idx="20">
                  <c:v>0.29800000000000004</c:v>
                </c:pt>
                <c:pt idx="21">
                  <c:v>0.29300000000000015</c:v>
                </c:pt>
                <c:pt idx="22">
                  <c:v>0.28800000000000026</c:v>
                </c:pt>
              </c:numCache>
            </c:numRef>
          </c:yVal>
          <c:smooth val="0"/>
          <c:extLst xmlns:c16r2="http://schemas.microsoft.com/office/drawing/2015/06/chart">
            <c:ext xmlns:c16="http://schemas.microsoft.com/office/drawing/2014/chart" uri="{C3380CC4-5D6E-409C-BE32-E72D297353CC}">
              <c16:uniqueId val="{00000000-F1EB-4B7B-9B5D-5207FD90A81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1EB-4B7B-9B5D-5207FD90A81C}"/>
            </c:ext>
          </c:extLst>
        </c:ser>
        <c:dLbls>
          <c:showLegendKey val="0"/>
          <c:showVal val="0"/>
          <c:showCatName val="0"/>
          <c:showSerName val="0"/>
          <c:showPercent val="0"/>
          <c:showBubbleSize val="0"/>
        </c:dLbls>
        <c:axId val="214270336"/>
        <c:axId val="214271872"/>
      </c:scatterChart>
      <c:valAx>
        <c:axId val="2142703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271872"/>
        <c:crosses val="autoZero"/>
        <c:crossBetween val="midCat"/>
      </c:valAx>
      <c:valAx>
        <c:axId val="21427187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27033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[2]Calculation!$A$747:$A$770</c:f>
              <c:numCache>
                <c:formatCode>0.00</c:formatCode>
                <c:ptCount val="24"/>
                <c:pt idx="0">
                  <c:v>0</c:v>
                </c:pt>
                <c:pt idx="1">
                  <c:v>3</c:v>
                </c:pt>
                <c:pt idx="2">
                  <c:v>6</c:v>
                </c:pt>
                <c:pt idx="3">
                  <c:v>8</c:v>
                </c:pt>
                <c:pt idx="4">
                  <c:v>10</c:v>
                </c:pt>
                <c:pt idx="5">
                  <c:v>11</c:v>
                </c:pt>
                <c:pt idx="6">
                  <c:v>12</c:v>
                </c:pt>
                <c:pt idx="7">
                  <c:v>13</c:v>
                </c:pt>
                <c:pt idx="8">
                  <c:v>14</c:v>
                </c:pt>
                <c:pt idx="9">
                  <c:v>15</c:v>
                </c:pt>
                <c:pt idx="10">
                  <c:v>16</c:v>
                </c:pt>
                <c:pt idx="11">
                  <c:v>17</c:v>
                </c:pt>
                <c:pt idx="12">
                  <c:v>18</c:v>
                </c:pt>
                <c:pt idx="13">
                  <c:v>20</c:v>
                </c:pt>
                <c:pt idx="14">
                  <c:v>23</c:v>
                </c:pt>
                <c:pt idx="15">
                  <c:v>24</c:v>
                </c:pt>
                <c:pt idx="16">
                  <c:v>25</c:v>
                </c:pt>
                <c:pt idx="17">
                  <c:v>26</c:v>
                </c:pt>
                <c:pt idx="18">
                  <c:v>27</c:v>
                </c:pt>
                <c:pt idx="19">
                  <c:v>28</c:v>
                </c:pt>
                <c:pt idx="20">
                  <c:v>29</c:v>
                </c:pt>
                <c:pt idx="21">
                  <c:v>30</c:v>
                </c:pt>
                <c:pt idx="22">
                  <c:v>35</c:v>
                </c:pt>
              </c:numCache>
            </c:numRef>
          </c:xVal>
          <c:yVal>
            <c:numRef>
              <c:f>[2]Calculation!$B$747:$B$770</c:f>
              <c:numCache>
                <c:formatCode>0.00</c:formatCode>
                <c:ptCount val="24"/>
                <c:pt idx="0">
                  <c:v>-1.1150000000000002</c:v>
                </c:pt>
                <c:pt idx="1">
                  <c:v>-0.70500000000000007</c:v>
                </c:pt>
                <c:pt idx="2">
                  <c:v>-0.13499999999999979</c:v>
                </c:pt>
                <c:pt idx="3">
                  <c:v>0.9850000000000001</c:v>
                </c:pt>
                <c:pt idx="4">
                  <c:v>0.99</c:v>
                </c:pt>
                <c:pt idx="5">
                  <c:v>0.26900000000000013</c:v>
                </c:pt>
                <c:pt idx="6">
                  <c:v>-0.26100000000000012</c:v>
                </c:pt>
                <c:pt idx="7">
                  <c:v>-0.60000000000000009</c:v>
                </c:pt>
                <c:pt idx="8">
                  <c:v>-0.69099999999999984</c:v>
                </c:pt>
                <c:pt idx="9">
                  <c:v>-0.90200000000000014</c:v>
                </c:pt>
                <c:pt idx="10">
                  <c:v>-1.1349999999999998</c:v>
                </c:pt>
                <c:pt idx="11">
                  <c:v>-1.3049999999999997</c:v>
                </c:pt>
                <c:pt idx="12">
                  <c:v>-1.468</c:v>
                </c:pt>
                <c:pt idx="13">
                  <c:v>-1.5099999999999998</c:v>
                </c:pt>
                <c:pt idx="14">
                  <c:v>-1.4749999999999996</c:v>
                </c:pt>
                <c:pt idx="15">
                  <c:v>-1.3380000000000001</c:v>
                </c:pt>
                <c:pt idx="16">
                  <c:v>-1.0750000000000002</c:v>
                </c:pt>
                <c:pt idx="17">
                  <c:v>-0.9049999999999998</c:v>
                </c:pt>
                <c:pt idx="18">
                  <c:v>-0.63499999999999979</c:v>
                </c:pt>
                <c:pt idx="19">
                  <c:v>-0.36500000000000021</c:v>
                </c:pt>
                <c:pt idx="20">
                  <c:v>6.1999999999999833E-2</c:v>
                </c:pt>
                <c:pt idx="21">
                  <c:v>0.49500000000000011</c:v>
                </c:pt>
                <c:pt idx="22">
                  <c:v>1.625</c:v>
                </c:pt>
              </c:numCache>
            </c:numRef>
          </c:yVal>
          <c:smooth val="0"/>
          <c:extLst xmlns:c16r2="http://schemas.microsoft.com/office/drawing/2015/06/chart">
            <c:ext xmlns:c16="http://schemas.microsoft.com/office/drawing/2014/chart" uri="{C3380CC4-5D6E-409C-BE32-E72D297353CC}">
              <c16:uniqueId val="{00000000-BD18-4B45-9EFF-C37BD970EBA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D18-4B45-9EFF-C37BD970EBA9}"/>
            </c:ext>
          </c:extLst>
        </c:ser>
        <c:dLbls>
          <c:showLegendKey val="0"/>
          <c:showVal val="0"/>
          <c:showCatName val="0"/>
          <c:showSerName val="0"/>
          <c:showPercent val="0"/>
          <c:showBubbleSize val="0"/>
        </c:dLbls>
        <c:axId val="214297600"/>
        <c:axId val="259724032"/>
      </c:scatterChart>
      <c:valAx>
        <c:axId val="2142976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24032"/>
        <c:crosses val="autoZero"/>
        <c:crossBetween val="midCat"/>
      </c:valAx>
      <c:valAx>
        <c:axId val="2597240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29760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[2]Calculation!$A$790:$A$810</c:f>
              <c:numCache>
                <c:formatCode>0.00</c:formatCode>
                <c:ptCount val="21"/>
                <c:pt idx="0">
                  <c:v>0</c:v>
                </c:pt>
                <c:pt idx="1">
                  <c:v>5</c:v>
                </c:pt>
                <c:pt idx="2">
                  <c:v>10</c:v>
                </c:pt>
                <c:pt idx="3">
                  <c:v>11</c:v>
                </c:pt>
                <c:pt idx="4">
                  <c:v>12</c:v>
                </c:pt>
                <c:pt idx="5">
                  <c:v>14</c:v>
                </c:pt>
                <c:pt idx="6">
                  <c:v>16</c:v>
                </c:pt>
                <c:pt idx="7">
                  <c:v>18</c:v>
                </c:pt>
                <c:pt idx="8">
                  <c:v>20</c:v>
                </c:pt>
                <c:pt idx="9">
                  <c:v>21</c:v>
                </c:pt>
                <c:pt idx="10">
                  <c:v>22</c:v>
                </c:pt>
                <c:pt idx="11">
                  <c:v>23</c:v>
                </c:pt>
                <c:pt idx="12">
                  <c:v>24</c:v>
                </c:pt>
                <c:pt idx="13">
                  <c:v>26</c:v>
                </c:pt>
                <c:pt idx="14">
                  <c:v>28</c:v>
                </c:pt>
                <c:pt idx="15">
                  <c:v>30</c:v>
                </c:pt>
                <c:pt idx="16">
                  <c:v>32</c:v>
                </c:pt>
                <c:pt idx="17">
                  <c:v>33</c:v>
                </c:pt>
                <c:pt idx="18">
                  <c:v>34</c:v>
                </c:pt>
                <c:pt idx="19">
                  <c:v>36</c:v>
                </c:pt>
              </c:numCache>
            </c:numRef>
          </c:xVal>
          <c:yVal>
            <c:numRef>
              <c:f>[2]Calculation!$B$790:$B$810</c:f>
              <c:numCache>
                <c:formatCode>0.00</c:formatCode>
                <c:ptCount val="21"/>
                <c:pt idx="0">
                  <c:v>2.0169999999999999</c:v>
                </c:pt>
                <c:pt idx="1">
                  <c:v>2.0019999999999998</c:v>
                </c:pt>
                <c:pt idx="2">
                  <c:v>1.9969999999999999</c:v>
                </c:pt>
                <c:pt idx="3">
                  <c:v>1.0909999999999997</c:v>
                </c:pt>
                <c:pt idx="4">
                  <c:v>0.51899999999999968</c:v>
                </c:pt>
                <c:pt idx="5">
                  <c:v>9.1999999999999638E-2</c:v>
                </c:pt>
                <c:pt idx="6">
                  <c:v>-0.18100000000000005</c:v>
                </c:pt>
                <c:pt idx="7">
                  <c:v>-0.41300000000000026</c:v>
                </c:pt>
                <c:pt idx="8">
                  <c:v>-0.60499999999999998</c:v>
                </c:pt>
                <c:pt idx="9">
                  <c:v>-0.80499999999999972</c:v>
                </c:pt>
                <c:pt idx="10">
                  <c:v>-0.84299999999999997</c:v>
                </c:pt>
                <c:pt idx="11">
                  <c:v>-0.80400000000000027</c:v>
                </c:pt>
                <c:pt idx="12">
                  <c:v>-0.61800000000000033</c:v>
                </c:pt>
                <c:pt idx="13">
                  <c:v>-0.45800000000000018</c:v>
                </c:pt>
                <c:pt idx="14">
                  <c:v>-0.40500000000000025</c:v>
                </c:pt>
                <c:pt idx="15">
                  <c:v>-0.17799999999999994</c:v>
                </c:pt>
                <c:pt idx="16">
                  <c:v>0.35199999999999987</c:v>
                </c:pt>
                <c:pt idx="17">
                  <c:v>0.94099999999999984</c:v>
                </c:pt>
                <c:pt idx="18">
                  <c:v>1.8969999999999998</c:v>
                </c:pt>
                <c:pt idx="19">
                  <c:v>1.9019999999999999</c:v>
                </c:pt>
              </c:numCache>
            </c:numRef>
          </c:yVal>
          <c:smooth val="0"/>
          <c:extLst xmlns:c16r2="http://schemas.microsoft.com/office/drawing/2015/06/chart">
            <c:ext xmlns:c16="http://schemas.microsoft.com/office/drawing/2014/chart" uri="{C3380CC4-5D6E-409C-BE32-E72D297353CC}">
              <c16:uniqueId val="{00000000-B5EE-498F-B65D-C2F4257FD32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5EE-498F-B65D-C2F4257FD32C}"/>
            </c:ext>
          </c:extLst>
        </c:ser>
        <c:dLbls>
          <c:showLegendKey val="0"/>
          <c:showVal val="0"/>
          <c:showCatName val="0"/>
          <c:showSerName val="0"/>
          <c:showPercent val="0"/>
          <c:showBubbleSize val="0"/>
        </c:dLbls>
        <c:axId val="259753856"/>
        <c:axId val="259755392"/>
      </c:scatterChart>
      <c:valAx>
        <c:axId val="2597538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55392"/>
        <c:crosses val="autoZero"/>
        <c:crossBetween val="midCat"/>
      </c:valAx>
      <c:valAx>
        <c:axId val="25975539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538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[2]Calculation!$A$813:$A$832</c:f>
              <c:numCache>
                <c:formatCode>0.00</c:formatCode>
                <c:ptCount val="20"/>
                <c:pt idx="0">
                  <c:v>0</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25</c:v>
                </c:pt>
                <c:pt idx="19">
                  <c:v>30</c:v>
                </c:pt>
              </c:numCache>
            </c:numRef>
          </c:xVal>
          <c:yVal>
            <c:numRef>
              <c:f>[2]Calculation!$B$813:$B$832</c:f>
              <c:numCache>
                <c:formatCode>0.00</c:formatCode>
                <c:ptCount val="20"/>
                <c:pt idx="0">
                  <c:v>2.0020000000000024</c:v>
                </c:pt>
                <c:pt idx="1">
                  <c:v>1.9770000000000023</c:v>
                </c:pt>
                <c:pt idx="2">
                  <c:v>0.37700000000000244</c:v>
                </c:pt>
                <c:pt idx="3">
                  <c:v>-0.39299999999999757</c:v>
                </c:pt>
                <c:pt idx="4">
                  <c:v>-1.3029999999999982</c:v>
                </c:pt>
                <c:pt idx="5">
                  <c:v>-1.852999999999998</c:v>
                </c:pt>
                <c:pt idx="6">
                  <c:v>-2.299999999999998</c:v>
                </c:pt>
                <c:pt idx="7">
                  <c:v>-2.5089999999999977</c:v>
                </c:pt>
                <c:pt idx="8">
                  <c:v>-2.6879999999999979</c:v>
                </c:pt>
                <c:pt idx="9">
                  <c:v>-2.7379999999999978</c:v>
                </c:pt>
                <c:pt idx="10">
                  <c:v>-2.6979999999999977</c:v>
                </c:pt>
                <c:pt idx="11">
                  <c:v>-2.5139999999999976</c:v>
                </c:pt>
                <c:pt idx="12">
                  <c:v>-2.1489999999999974</c:v>
                </c:pt>
                <c:pt idx="13">
                  <c:v>-1.7879999999999976</c:v>
                </c:pt>
                <c:pt idx="14">
                  <c:v>-1.392999999999998</c:v>
                </c:pt>
                <c:pt idx="15">
                  <c:v>-0.69799999999999773</c:v>
                </c:pt>
                <c:pt idx="16">
                  <c:v>0.14700000000000202</c:v>
                </c:pt>
                <c:pt idx="17">
                  <c:v>0.66200000000000214</c:v>
                </c:pt>
                <c:pt idx="18">
                  <c:v>0.64700000000000202</c:v>
                </c:pt>
                <c:pt idx="19">
                  <c:v>0.64200000000000212</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59784704"/>
        <c:axId val="259786240"/>
      </c:scatterChart>
      <c:valAx>
        <c:axId val="2597847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86240"/>
        <c:crosses val="autoZero"/>
        <c:crossBetween val="midCat"/>
      </c:valAx>
      <c:valAx>
        <c:axId val="25978624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8470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[2]Calculation!$A$70:$A$91</c:f>
              <c:numCache>
                <c:formatCode>0.00</c:formatCode>
                <c:ptCount val="22"/>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35</c:v>
                </c:pt>
              </c:numCache>
            </c:numRef>
          </c:xVal>
          <c:yVal>
            <c:numRef>
              <c:f>[2]Calculation!$B$70:$B$91</c:f>
              <c:numCache>
                <c:formatCode>0.00</c:formatCode>
                <c:ptCount val="22"/>
                <c:pt idx="0">
                  <c:v>-6.9999999999994511E-3</c:v>
                </c:pt>
                <c:pt idx="1">
                  <c:v>-1.1999999999999345E-2</c:v>
                </c:pt>
                <c:pt idx="2">
                  <c:v>-1.699999999999946E-2</c:v>
                </c:pt>
                <c:pt idx="3">
                  <c:v>-0.24499999999999944</c:v>
                </c:pt>
                <c:pt idx="4">
                  <c:v>-0.41199999999999926</c:v>
                </c:pt>
                <c:pt idx="5">
                  <c:v>-0.56799999999999939</c:v>
                </c:pt>
                <c:pt idx="6">
                  <c:v>-0.8089999999999995</c:v>
                </c:pt>
                <c:pt idx="7">
                  <c:v>-0.86799999999999922</c:v>
                </c:pt>
                <c:pt idx="8">
                  <c:v>-1.0219999999999996</c:v>
                </c:pt>
                <c:pt idx="9">
                  <c:v>-1.0819999999999992</c:v>
                </c:pt>
                <c:pt idx="10">
                  <c:v>-1.1919999999999995</c:v>
                </c:pt>
                <c:pt idx="11">
                  <c:v>-1.1646999999999992</c:v>
                </c:pt>
                <c:pt idx="12">
                  <c:v>-1.1869999999999992</c:v>
                </c:pt>
                <c:pt idx="13">
                  <c:v>-1.0919999999999994</c:v>
                </c:pt>
                <c:pt idx="14">
                  <c:v>-1.0369999999999993</c:v>
                </c:pt>
                <c:pt idx="15">
                  <c:v>-0.96199999999999952</c:v>
                </c:pt>
                <c:pt idx="16">
                  <c:v>-0.93199999999999927</c:v>
                </c:pt>
                <c:pt idx="17">
                  <c:v>-0.80699999999999927</c:v>
                </c:pt>
                <c:pt idx="18">
                  <c:v>-0.61199999999999943</c:v>
                </c:pt>
                <c:pt idx="19">
                  <c:v>-0.42499999999999916</c:v>
                </c:pt>
                <c:pt idx="20">
                  <c:v>-3.1999999999999362E-2</c:v>
                </c:pt>
                <c:pt idx="21">
                  <c:v>-2.6999999999999469E-2</c:v>
                </c:pt>
              </c:numCache>
            </c:numRef>
          </c:yVal>
          <c:smooth val="0"/>
          <c:extLst xmlns:c16r2="http://schemas.microsoft.com/office/drawing/2015/06/chart">
            <c:ext xmlns:c16="http://schemas.microsoft.com/office/drawing/2014/chart" uri="{C3380CC4-5D6E-409C-BE32-E72D297353CC}">
              <c16:uniqueId val="{00000000-5EDD-4F8C-BEDA-ECFE49EC703B}"/>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EDD-4F8C-BEDA-ECFE49EC703B}"/>
            </c:ext>
          </c:extLst>
        </c:ser>
        <c:dLbls>
          <c:showLegendKey val="0"/>
          <c:showVal val="0"/>
          <c:showCatName val="0"/>
          <c:showSerName val="0"/>
          <c:showPercent val="0"/>
          <c:showBubbleSize val="0"/>
        </c:dLbls>
        <c:axId val="146905344"/>
        <c:axId val="146915328"/>
      </c:scatterChart>
      <c:valAx>
        <c:axId val="1469053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915328"/>
        <c:crosses val="autoZero"/>
        <c:crossBetween val="midCat"/>
      </c:valAx>
      <c:valAx>
        <c:axId val="14691532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9053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[2]Calculation!$A$97:$A$118</c:f>
              <c:numCache>
                <c:formatCode>0.00</c:formatCode>
                <c:ptCount val="22"/>
                <c:pt idx="0">
                  <c:v>0</c:v>
                </c:pt>
                <c:pt idx="1">
                  <c:v>5</c:v>
                </c:pt>
                <c:pt idx="2">
                  <c:v>10</c:v>
                </c:pt>
                <c:pt idx="3">
                  <c:v>11</c:v>
                </c:pt>
                <c:pt idx="4">
                  <c:v>12</c:v>
                </c:pt>
                <c:pt idx="5">
                  <c:v>13</c:v>
                </c:pt>
                <c:pt idx="6">
                  <c:v>14</c:v>
                </c:pt>
                <c:pt idx="7">
                  <c:v>15</c:v>
                </c:pt>
                <c:pt idx="8">
                  <c:v>16</c:v>
                </c:pt>
                <c:pt idx="9">
                  <c:v>18</c:v>
                </c:pt>
                <c:pt idx="10">
                  <c:v>20</c:v>
                </c:pt>
                <c:pt idx="11">
                  <c:v>22</c:v>
                </c:pt>
                <c:pt idx="12">
                  <c:v>24</c:v>
                </c:pt>
                <c:pt idx="13">
                  <c:v>25</c:v>
                </c:pt>
                <c:pt idx="14">
                  <c:v>26</c:v>
                </c:pt>
                <c:pt idx="15">
                  <c:v>27</c:v>
                </c:pt>
                <c:pt idx="16">
                  <c:v>28</c:v>
                </c:pt>
                <c:pt idx="17">
                  <c:v>29</c:v>
                </c:pt>
                <c:pt idx="18">
                  <c:v>30</c:v>
                </c:pt>
                <c:pt idx="19">
                  <c:v>35</c:v>
                </c:pt>
                <c:pt idx="20">
                  <c:v>40</c:v>
                </c:pt>
              </c:numCache>
            </c:numRef>
          </c:xVal>
          <c:yVal>
            <c:numRef>
              <c:f>[2]Calculation!$B$97:$B$118</c:f>
              <c:numCache>
                <c:formatCode>0.00</c:formatCode>
                <c:ptCount val="22"/>
                <c:pt idx="0">
                  <c:v>6.8000000000000727E-2</c:v>
                </c:pt>
                <c:pt idx="1">
                  <c:v>6.3000000000000611E-2</c:v>
                </c:pt>
                <c:pt idx="2">
                  <c:v>5.5000000000000604E-2</c:v>
                </c:pt>
                <c:pt idx="3">
                  <c:v>-0.3219999999999994</c:v>
                </c:pt>
                <c:pt idx="4">
                  <c:v>-0.62199999999999922</c:v>
                </c:pt>
                <c:pt idx="5">
                  <c:v>-0.84499999999999953</c:v>
                </c:pt>
                <c:pt idx="6">
                  <c:v>-0.98199999999999954</c:v>
                </c:pt>
                <c:pt idx="7">
                  <c:v>-1.0819999999999992</c:v>
                </c:pt>
                <c:pt idx="8">
                  <c:v>-1.2419999999999993</c:v>
                </c:pt>
                <c:pt idx="9">
                  <c:v>-1.2869999999999993</c:v>
                </c:pt>
                <c:pt idx="10">
                  <c:v>-1.3269999999999993</c:v>
                </c:pt>
                <c:pt idx="11">
                  <c:v>-1.2919999999999991</c:v>
                </c:pt>
                <c:pt idx="12">
                  <c:v>-1.2389999999999992</c:v>
                </c:pt>
                <c:pt idx="13">
                  <c:v>-1.0679999999999994</c:v>
                </c:pt>
                <c:pt idx="14">
                  <c:v>-0.86799999999999922</c:v>
                </c:pt>
                <c:pt idx="15">
                  <c:v>-0.72199999999999931</c:v>
                </c:pt>
                <c:pt idx="16">
                  <c:v>-0.46799999999999931</c:v>
                </c:pt>
                <c:pt idx="17">
                  <c:v>-0.33699999999999952</c:v>
                </c:pt>
                <c:pt idx="18">
                  <c:v>3.3000000000000584E-2</c:v>
                </c:pt>
                <c:pt idx="19">
                  <c:v>2.8000000000000691E-2</c:v>
                </c:pt>
                <c:pt idx="20">
                  <c:v>2.3000000000000576E-2</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146891904"/>
        <c:axId val="146893440"/>
      </c:scatterChart>
      <c:valAx>
        <c:axId val="1468919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893440"/>
        <c:crosses val="autoZero"/>
        <c:crossBetween val="midCat"/>
      </c:valAx>
      <c:valAx>
        <c:axId val="14689344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89190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[2]Calculation!$A$120:$A$140</c:f>
              <c:numCache>
                <c:formatCode>0.00</c:formatCode>
                <c:ptCount val="21"/>
                <c:pt idx="0">
                  <c:v>0</c:v>
                </c:pt>
                <c:pt idx="1">
                  <c:v>5</c:v>
                </c:pt>
                <c:pt idx="2">
                  <c:v>10</c:v>
                </c:pt>
                <c:pt idx="3">
                  <c:v>11</c:v>
                </c:pt>
                <c:pt idx="4">
                  <c:v>12</c:v>
                </c:pt>
                <c:pt idx="5">
                  <c:v>13</c:v>
                </c:pt>
                <c:pt idx="6">
                  <c:v>14</c:v>
                </c:pt>
                <c:pt idx="7">
                  <c:v>15</c:v>
                </c:pt>
                <c:pt idx="8">
                  <c:v>16</c:v>
                </c:pt>
                <c:pt idx="9">
                  <c:v>18</c:v>
                </c:pt>
                <c:pt idx="10">
                  <c:v>20</c:v>
                </c:pt>
                <c:pt idx="11">
                  <c:v>22</c:v>
                </c:pt>
                <c:pt idx="12">
                  <c:v>24</c:v>
                </c:pt>
                <c:pt idx="13">
                  <c:v>25</c:v>
                </c:pt>
                <c:pt idx="14">
                  <c:v>26</c:v>
                </c:pt>
                <c:pt idx="15">
                  <c:v>27</c:v>
                </c:pt>
                <c:pt idx="16">
                  <c:v>28</c:v>
                </c:pt>
                <c:pt idx="17">
                  <c:v>29</c:v>
                </c:pt>
                <c:pt idx="18">
                  <c:v>30</c:v>
                </c:pt>
                <c:pt idx="19">
                  <c:v>35</c:v>
                </c:pt>
                <c:pt idx="20">
                  <c:v>40</c:v>
                </c:pt>
              </c:numCache>
            </c:numRef>
          </c:xVal>
          <c:yVal>
            <c:numRef>
              <c:f>[2]Calculation!$B$120:$B$140</c:f>
              <c:numCache>
                <c:formatCode>0.00</c:formatCode>
                <c:ptCount val="21"/>
                <c:pt idx="0">
                  <c:v>0.50300000000000056</c:v>
                </c:pt>
                <c:pt idx="1">
                  <c:v>0.50800000000000067</c:v>
                </c:pt>
                <c:pt idx="2">
                  <c:v>0.51300000000000057</c:v>
                </c:pt>
                <c:pt idx="3">
                  <c:v>-4.1999999999999371E-2</c:v>
                </c:pt>
                <c:pt idx="4">
                  <c:v>-0.42199999999999949</c:v>
                </c:pt>
                <c:pt idx="5">
                  <c:v>-0.62199999999999922</c:v>
                </c:pt>
                <c:pt idx="6">
                  <c:v>-0.76199999999999934</c:v>
                </c:pt>
                <c:pt idx="7">
                  <c:v>-0.94499999999999917</c:v>
                </c:pt>
                <c:pt idx="8">
                  <c:v>-1.0219999999999996</c:v>
                </c:pt>
                <c:pt idx="9">
                  <c:v>-1.0819999999999992</c:v>
                </c:pt>
                <c:pt idx="10">
                  <c:v>-1.1069999999999995</c:v>
                </c:pt>
                <c:pt idx="11">
                  <c:v>-1.0679999999999994</c:v>
                </c:pt>
                <c:pt idx="12">
                  <c:v>-0.96799999999999931</c:v>
                </c:pt>
                <c:pt idx="13">
                  <c:v>-0.94499999999999917</c:v>
                </c:pt>
                <c:pt idx="14">
                  <c:v>-0.80699999999999927</c:v>
                </c:pt>
                <c:pt idx="15">
                  <c:v>-0.52199999999999958</c:v>
                </c:pt>
                <c:pt idx="16">
                  <c:v>-0.36799999999999922</c:v>
                </c:pt>
                <c:pt idx="17">
                  <c:v>-0.14499999999999935</c:v>
                </c:pt>
                <c:pt idx="18">
                  <c:v>0.27700000000000058</c:v>
                </c:pt>
                <c:pt idx="19">
                  <c:v>0.27500000000000058</c:v>
                </c:pt>
                <c:pt idx="20">
                  <c:v>0.26800000000000068</c:v>
                </c:pt>
              </c:numCache>
            </c:numRef>
          </c:yVal>
          <c:smooth val="0"/>
          <c:extLst xmlns:c16r2="http://schemas.microsoft.com/office/drawing/2015/06/chart">
            <c:ext xmlns:c16="http://schemas.microsoft.com/office/drawing/2014/chart" uri="{C3380CC4-5D6E-409C-BE32-E72D297353CC}">
              <c16:uniqueId val="{00000000-7E22-4015-BFCD-DA4004C3441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E22-4015-BFCD-DA4004C34412}"/>
            </c:ext>
          </c:extLst>
        </c:ser>
        <c:dLbls>
          <c:showLegendKey val="0"/>
          <c:showVal val="0"/>
          <c:showCatName val="0"/>
          <c:showSerName val="0"/>
          <c:showPercent val="0"/>
          <c:showBubbleSize val="0"/>
        </c:dLbls>
        <c:axId val="147116032"/>
        <c:axId val="147117568"/>
      </c:scatterChart>
      <c:valAx>
        <c:axId val="1471160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117568"/>
        <c:crosses val="autoZero"/>
        <c:crossBetween val="midCat"/>
      </c:valAx>
      <c:valAx>
        <c:axId val="14711756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11603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[2]Calculation!$A$142:$A$163</c:f>
              <c:numCache>
                <c:formatCode>0.00</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24</c:v>
                </c:pt>
                <c:pt idx="16">
                  <c:v>25</c:v>
                </c:pt>
                <c:pt idx="17">
                  <c:v>26</c:v>
                </c:pt>
                <c:pt idx="18">
                  <c:v>27</c:v>
                </c:pt>
                <c:pt idx="19">
                  <c:v>28</c:v>
                </c:pt>
                <c:pt idx="20">
                  <c:v>29</c:v>
                </c:pt>
                <c:pt idx="21">
                  <c:v>30</c:v>
                </c:pt>
              </c:numCache>
            </c:numRef>
          </c:xVal>
          <c:yVal>
            <c:numRef>
              <c:f>[2]Calculation!$B$142:$B$163</c:f>
              <c:numCache>
                <c:formatCode>0.00</c:formatCode>
                <c:ptCount val="22"/>
                <c:pt idx="0">
                  <c:v>0.14100000000000068</c:v>
                </c:pt>
                <c:pt idx="1">
                  <c:v>0.13600000000000079</c:v>
                </c:pt>
                <c:pt idx="2">
                  <c:v>0.13100000000000067</c:v>
                </c:pt>
                <c:pt idx="3">
                  <c:v>-0.16899999999999937</c:v>
                </c:pt>
                <c:pt idx="4">
                  <c:v>-0.55899999999999928</c:v>
                </c:pt>
                <c:pt idx="5">
                  <c:v>-0.69199999999999928</c:v>
                </c:pt>
                <c:pt idx="6">
                  <c:v>-0.78599999999999914</c:v>
                </c:pt>
                <c:pt idx="7">
                  <c:v>-0.81399999999999917</c:v>
                </c:pt>
                <c:pt idx="8">
                  <c:v>-0.9839999999999991</c:v>
                </c:pt>
                <c:pt idx="9">
                  <c:v>-1.0159999999999991</c:v>
                </c:pt>
                <c:pt idx="10">
                  <c:v>-1.1239999999999992</c:v>
                </c:pt>
                <c:pt idx="11">
                  <c:v>-1.2159999999999993</c:v>
                </c:pt>
                <c:pt idx="12">
                  <c:v>-1.2539999999999991</c:v>
                </c:pt>
                <c:pt idx="13">
                  <c:v>-1.2149999999999994</c:v>
                </c:pt>
                <c:pt idx="14">
                  <c:v>-1.1359999999999992</c:v>
                </c:pt>
                <c:pt idx="15">
                  <c:v>-0.91499999999999915</c:v>
                </c:pt>
                <c:pt idx="16">
                  <c:v>-0.29899999999999949</c:v>
                </c:pt>
                <c:pt idx="17">
                  <c:v>-0.80899999999999928</c:v>
                </c:pt>
                <c:pt idx="18">
                  <c:v>-0.61899999999999933</c:v>
                </c:pt>
                <c:pt idx="19">
                  <c:v>-0.4919999999999991</c:v>
                </c:pt>
                <c:pt idx="20">
                  <c:v>-0.25899999999999945</c:v>
                </c:pt>
                <c:pt idx="21">
                  <c:v>4.6000000000000707E-2</c:v>
                </c:pt>
              </c:numCache>
            </c:numRef>
          </c:yVal>
          <c:smooth val="0"/>
          <c:extLst xmlns:c16r2="http://schemas.microsoft.com/office/drawing/2015/06/chart">
            <c:ext xmlns:c16="http://schemas.microsoft.com/office/drawing/2014/chart" uri="{C3380CC4-5D6E-409C-BE32-E72D297353CC}">
              <c16:uniqueId val="{00000000-B1DB-4CFC-AD57-511990A29B66}"/>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1DB-4CFC-AD57-511990A29B66}"/>
            </c:ext>
          </c:extLst>
        </c:ser>
        <c:dLbls>
          <c:showLegendKey val="0"/>
          <c:showVal val="0"/>
          <c:showCatName val="0"/>
          <c:showSerName val="0"/>
          <c:showPercent val="0"/>
          <c:showBubbleSize val="0"/>
        </c:dLbls>
        <c:axId val="146549376"/>
        <c:axId val="146571648"/>
      </c:scatterChart>
      <c:valAx>
        <c:axId val="1465493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571648"/>
        <c:crosses val="autoZero"/>
        <c:crossBetween val="midCat"/>
      </c:valAx>
      <c:valAx>
        <c:axId val="14657164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54937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strRef>
              <c:f>[2]Calculation!$A$167:$A$192</c:f>
              <c:strCache>
                <c:ptCount val="26"/>
                <c:pt idx="0">
                  <c:v>0.00</c:v>
                </c:pt>
                <c:pt idx="1">
                  <c:v>5.00</c:v>
                </c:pt>
                <c:pt idx="2">
                  <c:v>10.00</c:v>
                </c:pt>
                <c:pt idx="3">
                  <c:v>11.00</c:v>
                </c:pt>
                <c:pt idx="4">
                  <c:v>12.00</c:v>
                </c:pt>
                <c:pt idx="5">
                  <c:v>13.00</c:v>
                </c:pt>
                <c:pt idx="6">
                  <c:v>14.00</c:v>
                </c:pt>
                <c:pt idx="7">
                  <c:v>15.00</c:v>
                </c:pt>
                <c:pt idx="8">
                  <c:v>16.00</c:v>
                </c:pt>
                <c:pt idx="9">
                  <c:v>17.00</c:v>
                </c:pt>
                <c:pt idx="10">
                  <c:v>18.00</c:v>
                </c:pt>
                <c:pt idx="11">
                  <c:v>20.00</c:v>
                </c:pt>
                <c:pt idx="12">
                  <c:v>22.00</c:v>
                </c:pt>
                <c:pt idx="13">
                  <c:v>24.00</c:v>
                </c:pt>
                <c:pt idx="14">
                  <c:v>26.00</c:v>
                </c:pt>
                <c:pt idx="15">
                  <c:v>27.00</c:v>
                </c:pt>
                <c:pt idx="16">
                  <c:v>28.00</c:v>
                </c:pt>
                <c:pt idx="17">
                  <c:v>29.00</c:v>
                </c:pt>
                <c:pt idx="18">
                  <c:v>30.00</c:v>
                </c:pt>
                <c:pt idx="19">
                  <c:v>31.00</c:v>
                </c:pt>
                <c:pt idx="20">
                  <c:v>32.00</c:v>
                </c:pt>
                <c:pt idx="21">
                  <c:v>33.00</c:v>
                </c:pt>
                <c:pt idx="22">
                  <c:v>34.00</c:v>
                </c:pt>
                <c:pt idx="23">
                  <c:v>40.00</c:v>
                </c:pt>
                <c:pt idx="24">
                  <c:v>45.00</c:v>
                </c:pt>
                <c:pt idx="25">
                  <c:v>X - Section at km.</c:v>
                </c:pt>
              </c:strCache>
            </c:strRef>
          </c:xVal>
          <c:yVal>
            <c:numRef>
              <c:f>[2]Calculation!$B$167:$B$192</c:f>
              <c:numCache>
                <c:formatCode>0.00</c:formatCode>
                <c:ptCount val="26"/>
                <c:pt idx="0">
                  <c:v>0.30400000000000071</c:v>
                </c:pt>
                <c:pt idx="1">
                  <c:v>0.31100000000000061</c:v>
                </c:pt>
                <c:pt idx="2">
                  <c:v>0.31600000000000072</c:v>
                </c:pt>
                <c:pt idx="3">
                  <c:v>-8.8999999999999302E-2</c:v>
                </c:pt>
                <c:pt idx="4">
                  <c:v>-0.21499999999999941</c:v>
                </c:pt>
                <c:pt idx="5">
                  <c:v>-0.79199999999999937</c:v>
                </c:pt>
                <c:pt idx="6">
                  <c:v>-0.91599999999999948</c:v>
                </c:pt>
                <c:pt idx="7">
                  <c:v>-1.0839999999999992</c:v>
                </c:pt>
                <c:pt idx="8">
                  <c:v>-1.1289999999999991</c:v>
                </c:pt>
                <c:pt idx="9">
                  <c:v>-1.2199999999999993</c:v>
                </c:pt>
                <c:pt idx="10">
                  <c:v>-1.2919999999999994</c:v>
                </c:pt>
                <c:pt idx="11">
                  <c:v>-1.3289999999999993</c:v>
                </c:pt>
                <c:pt idx="12">
                  <c:v>-1.3639999999999994</c:v>
                </c:pt>
                <c:pt idx="13">
                  <c:v>-1.3259999999999992</c:v>
                </c:pt>
                <c:pt idx="14">
                  <c:v>-1.2939999999999992</c:v>
                </c:pt>
                <c:pt idx="15">
                  <c:v>-1.2159999999999993</c:v>
                </c:pt>
                <c:pt idx="16">
                  <c:v>-1.1259999999999994</c:v>
                </c:pt>
                <c:pt idx="17">
                  <c:v>-0.95399999999999929</c:v>
                </c:pt>
                <c:pt idx="18">
                  <c:v>-0.87199999999999944</c:v>
                </c:pt>
                <c:pt idx="19">
                  <c:v>-0.66899999999999915</c:v>
                </c:pt>
                <c:pt idx="20">
                  <c:v>-0.42899999999999938</c:v>
                </c:pt>
                <c:pt idx="21">
                  <c:v>-0.12899999999999934</c:v>
                </c:pt>
                <c:pt idx="22">
                  <c:v>0.24600000000000066</c:v>
                </c:pt>
                <c:pt idx="23">
                  <c:v>0.23500000000000076</c:v>
                </c:pt>
                <c:pt idx="24">
                  <c:v>0.23100000000000076</c:v>
                </c:pt>
              </c:numCache>
            </c:numRef>
          </c:yVal>
          <c:smooth val="0"/>
          <c:extLst xmlns:c16r2="http://schemas.microsoft.com/office/drawing/2015/06/chart">
            <c:ext xmlns:c16="http://schemas.microsoft.com/office/drawing/2014/chart" uri="{C3380CC4-5D6E-409C-BE32-E72D297353CC}">
              <c16:uniqueId val="{00000000-5033-4AFB-8F5F-1403F7327CD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033-4AFB-8F5F-1403F7327CD9}"/>
            </c:ext>
          </c:extLst>
        </c:ser>
        <c:dLbls>
          <c:showLegendKey val="0"/>
          <c:showVal val="0"/>
          <c:showCatName val="0"/>
          <c:showSerName val="0"/>
          <c:showPercent val="0"/>
          <c:showBubbleSize val="0"/>
        </c:dLbls>
        <c:axId val="146592512"/>
        <c:axId val="146594048"/>
      </c:scatterChart>
      <c:valAx>
        <c:axId val="1465925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594048"/>
        <c:crosses val="autoZero"/>
        <c:crossBetween val="midCat"/>
      </c:valAx>
      <c:valAx>
        <c:axId val="14659404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59251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[2]Calculation!$A$193:$A$211</c:f>
              <c:numCache>
                <c:formatCode>0.00</c:formatCode>
                <c:ptCount val="19"/>
                <c:pt idx="0">
                  <c:v>0</c:v>
                </c:pt>
                <c:pt idx="1">
                  <c:v>5</c:v>
                </c:pt>
                <c:pt idx="2">
                  <c:v>10</c:v>
                </c:pt>
                <c:pt idx="3">
                  <c:v>11</c:v>
                </c:pt>
                <c:pt idx="4">
                  <c:v>12</c:v>
                </c:pt>
                <c:pt idx="5">
                  <c:v>13</c:v>
                </c:pt>
                <c:pt idx="6">
                  <c:v>14</c:v>
                </c:pt>
                <c:pt idx="7">
                  <c:v>15</c:v>
                </c:pt>
                <c:pt idx="8">
                  <c:v>16</c:v>
                </c:pt>
                <c:pt idx="9">
                  <c:v>18</c:v>
                </c:pt>
                <c:pt idx="10">
                  <c:v>20</c:v>
                </c:pt>
                <c:pt idx="11">
                  <c:v>21</c:v>
                </c:pt>
                <c:pt idx="12">
                  <c:v>22</c:v>
                </c:pt>
                <c:pt idx="13">
                  <c:v>23</c:v>
                </c:pt>
                <c:pt idx="14">
                  <c:v>24</c:v>
                </c:pt>
                <c:pt idx="15">
                  <c:v>25</c:v>
                </c:pt>
                <c:pt idx="16">
                  <c:v>26</c:v>
                </c:pt>
                <c:pt idx="17">
                  <c:v>30</c:v>
                </c:pt>
                <c:pt idx="18">
                  <c:v>35</c:v>
                </c:pt>
              </c:numCache>
            </c:numRef>
          </c:xVal>
          <c:yVal>
            <c:numRef>
              <c:f>[2]Calculation!$B$193:$B$211</c:f>
              <c:numCache>
                <c:formatCode>0.00</c:formatCode>
                <c:ptCount val="19"/>
                <c:pt idx="0">
                  <c:v>-8.899999999999908E-2</c:v>
                </c:pt>
                <c:pt idx="1">
                  <c:v>-9.3999999999999417E-2</c:v>
                </c:pt>
                <c:pt idx="2">
                  <c:v>-9.8999999999999311E-2</c:v>
                </c:pt>
                <c:pt idx="3">
                  <c:v>-0.31899999999999906</c:v>
                </c:pt>
                <c:pt idx="4">
                  <c:v>-0.46499999999999941</c:v>
                </c:pt>
                <c:pt idx="5">
                  <c:v>-0.63399999999999901</c:v>
                </c:pt>
                <c:pt idx="6">
                  <c:v>-0.68199999999999905</c:v>
                </c:pt>
                <c:pt idx="7">
                  <c:v>-0.83399999999999919</c:v>
                </c:pt>
                <c:pt idx="8">
                  <c:v>-0.89799999999999924</c:v>
                </c:pt>
                <c:pt idx="9">
                  <c:v>-0.93399999999999928</c:v>
                </c:pt>
                <c:pt idx="10">
                  <c:v>-0.89899999999999913</c:v>
                </c:pt>
                <c:pt idx="11">
                  <c:v>-0.80999999999999917</c:v>
                </c:pt>
                <c:pt idx="12">
                  <c:v>-0.67599999999999927</c:v>
                </c:pt>
                <c:pt idx="13">
                  <c:v>-0.56599999999999939</c:v>
                </c:pt>
                <c:pt idx="14">
                  <c:v>-0.46499999999999941</c:v>
                </c:pt>
                <c:pt idx="15">
                  <c:v>-0.33899999999999908</c:v>
                </c:pt>
                <c:pt idx="16">
                  <c:v>-0.10199999999999942</c:v>
                </c:pt>
                <c:pt idx="17">
                  <c:v>-9.7999999999999421E-2</c:v>
                </c:pt>
                <c:pt idx="18">
                  <c:v>-9.3999999999999417E-2</c:v>
                </c:pt>
              </c:numCache>
            </c:numRef>
          </c:yVal>
          <c:smooth val="0"/>
          <c:extLst xmlns:c16r2="http://schemas.microsoft.com/office/drawing/2015/06/chart">
            <c:ext xmlns:c16="http://schemas.microsoft.com/office/drawing/2014/chart" uri="{C3380CC4-5D6E-409C-BE32-E72D297353CC}">
              <c16:uniqueId val="{00000000-A3C4-40A7-A844-4D6F5F77A5F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3C4-40A7-A844-4D6F5F77A5F0}"/>
            </c:ext>
          </c:extLst>
        </c:ser>
        <c:dLbls>
          <c:showLegendKey val="0"/>
          <c:showVal val="0"/>
          <c:showCatName val="0"/>
          <c:showSerName val="0"/>
          <c:showPercent val="0"/>
          <c:showBubbleSize val="0"/>
        </c:dLbls>
        <c:axId val="147090816"/>
        <c:axId val="147403904"/>
      </c:scatterChart>
      <c:valAx>
        <c:axId val="1470908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03904"/>
        <c:crosses val="autoZero"/>
        <c:crossBetween val="midCat"/>
      </c:valAx>
      <c:valAx>
        <c:axId val="14740390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09081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[2]Calculation!$A$214:$A$238</c:f>
              <c:numCache>
                <c:formatCode>0.00</c:formatCode>
                <c:ptCount val="25"/>
                <c:pt idx="0">
                  <c:v>0</c:v>
                </c:pt>
                <c:pt idx="1">
                  <c:v>2</c:v>
                </c:pt>
                <c:pt idx="2">
                  <c:v>3</c:v>
                </c:pt>
                <c:pt idx="3">
                  <c:v>4</c:v>
                </c:pt>
                <c:pt idx="4">
                  <c:v>5</c:v>
                </c:pt>
                <c:pt idx="5">
                  <c:v>6</c:v>
                </c:pt>
                <c:pt idx="6">
                  <c:v>7</c:v>
                </c:pt>
                <c:pt idx="7">
                  <c:v>8</c:v>
                </c:pt>
                <c:pt idx="8">
                  <c:v>9</c:v>
                </c:pt>
                <c:pt idx="9">
                  <c:v>10</c:v>
                </c:pt>
                <c:pt idx="10">
                  <c:v>11</c:v>
                </c:pt>
                <c:pt idx="11">
                  <c:v>12</c:v>
                </c:pt>
                <c:pt idx="12">
                  <c:v>13</c:v>
                </c:pt>
                <c:pt idx="13">
                  <c:v>15</c:v>
                </c:pt>
                <c:pt idx="14">
                  <c:v>17</c:v>
                </c:pt>
                <c:pt idx="15">
                  <c:v>18</c:v>
                </c:pt>
                <c:pt idx="16">
                  <c:v>19</c:v>
                </c:pt>
                <c:pt idx="17">
                  <c:v>20</c:v>
                </c:pt>
                <c:pt idx="18">
                  <c:v>21</c:v>
                </c:pt>
                <c:pt idx="19">
                  <c:v>23</c:v>
                </c:pt>
                <c:pt idx="20">
                  <c:v>24</c:v>
                </c:pt>
                <c:pt idx="21">
                  <c:v>25</c:v>
                </c:pt>
                <c:pt idx="22">
                  <c:v>26</c:v>
                </c:pt>
                <c:pt idx="23">
                  <c:v>30</c:v>
                </c:pt>
                <c:pt idx="24">
                  <c:v>35</c:v>
                </c:pt>
              </c:numCache>
            </c:numRef>
          </c:xVal>
          <c:yVal>
            <c:numRef>
              <c:f>[2]Calculation!$B$214:$B$238</c:f>
              <c:numCache>
                <c:formatCode>0.00</c:formatCode>
                <c:ptCount val="25"/>
                <c:pt idx="0">
                  <c:v>1.4960000000000009</c:v>
                </c:pt>
                <c:pt idx="1">
                  <c:v>1.4910000000000008</c:v>
                </c:pt>
                <c:pt idx="2">
                  <c:v>0.7660000000000009</c:v>
                </c:pt>
                <c:pt idx="3">
                  <c:v>0.76100000000000079</c:v>
                </c:pt>
                <c:pt idx="4">
                  <c:v>0.26100000000000079</c:v>
                </c:pt>
                <c:pt idx="5">
                  <c:v>-0.11999999999999922</c:v>
                </c:pt>
                <c:pt idx="6">
                  <c:v>-0.34199999999999919</c:v>
                </c:pt>
                <c:pt idx="7">
                  <c:v>-0.4789999999999992</c:v>
                </c:pt>
                <c:pt idx="8">
                  <c:v>-0.56499999999999906</c:v>
                </c:pt>
                <c:pt idx="9">
                  <c:v>-0.65899999999999936</c:v>
                </c:pt>
                <c:pt idx="10">
                  <c:v>-0.7339999999999991</c:v>
                </c:pt>
                <c:pt idx="11">
                  <c:v>-0.77899999999999903</c:v>
                </c:pt>
                <c:pt idx="12">
                  <c:v>-0.85839999999999916</c:v>
                </c:pt>
                <c:pt idx="13">
                  <c:v>-0.94199999999999928</c:v>
                </c:pt>
                <c:pt idx="14">
                  <c:v>-0.89599999999999902</c:v>
                </c:pt>
                <c:pt idx="15">
                  <c:v>-0.78899999999999926</c:v>
                </c:pt>
                <c:pt idx="16">
                  <c:v>-0.67599999999999927</c:v>
                </c:pt>
                <c:pt idx="17">
                  <c:v>-0.61399999999999899</c:v>
                </c:pt>
                <c:pt idx="18">
                  <c:v>-0.54199999999999937</c:v>
                </c:pt>
                <c:pt idx="19">
                  <c:v>-0.45899999999999919</c:v>
                </c:pt>
                <c:pt idx="20">
                  <c:v>-0.36499999999999932</c:v>
                </c:pt>
                <c:pt idx="21">
                  <c:v>-0.20899999999999919</c:v>
                </c:pt>
                <c:pt idx="22">
                  <c:v>2.1000000000000796E-2</c:v>
                </c:pt>
                <c:pt idx="23">
                  <c:v>1.6000000000000902E-2</c:v>
                </c:pt>
                <c:pt idx="24">
                  <c:v>1.1000000000001009E-2</c:v>
                </c:pt>
              </c:numCache>
            </c:numRef>
          </c:yVal>
          <c:smooth val="0"/>
          <c:extLst xmlns:c16r2="http://schemas.microsoft.com/office/drawing/2015/06/chart">
            <c:ext xmlns:c16="http://schemas.microsoft.com/office/drawing/2014/chart" uri="{C3380CC4-5D6E-409C-BE32-E72D297353CC}">
              <c16:uniqueId val="{00000000-B20B-4FE0-9DB0-9F66D459E65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20B-4FE0-9DB0-9F66D459E657}"/>
            </c:ext>
          </c:extLst>
        </c:ser>
        <c:dLbls>
          <c:showLegendKey val="0"/>
          <c:showVal val="0"/>
          <c:showCatName val="0"/>
          <c:showSerName val="0"/>
          <c:showPercent val="0"/>
          <c:showBubbleSize val="0"/>
        </c:dLbls>
        <c:axId val="147429632"/>
        <c:axId val="147435520"/>
      </c:scatterChart>
      <c:valAx>
        <c:axId val="1474296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35520"/>
        <c:crosses val="autoZero"/>
        <c:crossBetween val="midCat"/>
      </c:valAx>
      <c:valAx>
        <c:axId val="14743552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2963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3</xdr:col>
      <xdr:colOff>397489</xdr:colOff>
      <xdr:row>5</xdr:row>
      <xdr:rowOff>38817</xdr:rowOff>
    </xdr:from>
    <xdr:to>
      <xdr:col>11</xdr:col>
      <xdr:colOff>163973</xdr:colOff>
      <xdr:row>19</xdr:row>
      <xdr:rowOff>0</xdr:rowOff>
    </xdr:to>
    <xdr:graphicFrame macro="">
      <xdr:nvGraphicFramePr>
        <xdr:cNvPr id="48" name="Chart 152">
          <a:extLst>
            <a:ext uri="{FF2B5EF4-FFF2-40B4-BE49-F238E27FC236}">
              <a16:creationId xmlns="" xmlns:a16="http://schemas.microsoft.com/office/drawing/2014/main" id="{F25CFEFA-E41D-4D52-A244-6A4396B6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397489</xdr:colOff>
      <xdr:row>30</xdr:row>
      <xdr:rowOff>38817</xdr:rowOff>
    </xdr:from>
    <xdr:to>
      <xdr:col>11</xdr:col>
      <xdr:colOff>163973</xdr:colOff>
      <xdr:row>44</xdr:row>
      <xdr:rowOff>0</xdr:rowOff>
    </xdr:to>
    <xdr:graphicFrame macro="">
      <xdr:nvGraphicFramePr>
        <xdr:cNvPr id="49" name="Chart 152">
          <a:extLst>
            <a:ext uri="{FF2B5EF4-FFF2-40B4-BE49-F238E27FC236}">
              <a16:creationId xmlns="" xmlns:a16="http://schemas.microsoft.com/office/drawing/2014/main" id="{5B57BD7C-FE0E-4A6D-8395-F228EDB0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397489</xdr:colOff>
      <xdr:row>70</xdr:row>
      <xdr:rowOff>38817</xdr:rowOff>
    </xdr:from>
    <xdr:to>
      <xdr:col>11</xdr:col>
      <xdr:colOff>163973</xdr:colOff>
      <xdr:row>84</xdr:row>
      <xdr:rowOff>0</xdr:rowOff>
    </xdr:to>
    <xdr:graphicFrame macro="">
      <xdr:nvGraphicFramePr>
        <xdr:cNvPr id="50" name="Chart 152">
          <a:extLst>
            <a:ext uri="{FF2B5EF4-FFF2-40B4-BE49-F238E27FC236}">
              <a16:creationId xmlns="" xmlns:a16="http://schemas.microsoft.com/office/drawing/2014/main" id="{19482E1B-6254-4749-AE11-B9FCD9EAE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397489</xdr:colOff>
      <xdr:row>97</xdr:row>
      <xdr:rowOff>38817</xdr:rowOff>
    </xdr:from>
    <xdr:to>
      <xdr:col>11</xdr:col>
      <xdr:colOff>163973</xdr:colOff>
      <xdr:row>111</xdr:row>
      <xdr:rowOff>0</xdr:rowOff>
    </xdr:to>
    <xdr:graphicFrame macro="">
      <xdr:nvGraphicFramePr>
        <xdr:cNvPr id="51" name="Chart 152">
          <a:extLst>
            <a:ext uri="{FF2B5EF4-FFF2-40B4-BE49-F238E27FC236}">
              <a16:creationId xmlns="" xmlns:a16="http://schemas.microsoft.com/office/drawing/2014/main"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397489</xdr:colOff>
      <xdr:row>120</xdr:row>
      <xdr:rowOff>38817</xdr:rowOff>
    </xdr:from>
    <xdr:to>
      <xdr:col>11</xdr:col>
      <xdr:colOff>163973</xdr:colOff>
      <xdr:row>134</xdr:row>
      <xdr:rowOff>0</xdr:rowOff>
    </xdr:to>
    <xdr:graphicFrame macro="">
      <xdr:nvGraphicFramePr>
        <xdr:cNvPr id="52" name="Chart 152">
          <a:extLst>
            <a:ext uri="{FF2B5EF4-FFF2-40B4-BE49-F238E27FC236}">
              <a16:creationId xmlns="" xmlns:a16="http://schemas.microsoft.com/office/drawing/2014/main" id="{A154B934-57E9-40E4-81F7-E0E473B2F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397489</xdr:colOff>
      <xdr:row>142</xdr:row>
      <xdr:rowOff>38817</xdr:rowOff>
    </xdr:from>
    <xdr:to>
      <xdr:col>11</xdr:col>
      <xdr:colOff>163973</xdr:colOff>
      <xdr:row>156</xdr:row>
      <xdr:rowOff>0</xdr:rowOff>
    </xdr:to>
    <xdr:graphicFrame macro="">
      <xdr:nvGraphicFramePr>
        <xdr:cNvPr id="53" name="Chart 152">
          <a:extLst>
            <a:ext uri="{FF2B5EF4-FFF2-40B4-BE49-F238E27FC236}">
              <a16:creationId xmlns="" xmlns:a16="http://schemas.microsoft.com/office/drawing/2014/main" id="{01188C7F-68A9-4AAF-AF0B-DDBDBAEB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397489</xdr:colOff>
      <xdr:row>167</xdr:row>
      <xdr:rowOff>38817</xdr:rowOff>
    </xdr:from>
    <xdr:to>
      <xdr:col>11</xdr:col>
      <xdr:colOff>163973</xdr:colOff>
      <xdr:row>181</xdr:row>
      <xdr:rowOff>0</xdr:rowOff>
    </xdr:to>
    <xdr:graphicFrame macro="">
      <xdr:nvGraphicFramePr>
        <xdr:cNvPr id="54" name="Chart 152">
          <a:extLst>
            <a:ext uri="{FF2B5EF4-FFF2-40B4-BE49-F238E27FC236}">
              <a16:creationId xmlns="" xmlns:a16="http://schemas.microsoft.com/office/drawing/2014/main" id="{2F395FAB-90C5-4DDA-9AAE-1E655323C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397489</xdr:colOff>
      <xdr:row>193</xdr:row>
      <xdr:rowOff>38817</xdr:rowOff>
    </xdr:from>
    <xdr:to>
      <xdr:col>11</xdr:col>
      <xdr:colOff>163973</xdr:colOff>
      <xdr:row>207</xdr:row>
      <xdr:rowOff>0</xdr:rowOff>
    </xdr:to>
    <xdr:graphicFrame macro="">
      <xdr:nvGraphicFramePr>
        <xdr:cNvPr id="55" name="Chart 152">
          <a:extLst>
            <a:ext uri="{FF2B5EF4-FFF2-40B4-BE49-F238E27FC236}">
              <a16:creationId xmlns="" xmlns:a16="http://schemas.microsoft.com/office/drawing/2014/main" id="{9F38C4DC-95D3-41C7-B6CA-E7F1E5F7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397489</xdr:colOff>
      <xdr:row>214</xdr:row>
      <xdr:rowOff>38817</xdr:rowOff>
    </xdr:from>
    <xdr:to>
      <xdr:col>11</xdr:col>
      <xdr:colOff>163973</xdr:colOff>
      <xdr:row>228</xdr:row>
      <xdr:rowOff>0</xdr:rowOff>
    </xdr:to>
    <xdr:graphicFrame macro="">
      <xdr:nvGraphicFramePr>
        <xdr:cNvPr id="56" name="Chart 152">
          <a:extLst>
            <a:ext uri="{FF2B5EF4-FFF2-40B4-BE49-F238E27FC236}">
              <a16:creationId xmlns="" xmlns:a16="http://schemas.microsoft.com/office/drawing/2014/main" id="{D1FBAFED-C2DF-4C92-B996-1F86DC9D2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397489</xdr:colOff>
      <xdr:row>242</xdr:row>
      <xdr:rowOff>38817</xdr:rowOff>
    </xdr:from>
    <xdr:to>
      <xdr:col>11</xdr:col>
      <xdr:colOff>163973</xdr:colOff>
      <xdr:row>256</xdr:row>
      <xdr:rowOff>0</xdr:rowOff>
    </xdr:to>
    <xdr:graphicFrame macro="">
      <xdr:nvGraphicFramePr>
        <xdr:cNvPr id="57" name="Chart 152">
          <a:extLst>
            <a:ext uri="{FF2B5EF4-FFF2-40B4-BE49-F238E27FC236}">
              <a16:creationId xmlns="" xmlns:a16="http://schemas.microsoft.com/office/drawing/2014/main" id="{AAEC5854-EF2D-4271-B4A8-2170DC19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397489</xdr:colOff>
      <xdr:row>286</xdr:row>
      <xdr:rowOff>38817</xdr:rowOff>
    </xdr:from>
    <xdr:to>
      <xdr:col>11</xdr:col>
      <xdr:colOff>163973</xdr:colOff>
      <xdr:row>300</xdr:row>
      <xdr:rowOff>0</xdr:rowOff>
    </xdr:to>
    <xdr:graphicFrame macro="">
      <xdr:nvGraphicFramePr>
        <xdr:cNvPr id="58" name="Chart 152">
          <a:extLst>
            <a:ext uri="{FF2B5EF4-FFF2-40B4-BE49-F238E27FC236}">
              <a16:creationId xmlns="" xmlns:a16="http://schemas.microsoft.com/office/drawing/2014/main" id="{F6FDE0FB-B5DC-4EFC-8CE8-7B5DAD4E6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397489</xdr:colOff>
      <xdr:row>316</xdr:row>
      <xdr:rowOff>38817</xdr:rowOff>
    </xdr:from>
    <xdr:to>
      <xdr:col>11</xdr:col>
      <xdr:colOff>163973</xdr:colOff>
      <xdr:row>330</xdr:row>
      <xdr:rowOff>0</xdr:rowOff>
    </xdr:to>
    <xdr:graphicFrame macro="">
      <xdr:nvGraphicFramePr>
        <xdr:cNvPr id="59" name="Chart 152">
          <a:extLst>
            <a:ext uri="{FF2B5EF4-FFF2-40B4-BE49-F238E27FC236}">
              <a16:creationId xmlns="" xmlns:a16="http://schemas.microsoft.com/office/drawing/2014/main" id="{F0D2488A-7F78-46FA-A14C-6046BE99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397489</xdr:colOff>
      <xdr:row>358</xdr:row>
      <xdr:rowOff>38817</xdr:rowOff>
    </xdr:from>
    <xdr:to>
      <xdr:col>11</xdr:col>
      <xdr:colOff>163973</xdr:colOff>
      <xdr:row>372</xdr:row>
      <xdr:rowOff>0</xdr:rowOff>
    </xdr:to>
    <xdr:graphicFrame macro="">
      <xdr:nvGraphicFramePr>
        <xdr:cNvPr id="60" name="Chart 152">
          <a:extLst>
            <a:ext uri="{FF2B5EF4-FFF2-40B4-BE49-F238E27FC236}">
              <a16:creationId xmlns="" xmlns:a16="http://schemas.microsoft.com/office/drawing/2014/main" id="{2FE84CCB-5185-4918-9A90-3EECD5E4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397489</xdr:colOff>
      <xdr:row>385</xdr:row>
      <xdr:rowOff>38817</xdr:rowOff>
    </xdr:from>
    <xdr:to>
      <xdr:col>11</xdr:col>
      <xdr:colOff>163973</xdr:colOff>
      <xdr:row>399</xdr:row>
      <xdr:rowOff>0</xdr:rowOff>
    </xdr:to>
    <xdr:graphicFrame macro="">
      <xdr:nvGraphicFramePr>
        <xdr:cNvPr id="61" name="Chart 152">
          <a:extLst>
            <a:ext uri="{FF2B5EF4-FFF2-40B4-BE49-F238E27FC236}">
              <a16:creationId xmlns="" xmlns:a16="http://schemas.microsoft.com/office/drawing/2014/main" id="{C14DF987-0004-4C23-9211-E40D2C58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397489</xdr:colOff>
      <xdr:row>430</xdr:row>
      <xdr:rowOff>38817</xdr:rowOff>
    </xdr:from>
    <xdr:to>
      <xdr:col>11</xdr:col>
      <xdr:colOff>163973</xdr:colOff>
      <xdr:row>444</xdr:row>
      <xdr:rowOff>0</xdr:rowOff>
    </xdr:to>
    <xdr:graphicFrame macro="">
      <xdr:nvGraphicFramePr>
        <xdr:cNvPr id="62" name="Chart 152">
          <a:extLst>
            <a:ext uri="{FF2B5EF4-FFF2-40B4-BE49-F238E27FC236}">
              <a16:creationId xmlns="" xmlns:a16="http://schemas.microsoft.com/office/drawing/2014/main" id="{4EB9BA81-99FF-41B3-8B58-E339FF1D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397489</xdr:colOff>
      <xdr:row>456</xdr:row>
      <xdr:rowOff>38817</xdr:rowOff>
    </xdr:from>
    <xdr:to>
      <xdr:col>11</xdr:col>
      <xdr:colOff>163973</xdr:colOff>
      <xdr:row>470</xdr:row>
      <xdr:rowOff>0</xdr:rowOff>
    </xdr:to>
    <xdr:graphicFrame macro="">
      <xdr:nvGraphicFramePr>
        <xdr:cNvPr id="63" name="Chart 152">
          <a:extLst>
            <a:ext uri="{FF2B5EF4-FFF2-40B4-BE49-F238E27FC236}">
              <a16:creationId xmlns="" xmlns:a16="http://schemas.microsoft.com/office/drawing/2014/main" id="{F5F9B32D-FCA9-4B20-853A-D4A7453B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397489</xdr:colOff>
      <xdr:row>501</xdr:row>
      <xdr:rowOff>38817</xdr:rowOff>
    </xdr:from>
    <xdr:to>
      <xdr:col>11</xdr:col>
      <xdr:colOff>163973</xdr:colOff>
      <xdr:row>515</xdr:row>
      <xdr:rowOff>0</xdr:rowOff>
    </xdr:to>
    <xdr:graphicFrame macro="">
      <xdr:nvGraphicFramePr>
        <xdr:cNvPr id="64" name="Chart 152">
          <a:extLst>
            <a:ext uri="{FF2B5EF4-FFF2-40B4-BE49-F238E27FC236}">
              <a16:creationId xmlns="" xmlns:a16="http://schemas.microsoft.com/office/drawing/2014/main" id="{B442EE9F-CB1A-4CF8-86F1-671A3FF6C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397489</xdr:colOff>
      <xdr:row>524</xdr:row>
      <xdr:rowOff>38817</xdr:rowOff>
    </xdr:from>
    <xdr:to>
      <xdr:col>11</xdr:col>
      <xdr:colOff>163973</xdr:colOff>
      <xdr:row>538</xdr:row>
      <xdr:rowOff>0</xdr:rowOff>
    </xdr:to>
    <xdr:graphicFrame macro="">
      <xdr:nvGraphicFramePr>
        <xdr:cNvPr id="65" name="Chart 152">
          <a:extLst>
            <a:ext uri="{FF2B5EF4-FFF2-40B4-BE49-F238E27FC236}">
              <a16:creationId xmlns="" xmlns:a16="http://schemas.microsoft.com/office/drawing/2014/main" id="{4F60DCFC-3C43-4F24-BC18-593048577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397489</xdr:colOff>
      <xdr:row>548</xdr:row>
      <xdr:rowOff>38817</xdr:rowOff>
    </xdr:from>
    <xdr:to>
      <xdr:col>11</xdr:col>
      <xdr:colOff>163973</xdr:colOff>
      <xdr:row>562</xdr:row>
      <xdr:rowOff>0</xdr:rowOff>
    </xdr:to>
    <xdr:graphicFrame macro="">
      <xdr:nvGraphicFramePr>
        <xdr:cNvPr id="66" name="Chart 152">
          <a:extLst>
            <a:ext uri="{FF2B5EF4-FFF2-40B4-BE49-F238E27FC236}">
              <a16:creationId xmlns="" xmlns:a16="http://schemas.microsoft.com/office/drawing/2014/main" id="{7170347C-5DE6-44D5-9BF6-807E14F1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397489</xdr:colOff>
      <xdr:row>574</xdr:row>
      <xdr:rowOff>38817</xdr:rowOff>
    </xdr:from>
    <xdr:to>
      <xdr:col>11</xdr:col>
      <xdr:colOff>163973</xdr:colOff>
      <xdr:row>588</xdr:row>
      <xdr:rowOff>0</xdr:rowOff>
    </xdr:to>
    <xdr:graphicFrame macro="">
      <xdr:nvGraphicFramePr>
        <xdr:cNvPr id="67" name="Chart 152">
          <a:extLst>
            <a:ext uri="{FF2B5EF4-FFF2-40B4-BE49-F238E27FC236}">
              <a16:creationId xmlns="" xmlns:a16="http://schemas.microsoft.com/office/drawing/2014/main" id="{BF11A267-26F7-40BE-8C47-E23232CF1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397489</xdr:colOff>
      <xdr:row>602</xdr:row>
      <xdr:rowOff>38817</xdr:rowOff>
    </xdr:from>
    <xdr:to>
      <xdr:col>11</xdr:col>
      <xdr:colOff>163973</xdr:colOff>
      <xdr:row>616</xdr:row>
      <xdr:rowOff>0</xdr:rowOff>
    </xdr:to>
    <xdr:graphicFrame macro="">
      <xdr:nvGraphicFramePr>
        <xdr:cNvPr id="68" name="Chart 152">
          <a:extLst>
            <a:ext uri="{FF2B5EF4-FFF2-40B4-BE49-F238E27FC236}">
              <a16:creationId xmlns="" xmlns:a16="http://schemas.microsoft.com/office/drawing/2014/main" id="{8312F98E-DE30-49F4-BC6D-535622A6E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397489</xdr:colOff>
      <xdr:row>624</xdr:row>
      <xdr:rowOff>38817</xdr:rowOff>
    </xdr:from>
    <xdr:to>
      <xdr:col>11</xdr:col>
      <xdr:colOff>163973</xdr:colOff>
      <xdr:row>638</xdr:row>
      <xdr:rowOff>0</xdr:rowOff>
    </xdr:to>
    <xdr:graphicFrame macro="">
      <xdr:nvGraphicFramePr>
        <xdr:cNvPr id="69" name="Chart 152">
          <a:extLst>
            <a:ext uri="{FF2B5EF4-FFF2-40B4-BE49-F238E27FC236}">
              <a16:creationId xmlns="" xmlns:a16="http://schemas.microsoft.com/office/drawing/2014/main" id="{426F5677-88F2-4881-8F56-C98606658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397489</xdr:colOff>
      <xdr:row>646</xdr:row>
      <xdr:rowOff>38817</xdr:rowOff>
    </xdr:from>
    <xdr:to>
      <xdr:col>11</xdr:col>
      <xdr:colOff>163973</xdr:colOff>
      <xdr:row>660</xdr:row>
      <xdr:rowOff>0</xdr:rowOff>
    </xdr:to>
    <xdr:graphicFrame macro="">
      <xdr:nvGraphicFramePr>
        <xdr:cNvPr id="70" name="Chart 152">
          <a:extLst>
            <a:ext uri="{FF2B5EF4-FFF2-40B4-BE49-F238E27FC236}">
              <a16:creationId xmlns="" xmlns:a16="http://schemas.microsoft.com/office/drawing/2014/main" id="{738CDF41-1E74-41C6-BF96-55DF64581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397489</xdr:colOff>
      <xdr:row>675</xdr:row>
      <xdr:rowOff>38817</xdr:rowOff>
    </xdr:from>
    <xdr:to>
      <xdr:col>11</xdr:col>
      <xdr:colOff>163973</xdr:colOff>
      <xdr:row>689</xdr:row>
      <xdr:rowOff>0</xdr:rowOff>
    </xdr:to>
    <xdr:graphicFrame macro="">
      <xdr:nvGraphicFramePr>
        <xdr:cNvPr id="71" name="Chart 152">
          <a:extLst>
            <a:ext uri="{FF2B5EF4-FFF2-40B4-BE49-F238E27FC236}">
              <a16:creationId xmlns="" xmlns:a16="http://schemas.microsoft.com/office/drawing/2014/main" id="{47EC8A00-AE64-4B39-9649-213671A80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397489</xdr:colOff>
      <xdr:row>718</xdr:row>
      <xdr:rowOff>38817</xdr:rowOff>
    </xdr:from>
    <xdr:to>
      <xdr:col>11</xdr:col>
      <xdr:colOff>163973</xdr:colOff>
      <xdr:row>732</xdr:row>
      <xdr:rowOff>0</xdr:rowOff>
    </xdr:to>
    <xdr:graphicFrame macro="">
      <xdr:nvGraphicFramePr>
        <xdr:cNvPr id="72" name="Chart 152">
          <a:extLst>
            <a:ext uri="{FF2B5EF4-FFF2-40B4-BE49-F238E27FC236}">
              <a16:creationId xmlns="" xmlns:a16="http://schemas.microsoft.com/office/drawing/2014/main" id="{6CB4191A-74F0-4996-BE7E-34295AFC5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397489</xdr:colOff>
      <xdr:row>747</xdr:row>
      <xdr:rowOff>38817</xdr:rowOff>
    </xdr:from>
    <xdr:to>
      <xdr:col>11</xdr:col>
      <xdr:colOff>163973</xdr:colOff>
      <xdr:row>761</xdr:row>
      <xdr:rowOff>0</xdr:rowOff>
    </xdr:to>
    <xdr:graphicFrame macro="">
      <xdr:nvGraphicFramePr>
        <xdr:cNvPr id="73" name="Chart 152">
          <a:extLst>
            <a:ext uri="{FF2B5EF4-FFF2-40B4-BE49-F238E27FC236}">
              <a16:creationId xmlns="" xmlns:a16="http://schemas.microsoft.com/office/drawing/2014/main" id="{E75CB14B-65F5-4419-AE3D-8BEB56052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397489</xdr:colOff>
      <xdr:row>790</xdr:row>
      <xdr:rowOff>38817</xdr:rowOff>
    </xdr:from>
    <xdr:to>
      <xdr:col>11</xdr:col>
      <xdr:colOff>163973</xdr:colOff>
      <xdr:row>804</xdr:row>
      <xdr:rowOff>0</xdr:rowOff>
    </xdr:to>
    <xdr:graphicFrame macro="">
      <xdr:nvGraphicFramePr>
        <xdr:cNvPr id="74" name="Chart 152">
          <a:extLst>
            <a:ext uri="{FF2B5EF4-FFF2-40B4-BE49-F238E27FC236}">
              <a16:creationId xmlns="" xmlns:a16="http://schemas.microsoft.com/office/drawing/2014/main" id="{C6254001-0FA8-4D76-9CE1-148C746EC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397489</xdr:colOff>
      <xdr:row>813</xdr:row>
      <xdr:rowOff>38817</xdr:rowOff>
    </xdr:from>
    <xdr:to>
      <xdr:col>11</xdr:col>
      <xdr:colOff>163973</xdr:colOff>
      <xdr:row>827</xdr:row>
      <xdr:rowOff>0</xdr:rowOff>
    </xdr:to>
    <xdr:graphicFrame macro="">
      <xdr:nvGraphicFramePr>
        <xdr:cNvPr id="75" name="Chart 152">
          <a:extLst>
            <a:ext uri="{FF2B5EF4-FFF2-40B4-BE49-F238E27FC236}">
              <a16:creationId xmlns="" xmlns:a16="http://schemas.microsoft.com/office/drawing/2014/main"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xdr:col>
      <xdr:colOff>217715</xdr:colOff>
      <xdr:row>836</xdr:row>
      <xdr:rowOff>13607</xdr:rowOff>
    </xdr:from>
    <xdr:to>
      <xdr:col>4</xdr:col>
      <xdr:colOff>434403</xdr:colOff>
      <xdr:row>840</xdr:row>
      <xdr:rowOff>112939</xdr:rowOff>
    </xdr:to>
    <xdr:sp macro="" textlink="">
      <xdr:nvSpPr>
        <xdr:cNvPr id="76" name="TextBox 75">
          <a:extLst>
            <a:ext uri="{FF2B5EF4-FFF2-40B4-BE49-F238E27FC236}">
              <a16:creationId xmlns="" xmlns:a16="http://schemas.microsoft.com/office/drawing/2014/main" id="{9D053D8F-31C9-4E64-BAA9-AD7EBBE6442E}"/>
            </a:ext>
          </a:extLst>
        </xdr:cNvPr>
        <xdr:cNvSpPr txBox="1"/>
      </xdr:nvSpPr>
      <xdr:spPr>
        <a:xfrm>
          <a:off x="1303565" y="135925832"/>
          <a:ext cx="1569238"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4</xdr:col>
      <xdr:colOff>425736</xdr:colOff>
      <xdr:row>836</xdr:row>
      <xdr:rowOff>13607</xdr:rowOff>
    </xdr:from>
    <xdr:to>
      <xdr:col>7</xdr:col>
      <xdr:colOff>143901</xdr:colOff>
      <xdr:row>840</xdr:row>
      <xdr:rowOff>112939</xdr:rowOff>
    </xdr:to>
    <xdr:sp macro="" textlink="">
      <xdr:nvSpPr>
        <xdr:cNvPr id="77" name="TextBox 76">
          <a:extLst>
            <a:ext uri="{FF2B5EF4-FFF2-40B4-BE49-F238E27FC236}">
              <a16:creationId xmlns="" xmlns:a16="http://schemas.microsoft.com/office/drawing/2014/main" id="{C7EB09BC-D00A-406E-8F45-C1BF39B8A648}"/>
            </a:ext>
          </a:extLst>
        </xdr:cNvPr>
        <xdr:cNvSpPr txBox="1"/>
      </xdr:nvSpPr>
      <xdr:spPr>
        <a:xfrm>
          <a:off x="2864136" y="135925832"/>
          <a:ext cx="1556490"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7</xdr:col>
      <xdr:colOff>135234</xdr:colOff>
      <xdr:row>836</xdr:row>
      <xdr:rowOff>13607</xdr:rowOff>
    </xdr:from>
    <xdr:to>
      <xdr:col>9</xdr:col>
      <xdr:colOff>551090</xdr:colOff>
      <xdr:row>840</xdr:row>
      <xdr:rowOff>112939</xdr:rowOff>
    </xdr:to>
    <xdr:sp macro="" textlink="">
      <xdr:nvSpPr>
        <xdr:cNvPr id="78" name="TextBox 77">
          <a:extLst>
            <a:ext uri="{FF2B5EF4-FFF2-40B4-BE49-F238E27FC236}">
              <a16:creationId xmlns="" xmlns:a16="http://schemas.microsoft.com/office/drawing/2014/main" id="{29A05A06-FC9B-4EEB-ABE4-2B23D09053BD}"/>
            </a:ext>
          </a:extLst>
        </xdr:cNvPr>
        <xdr:cNvSpPr txBox="1"/>
      </xdr:nvSpPr>
      <xdr:spPr>
        <a:xfrm>
          <a:off x="4411959" y="135925832"/>
          <a:ext cx="1577906"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Gabvita%20khal(AutoRecover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onna%20bari%20khal%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2)"/>
      <sheetName val="Long section Main Khal 1"/>
      <sheetName val="Offteke River"/>
      <sheetName val="Outfall River"/>
      <sheetName val="Gabvita khal"/>
    </sheetNames>
    <sheetDataSet>
      <sheetData sheetId="0"/>
      <sheetData sheetId="1"/>
      <sheetData sheetId="2"/>
      <sheetData sheetId="3"/>
      <sheetData sheetId="4">
        <row r="5">
          <cell r="B5">
            <v>0</v>
          </cell>
          <cell r="C5">
            <v>3.2090000000000001</v>
          </cell>
        </row>
        <row r="6">
          <cell r="B6">
            <v>4</v>
          </cell>
          <cell r="C6">
            <v>3.214</v>
          </cell>
          <cell r="I6">
            <v>0</v>
          </cell>
          <cell r="J6">
            <v>3.2090000000000001</v>
          </cell>
        </row>
        <row r="7">
          <cell r="B7">
            <v>6</v>
          </cell>
          <cell r="C7">
            <v>0.875</v>
          </cell>
          <cell r="I7">
            <v>4</v>
          </cell>
          <cell r="J7">
            <v>3.214</v>
          </cell>
        </row>
        <row r="8">
          <cell r="B8">
            <v>8</v>
          </cell>
          <cell r="C8">
            <v>0.61399999999999999</v>
          </cell>
          <cell r="I8">
            <v>6</v>
          </cell>
          <cell r="J8">
            <v>0.875</v>
          </cell>
        </row>
        <row r="9">
          <cell r="B9">
            <v>10</v>
          </cell>
          <cell r="C9">
            <v>0.17499999999999999</v>
          </cell>
          <cell r="I9">
            <v>8</v>
          </cell>
          <cell r="J9">
            <v>0.61399999999999999</v>
          </cell>
        </row>
        <row r="10">
          <cell r="B10">
            <v>12</v>
          </cell>
          <cell r="C10">
            <v>-0.16</v>
          </cell>
          <cell r="I10">
            <v>12.670999999999999</v>
          </cell>
          <cell r="J10">
            <v>-2.5</v>
          </cell>
        </row>
        <row r="11">
          <cell r="B11">
            <v>14</v>
          </cell>
          <cell r="C11">
            <v>-0.376</v>
          </cell>
          <cell r="I11">
            <v>15.670999999999999</v>
          </cell>
          <cell r="J11">
            <v>-2.5</v>
          </cell>
        </row>
        <row r="12">
          <cell r="B12">
            <v>17</v>
          </cell>
          <cell r="C12">
            <v>-0.44</v>
          </cell>
          <cell r="I12">
            <v>18.670999999999999</v>
          </cell>
          <cell r="J12">
            <v>-2.5</v>
          </cell>
        </row>
        <row r="13">
          <cell r="B13">
            <v>20</v>
          </cell>
          <cell r="C13">
            <v>-0.38500000000000001</v>
          </cell>
          <cell r="I13">
            <v>22.271000000000001</v>
          </cell>
          <cell r="J13">
            <v>-0.1</v>
          </cell>
        </row>
        <row r="14">
          <cell r="B14">
            <v>22</v>
          </cell>
          <cell r="C14">
            <v>-0.186</v>
          </cell>
          <cell r="I14">
            <v>24</v>
          </cell>
          <cell r="J14">
            <v>0.214</v>
          </cell>
        </row>
        <row r="15">
          <cell r="B15">
            <v>24</v>
          </cell>
          <cell r="C15">
            <v>0.214</v>
          </cell>
          <cell r="I15">
            <v>26</v>
          </cell>
          <cell r="J15">
            <v>0.51400000000000001</v>
          </cell>
        </row>
        <row r="16">
          <cell r="B16">
            <v>26</v>
          </cell>
          <cell r="C16">
            <v>0.51400000000000001</v>
          </cell>
          <cell r="I16">
            <v>28</v>
          </cell>
          <cell r="J16">
            <v>0.76</v>
          </cell>
        </row>
        <row r="17">
          <cell r="B17">
            <v>28</v>
          </cell>
          <cell r="C17">
            <v>0.76</v>
          </cell>
          <cell r="I17">
            <v>30</v>
          </cell>
          <cell r="J17">
            <v>3.1139999999999999</v>
          </cell>
        </row>
        <row r="18">
          <cell r="B18">
            <v>30</v>
          </cell>
          <cell r="C18">
            <v>3.1139999999999999</v>
          </cell>
          <cell r="I18">
            <v>35</v>
          </cell>
          <cell r="J18">
            <v>3.105</v>
          </cell>
        </row>
        <row r="19">
          <cell r="B19">
            <v>35</v>
          </cell>
          <cell r="C19">
            <v>3.105</v>
          </cell>
          <cell r="I19">
            <v>40</v>
          </cell>
          <cell r="J19">
            <v>3.1</v>
          </cell>
        </row>
        <row r="20">
          <cell r="B20">
            <v>40</v>
          </cell>
          <cell r="C20">
            <v>3.1</v>
          </cell>
        </row>
        <row r="24">
          <cell r="B24">
            <v>0</v>
          </cell>
          <cell r="C24">
            <v>3.1920000000000002</v>
          </cell>
        </row>
        <row r="25">
          <cell r="B25">
            <v>4</v>
          </cell>
          <cell r="C25">
            <v>3.1869999999999998</v>
          </cell>
          <cell r="I25">
            <v>0</v>
          </cell>
          <cell r="J25">
            <v>3.1920000000000002</v>
          </cell>
        </row>
        <row r="26">
          <cell r="B26">
            <v>6</v>
          </cell>
          <cell r="C26">
            <v>0.14699999999999999</v>
          </cell>
          <cell r="I26">
            <v>8.5380000000000003</v>
          </cell>
          <cell r="J26">
            <v>-2.5</v>
          </cell>
        </row>
        <row r="27">
          <cell r="B27">
            <v>8</v>
          </cell>
          <cell r="C27">
            <v>-0.23799999999999999</v>
          </cell>
          <cell r="I27">
            <v>11.538</v>
          </cell>
          <cell r="J27">
            <v>-2.5</v>
          </cell>
        </row>
        <row r="28">
          <cell r="B28">
            <v>10</v>
          </cell>
          <cell r="C28">
            <v>-0.43</v>
          </cell>
          <cell r="I28">
            <v>14.538</v>
          </cell>
          <cell r="J28">
            <v>-2.5</v>
          </cell>
        </row>
        <row r="29">
          <cell r="B29">
            <v>11</v>
          </cell>
          <cell r="C29">
            <v>-0.48799999999999999</v>
          </cell>
          <cell r="I29">
            <v>22.788</v>
          </cell>
          <cell r="J29">
            <v>3</v>
          </cell>
        </row>
        <row r="30">
          <cell r="B30">
            <v>12</v>
          </cell>
          <cell r="C30">
            <v>-0.432</v>
          </cell>
          <cell r="I30">
            <v>26</v>
          </cell>
          <cell r="J30">
            <v>3.0270000000000001</v>
          </cell>
        </row>
        <row r="31">
          <cell r="B31">
            <v>14</v>
          </cell>
          <cell r="C31">
            <v>-0.19900000000000001</v>
          </cell>
        </row>
        <row r="32">
          <cell r="B32">
            <v>16</v>
          </cell>
          <cell r="C32">
            <v>0.127</v>
          </cell>
        </row>
        <row r="33">
          <cell r="B33">
            <v>18</v>
          </cell>
          <cell r="C33">
            <v>3.032</v>
          </cell>
        </row>
        <row r="34">
          <cell r="B34">
            <v>21</v>
          </cell>
          <cell r="C34">
            <v>3.0270000000000001</v>
          </cell>
        </row>
        <row r="35">
          <cell r="B35">
            <v>26</v>
          </cell>
          <cell r="C35">
            <v>3.0270000000000001</v>
          </cell>
        </row>
        <row r="39">
          <cell r="B39">
            <v>0</v>
          </cell>
          <cell r="C39">
            <v>2.516</v>
          </cell>
        </row>
        <row r="40">
          <cell r="B40">
            <v>4</v>
          </cell>
          <cell r="C40">
            <v>2.5270000000000001</v>
          </cell>
        </row>
        <row r="41">
          <cell r="B41">
            <v>6</v>
          </cell>
          <cell r="C41">
            <v>4.7E-2</v>
          </cell>
        </row>
        <row r="42">
          <cell r="B42">
            <v>8</v>
          </cell>
          <cell r="C42">
            <v>-0.439</v>
          </cell>
        </row>
        <row r="43">
          <cell r="B43">
            <v>10</v>
          </cell>
          <cell r="C43">
            <v>-0.66600000000000004</v>
          </cell>
        </row>
        <row r="44">
          <cell r="B44">
            <v>12</v>
          </cell>
          <cell r="C44">
            <v>-0.72799999999999998</v>
          </cell>
        </row>
        <row r="45">
          <cell r="B45">
            <v>14</v>
          </cell>
          <cell r="C45">
            <v>-0.67300000000000004</v>
          </cell>
          <cell r="I45">
            <v>0</v>
          </cell>
          <cell r="J45">
            <v>2.516</v>
          </cell>
        </row>
        <row r="46">
          <cell r="B46">
            <v>16</v>
          </cell>
          <cell r="C46">
            <v>-0.49299999999999999</v>
          </cell>
          <cell r="I46">
            <v>1</v>
          </cell>
          <cell r="J46">
            <v>2.5270000000000001</v>
          </cell>
        </row>
        <row r="47">
          <cell r="B47">
            <v>18</v>
          </cell>
          <cell r="C47">
            <v>-8.6999999999999994E-2</v>
          </cell>
          <cell r="I47">
            <v>8.5404999999999998</v>
          </cell>
          <cell r="J47">
            <v>-2.5</v>
          </cell>
        </row>
        <row r="48">
          <cell r="B48">
            <v>20</v>
          </cell>
          <cell r="C48">
            <v>2.3780000000000001</v>
          </cell>
          <cell r="I48">
            <v>11.5405</v>
          </cell>
          <cell r="J48">
            <v>-2.5</v>
          </cell>
        </row>
        <row r="49">
          <cell r="B49">
            <v>23</v>
          </cell>
          <cell r="C49">
            <v>2.3769999999999998</v>
          </cell>
          <cell r="I49">
            <v>14.5405</v>
          </cell>
          <cell r="J49">
            <v>-2.5</v>
          </cell>
        </row>
        <row r="50">
          <cell r="B50">
            <v>24</v>
          </cell>
          <cell r="C50">
            <v>1.4470000000000001</v>
          </cell>
          <cell r="I50">
            <v>21.890499999999999</v>
          </cell>
          <cell r="J50">
            <v>2.4</v>
          </cell>
        </row>
        <row r="51">
          <cell r="B51">
            <v>30</v>
          </cell>
          <cell r="C51">
            <v>1.4370000000000001</v>
          </cell>
          <cell r="I51">
            <v>23</v>
          </cell>
          <cell r="J51">
            <v>2.3769999999999998</v>
          </cell>
        </row>
        <row r="55">
          <cell r="B55">
            <v>0</v>
          </cell>
          <cell r="C55">
            <v>2.3769999999999998</v>
          </cell>
        </row>
        <row r="56">
          <cell r="B56">
            <v>2</v>
          </cell>
          <cell r="C56">
            <v>2.383</v>
          </cell>
        </row>
        <row r="57">
          <cell r="B57">
            <v>6</v>
          </cell>
          <cell r="C57">
            <v>2.3879999999999999</v>
          </cell>
        </row>
        <row r="58">
          <cell r="B58">
            <v>8</v>
          </cell>
          <cell r="C58">
            <v>0.20699999999999999</v>
          </cell>
        </row>
        <row r="59">
          <cell r="B59">
            <v>10</v>
          </cell>
          <cell r="C59">
            <v>-0.187</v>
          </cell>
        </row>
        <row r="60">
          <cell r="B60">
            <v>12</v>
          </cell>
          <cell r="C60">
            <v>-0.33800000000000002</v>
          </cell>
        </row>
        <row r="61">
          <cell r="B61">
            <v>14</v>
          </cell>
          <cell r="C61">
            <v>-0.60699999999999998</v>
          </cell>
          <cell r="I61">
            <v>0</v>
          </cell>
          <cell r="J61">
            <v>2.3769999999999998</v>
          </cell>
        </row>
        <row r="62">
          <cell r="B62">
            <v>14.5</v>
          </cell>
          <cell r="C62">
            <v>-0.66100000000000003</v>
          </cell>
          <cell r="I62">
            <v>4</v>
          </cell>
          <cell r="J62">
            <v>2.383</v>
          </cell>
        </row>
        <row r="63">
          <cell r="B63">
            <v>15</v>
          </cell>
          <cell r="C63">
            <v>-0.60799999999999998</v>
          </cell>
          <cell r="I63">
            <v>11.3245</v>
          </cell>
          <cell r="J63">
            <v>-2.5</v>
          </cell>
        </row>
        <row r="64">
          <cell r="B64">
            <v>17</v>
          </cell>
          <cell r="C64">
            <v>-0.33900000000000002</v>
          </cell>
          <cell r="I64">
            <v>14.3245</v>
          </cell>
          <cell r="J64">
            <v>-2.5</v>
          </cell>
        </row>
        <row r="65">
          <cell r="B65">
            <v>19</v>
          </cell>
          <cell r="C65">
            <v>-0.192</v>
          </cell>
          <cell r="I65">
            <v>17.3245</v>
          </cell>
          <cell r="J65">
            <v>-2.5</v>
          </cell>
        </row>
        <row r="66">
          <cell r="B66">
            <v>21</v>
          </cell>
          <cell r="C66">
            <v>0.20799999999999999</v>
          </cell>
          <cell r="I66">
            <v>23.924500000000002</v>
          </cell>
          <cell r="J66">
            <v>1.9</v>
          </cell>
        </row>
        <row r="67">
          <cell r="B67">
            <v>23</v>
          </cell>
          <cell r="C67">
            <v>1.9410000000000001</v>
          </cell>
          <cell r="I67">
            <v>26</v>
          </cell>
          <cell r="J67">
            <v>1.9279999999999999</v>
          </cell>
        </row>
        <row r="68">
          <cell r="B68">
            <v>26</v>
          </cell>
          <cell r="C68">
            <v>1.9279999999999999</v>
          </cell>
          <cell r="I68">
            <v>30</v>
          </cell>
          <cell r="J68">
            <v>1.9079999999999999</v>
          </cell>
        </row>
        <row r="69">
          <cell r="B69">
            <v>30</v>
          </cell>
          <cell r="C69">
            <v>1.9079999999999999</v>
          </cell>
        </row>
        <row r="72">
          <cell r="B72">
            <v>0</v>
          </cell>
          <cell r="C72">
            <v>2.379</v>
          </cell>
        </row>
        <row r="73">
          <cell r="B73">
            <v>6</v>
          </cell>
          <cell r="C73">
            <v>2.4180000000000001</v>
          </cell>
          <cell r="I73">
            <v>6</v>
          </cell>
          <cell r="J73">
            <v>2.4180000000000001</v>
          </cell>
        </row>
        <row r="74">
          <cell r="B74">
            <v>10</v>
          </cell>
          <cell r="C74">
            <v>2.4079999999999999</v>
          </cell>
          <cell r="I74">
            <v>7.5</v>
          </cell>
          <cell r="J74">
            <v>2.4079999999999999</v>
          </cell>
        </row>
        <row r="75">
          <cell r="B75">
            <v>12</v>
          </cell>
          <cell r="C75">
            <v>-9.1999999999999998E-2</v>
          </cell>
          <cell r="I75">
            <v>14.861999999999998</v>
          </cell>
          <cell r="J75">
            <v>-2.5</v>
          </cell>
        </row>
        <row r="76">
          <cell r="B76">
            <v>14</v>
          </cell>
          <cell r="C76">
            <v>-0.44600000000000001</v>
          </cell>
          <cell r="I76">
            <v>17.861999999999998</v>
          </cell>
          <cell r="J76">
            <v>-2.5</v>
          </cell>
        </row>
        <row r="77">
          <cell r="B77">
            <v>16</v>
          </cell>
          <cell r="C77">
            <v>-0.68600000000000005</v>
          </cell>
          <cell r="I77">
            <v>20.861999999999998</v>
          </cell>
          <cell r="J77">
            <v>-2.5</v>
          </cell>
        </row>
        <row r="78">
          <cell r="B78">
            <v>18</v>
          </cell>
          <cell r="C78">
            <v>-0.75600000000000001</v>
          </cell>
          <cell r="I78">
            <v>27.837</v>
          </cell>
          <cell r="J78">
            <v>2.15</v>
          </cell>
        </row>
        <row r="79">
          <cell r="B79">
            <v>20</v>
          </cell>
          <cell r="C79">
            <v>-0.69199999999999995</v>
          </cell>
          <cell r="I79">
            <v>30</v>
          </cell>
          <cell r="J79">
            <v>2.1640000000000001</v>
          </cell>
        </row>
        <row r="80">
          <cell r="B80">
            <v>22</v>
          </cell>
          <cell r="C80">
            <v>-0.45800000000000002</v>
          </cell>
        </row>
        <row r="81">
          <cell r="B81">
            <v>24</v>
          </cell>
          <cell r="C81">
            <v>-0.13100000000000001</v>
          </cell>
        </row>
        <row r="82">
          <cell r="B82">
            <v>26</v>
          </cell>
          <cell r="C82">
            <v>2.153</v>
          </cell>
        </row>
        <row r="83">
          <cell r="B83">
            <v>29</v>
          </cell>
          <cell r="C83">
            <v>2.1589999999999998</v>
          </cell>
        </row>
        <row r="84">
          <cell r="B84">
            <v>30</v>
          </cell>
          <cell r="C84">
            <v>2.1640000000000001</v>
          </cell>
        </row>
        <row r="88">
          <cell r="B88">
            <v>0</v>
          </cell>
          <cell r="C88">
            <v>0.94199999999999995</v>
          </cell>
        </row>
        <row r="89">
          <cell r="B89">
            <v>5</v>
          </cell>
          <cell r="C89">
            <v>1.0469999999999999</v>
          </cell>
        </row>
        <row r="90">
          <cell r="B90">
            <v>6</v>
          </cell>
          <cell r="C90">
            <v>2.141</v>
          </cell>
        </row>
        <row r="91">
          <cell r="B91">
            <v>10</v>
          </cell>
          <cell r="C91">
            <v>2.153</v>
          </cell>
        </row>
        <row r="92">
          <cell r="B92">
            <v>12</v>
          </cell>
          <cell r="C92">
            <v>-0.26800000000000002</v>
          </cell>
          <cell r="I92">
            <v>0</v>
          </cell>
          <cell r="J92">
            <v>0.94199999999999995</v>
          </cell>
        </row>
        <row r="93">
          <cell r="B93">
            <v>14</v>
          </cell>
          <cell r="C93">
            <v>-0.51400000000000001</v>
          </cell>
          <cell r="I93">
            <v>5</v>
          </cell>
          <cell r="J93">
            <v>1.0469999999999999</v>
          </cell>
        </row>
        <row r="94">
          <cell r="B94">
            <v>16</v>
          </cell>
          <cell r="C94">
            <v>-0.70799999999999996</v>
          </cell>
          <cell r="I94">
            <v>6</v>
          </cell>
          <cell r="J94">
            <v>2.141</v>
          </cell>
        </row>
        <row r="95">
          <cell r="B95">
            <v>17</v>
          </cell>
          <cell r="C95">
            <v>-0.76300000000000001</v>
          </cell>
          <cell r="I95">
            <v>6.5</v>
          </cell>
          <cell r="J95">
            <v>2.153</v>
          </cell>
        </row>
        <row r="96">
          <cell r="B96">
            <v>18</v>
          </cell>
          <cell r="C96">
            <v>-0.71799999999999997</v>
          </cell>
          <cell r="I96">
            <v>13.479500000000002</v>
          </cell>
          <cell r="J96">
            <v>-2.5</v>
          </cell>
        </row>
        <row r="97">
          <cell r="B97">
            <v>20</v>
          </cell>
          <cell r="C97">
            <v>-0.52900000000000003</v>
          </cell>
          <cell r="I97">
            <v>16.479500000000002</v>
          </cell>
          <cell r="J97">
            <v>-2.5</v>
          </cell>
        </row>
        <row r="98">
          <cell r="B98">
            <v>22</v>
          </cell>
          <cell r="C98">
            <v>-0.27</v>
          </cell>
          <cell r="I98">
            <v>19.479500000000002</v>
          </cell>
          <cell r="J98">
            <v>-2.5</v>
          </cell>
        </row>
        <row r="99">
          <cell r="B99">
            <v>24</v>
          </cell>
          <cell r="C99">
            <v>2.105</v>
          </cell>
          <cell r="I99">
            <v>26.3795</v>
          </cell>
          <cell r="J99">
            <v>2.1</v>
          </cell>
        </row>
        <row r="100">
          <cell r="B100">
            <v>27</v>
          </cell>
          <cell r="C100">
            <v>2.1019999999999999</v>
          </cell>
          <cell r="I100">
            <v>27</v>
          </cell>
          <cell r="J100">
            <v>2.1019999999999999</v>
          </cell>
        </row>
        <row r="101">
          <cell r="B101">
            <v>28</v>
          </cell>
          <cell r="C101">
            <v>2.0960000000000001</v>
          </cell>
          <cell r="I101">
            <v>28</v>
          </cell>
          <cell r="J101">
            <v>2.0960000000000001</v>
          </cell>
        </row>
        <row r="102">
          <cell r="B102">
            <v>29</v>
          </cell>
          <cell r="C102">
            <v>2.0960000000000001</v>
          </cell>
          <cell r="I102">
            <v>29</v>
          </cell>
          <cell r="J102">
            <v>2.0960000000000001</v>
          </cell>
        </row>
        <row r="106">
          <cell r="B106">
            <v>0</v>
          </cell>
          <cell r="C106">
            <v>2.1709999999999998</v>
          </cell>
        </row>
        <row r="107">
          <cell r="B107">
            <v>4</v>
          </cell>
          <cell r="C107">
            <v>2.1800000000000002</v>
          </cell>
          <cell r="I107">
            <v>1.5</v>
          </cell>
          <cell r="J107">
            <v>2.1800000000000002</v>
          </cell>
        </row>
        <row r="108">
          <cell r="B108">
            <v>6</v>
          </cell>
          <cell r="C108">
            <v>-0.22</v>
          </cell>
          <cell r="I108">
            <v>8.52</v>
          </cell>
          <cell r="J108">
            <v>-2.5</v>
          </cell>
        </row>
        <row r="109">
          <cell r="B109">
            <v>8</v>
          </cell>
          <cell r="C109">
            <v>-0.56200000000000006</v>
          </cell>
          <cell r="I109">
            <v>11.52</v>
          </cell>
          <cell r="J109">
            <v>-2.5</v>
          </cell>
        </row>
        <row r="110">
          <cell r="B110">
            <v>10</v>
          </cell>
          <cell r="C110">
            <v>-0.72</v>
          </cell>
          <cell r="I110">
            <v>14.52</v>
          </cell>
          <cell r="J110">
            <v>-2.5</v>
          </cell>
        </row>
        <row r="111">
          <cell r="B111">
            <v>12</v>
          </cell>
          <cell r="C111">
            <v>-0.79600000000000004</v>
          </cell>
          <cell r="I111">
            <v>20.22</v>
          </cell>
          <cell r="J111">
            <v>1.3</v>
          </cell>
        </row>
        <row r="112">
          <cell r="B112">
            <v>14</v>
          </cell>
          <cell r="C112">
            <v>-0.73399999999999999</v>
          </cell>
          <cell r="I112">
            <v>22</v>
          </cell>
          <cell r="J112">
            <v>1.331</v>
          </cell>
        </row>
        <row r="113">
          <cell r="B113">
            <v>16</v>
          </cell>
          <cell r="C113">
            <v>-0.52</v>
          </cell>
          <cell r="I113">
            <v>26</v>
          </cell>
          <cell r="J113">
            <v>2.2749999999999999</v>
          </cell>
        </row>
        <row r="114">
          <cell r="B114">
            <v>18</v>
          </cell>
          <cell r="C114">
            <v>-0.23400000000000001</v>
          </cell>
          <cell r="I114">
            <v>29</v>
          </cell>
          <cell r="J114">
            <v>2.2709999999999999</v>
          </cell>
        </row>
        <row r="115">
          <cell r="B115">
            <v>20</v>
          </cell>
          <cell r="C115">
            <v>1.276</v>
          </cell>
        </row>
        <row r="116">
          <cell r="B116">
            <v>22</v>
          </cell>
          <cell r="C116">
            <v>1.331</v>
          </cell>
        </row>
        <row r="117">
          <cell r="B117">
            <v>26</v>
          </cell>
          <cell r="C117">
            <v>2.2749999999999999</v>
          </cell>
        </row>
        <row r="118">
          <cell r="B118">
            <v>29</v>
          </cell>
          <cell r="C118">
            <v>2.2709999999999999</v>
          </cell>
        </row>
        <row r="122">
          <cell r="B122">
            <v>0</v>
          </cell>
          <cell r="C122">
            <v>0.998</v>
          </cell>
        </row>
        <row r="123">
          <cell r="B123">
            <v>5</v>
          </cell>
          <cell r="C123">
            <v>0.99299999999999999</v>
          </cell>
        </row>
        <row r="124">
          <cell r="B124">
            <v>10</v>
          </cell>
          <cell r="C124">
            <v>0.98799999999999999</v>
          </cell>
        </row>
        <row r="125">
          <cell r="B125">
            <v>12</v>
          </cell>
          <cell r="C125">
            <v>-0.29199999999999998</v>
          </cell>
        </row>
        <row r="126">
          <cell r="B126">
            <v>14</v>
          </cell>
          <cell r="C126">
            <v>-0.54300000000000004</v>
          </cell>
        </row>
        <row r="127">
          <cell r="B127">
            <v>16</v>
          </cell>
          <cell r="C127">
            <v>-0.75700000000000001</v>
          </cell>
        </row>
        <row r="128">
          <cell r="B128">
            <v>17</v>
          </cell>
          <cell r="C128">
            <v>-0.81499999999999995</v>
          </cell>
          <cell r="I128">
            <v>0</v>
          </cell>
          <cell r="J128">
            <v>0.998</v>
          </cell>
        </row>
        <row r="129">
          <cell r="B129">
            <v>18</v>
          </cell>
          <cell r="C129">
            <v>-0.75</v>
          </cell>
          <cell r="I129">
            <v>5</v>
          </cell>
          <cell r="J129">
            <v>0.99299999999999999</v>
          </cell>
        </row>
        <row r="130">
          <cell r="B130">
            <v>20</v>
          </cell>
          <cell r="C130">
            <v>-0.54400000000000004</v>
          </cell>
          <cell r="I130">
            <v>8</v>
          </cell>
          <cell r="J130">
            <v>0.98799999999999999</v>
          </cell>
        </row>
        <row r="131">
          <cell r="B131">
            <v>22</v>
          </cell>
          <cell r="C131">
            <v>-0.317</v>
          </cell>
          <cell r="I131">
            <v>13.231999999999999</v>
          </cell>
          <cell r="J131">
            <v>-2.5</v>
          </cell>
        </row>
        <row r="132">
          <cell r="B132">
            <v>24</v>
          </cell>
          <cell r="C132">
            <v>2.1930000000000001</v>
          </cell>
          <cell r="I132">
            <v>16.231999999999999</v>
          </cell>
          <cell r="J132">
            <v>-2.5</v>
          </cell>
        </row>
        <row r="133">
          <cell r="B133">
            <v>27</v>
          </cell>
          <cell r="C133">
            <v>2.194</v>
          </cell>
          <cell r="I133">
            <v>19.231999999999999</v>
          </cell>
          <cell r="J133">
            <v>-2.5</v>
          </cell>
        </row>
        <row r="134">
          <cell r="B134">
            <v>28</v>
          </cell>
          <cell r="C134">
            <v>2.198</v>
          </cell>
          <cell r="I134">
            <v>26.266999999999999</v>
          </cell>
          <cell r="J134">
            <v>2.19</v>
          </cell>
        </row>
        <row r="135">
          <cell r="I135">
            <v>27</v>
          </cell>
          <cell r="J135">
            <v>2.194</v>
          </cell>
        </row>
        <row r="136">
          <cell r="I136">
            <v>28</v>
          </cell>
          <cell r="J136">
            <v>2.198</v>
          </cell>
        </row>
        <row r="144">
          <cell r="B144">
            <v>0</v>
          </cell>
          <cell r="C144">
            <v>0.48299999999999998</v>
          </cell>
        </row>
        <row r="145">
          <cell r="B145">
            <v>5</v>
          </cell>
          <cell r="C145">
            <v>0.47599999999999998</v>
          </cell>
        </row>
        <row r="146">
          <cell r="B146">
            <v>10</v>
          </cell>
          <cell r="C146">
            <v>0.47099999999999997</v>
          </cell>
        </row>
        <row r="147">
          <cell r="B147">
            <v>12</v>
          </cell>
          <cell r="C147">
            <v>-0.154</v>
          </cell>
        </row>
        <row r="148">
          <cell r="B148">
            <v>14</v>
          </cell>
          <cell r="C148">
            <v>-0.52900000000000003</v>
          </cell>
        </row>
        <row r="149">
          <cell r="B149">
            <v>16</v>
          </cell>
          <cell r="C149">
            <v>-0.78500000000000003</v>
          </cell>
        </row>
        <row r="150">
          <cell r="B150">
            <v>18</v>
          </cell>
          <cell r="C150">
            <v>-0.85699999999999998</v>
          </cell>
        </row>
        <row r="151">
          <cell r="B151">
            <v>20</v>
          </cell>
          <cell r="C151">
            <v>-0.78400000000000003</v>
          </cell>
          <cell r="I151">
            <v>0</v>
          </cell>
          <cell r="J151">
            <v>0.48299999999999998</v>
          </cell>
        </row>
        <row r="152">
          <cell r="B152">
            <v>22</v>
          </cell>
          <cell r="C152">
            <v>-0.54600000000000004</v>
          </cell>
          <cell r="I152">
            <v>5</v>
          </cell>
          <cell r="J152">
            <v>0.47599999999999998</v>
          </cell>
        </row>
        <row r="153">
          <cell r="B153">
            <v>24</v>
          </cell>
          <cell r="C153">
            <v>-0.113</v>
          </cell>
          <cell r="I153">
            <v>10</v>
          </cell>
          <cell r="J153">
            <v>0.47099999999999997</v>
          </cell>
        </row>
        <row r="154">
          <cell r="B154">
            <v>26</v>
          </cell>
          <cell r="C154">
            <v>2.3010000000000002</v>
          </cell>
          <cell r="I154">
            <v>14.4565</v>
          </cell>
          <cell r="J154">
            <v>-2.5</v>
          </cell>
        </row>
        <row r="155">
          <cell r="B155">
            <v>29</v>
          </cell>
          <cell r="C155">
            <v>2.2959999999999998</v>
          </cell>
          <cell r="I155">
            <v>17.456499999999998</v>
          </cell>
          <cell r="J155">
            <v>-2.5</v>
          </cell>
        </row>
        <row r="156">
          <cell r="B156">
            <v>30</v>
          </cell>
          <cell r="C156">
            <v>0.56399999999999995</v>
          </cell>
          <cell r="I156">
            <v>20.456499999999998</v>
          </cell>
          <cell r="J156">
            <v>-2.5</v>
          </cell>
        </row>
        <row r="157">
          <cell r="B157">
            <v>35</v>
          </cell>
          <cell r="C157">
            <v>0.54600000000000004</v>
          </cell>
          <cell r="I157">
            <v>27.581499999999998</v>
          </cell>
          <cell r="J157">
            <v>2.25</v>
          </cell>
        </row>
        <row r="161">
          <cell r="B161">
            <v>0</v>
          </cell>
          <cell r="C161">
            <v>1.0289999999999999</v>
          </cell>
        </row>
        <row r="162">
          <cell r="B162">
            <v>5</v>
          </cell>
          <cell r="C162">
            <v>1.024</v>
          </cell>
        </row>
        <row r="163">
          <cell r="B163">
            <v>10</v>
          </cell>
          <cell r="C163">
            <v>1.0189999999999999</v>
          </cell>
        </row>
        <row r="164">
          <cell r="B164">
            <v>12</v>
          </cell>
          <cell r="C164">
            <v>-0.216</v>
          </cell>
        </row>
        <row r="165">
          <cell r="B165">
            <v>14</v>
          </cell>
          <cell r="C165">
            <v>-0.433</v>
          </cell>
        </row>
        <row r="166">
          <cell r="B166">
            <v>16</v>
          </cell>
          <cell r="C166">
            <v>-0.66500000000000004</v>
          </cell>
        </row>
        <row r="167">
          <cell r="B167">
            <v>18</v>
          </cell>
          <cell r="C167">
            <v>-0.83199999999999996</v>
          </cell>
          <cell r="I167">
            <v>0</v>
          </cell>
          <cell r="J167">
            <v>1.0289999999999999</v>
          </cell>
        </row>
        <row r="168">
          <cell r="B168">
            <v>19</v>
          </cell>
          <cell r="C168">
            <v>-0.90800000000000003</v>
          </cell>
          <cell r="I168">
            <v>5</v>
          </cell>
          <cell r="J168">
            <v>1.024</v>
          </cell>
        </row>
        <row r="169">
          <cell r="B169">
            <v>20</v>
          </cell>
          <cell r="C169">
            <v>-0.84599999999999997</v>
          </cell>
          <cell r="I169">
            <v>10</v>
          </cell>
          <cell r="J169">
            <v>1.0189999999999999</v>
          </cell>
        </row>
        <row r="170">
          <cell r="B170">
            <v>22</v>
          </cell>
          <cell r="C170">
            <v>-0.66300000000000003</v>
          </cell>
          <cell r="I170">
            <v>12</v>
          </cell>
          <cell r="J170">
            <v>-0.216</v>
          </cell>
        </row>
        <row r="171">
          <cell r="B171">
            <v>24</v>
          </cell>
          <cell r="C171">
            <v>-0.432</v>
          </cell>
          <cell r="I171">
            <v>15.426</v>
          </cell>
          <cell r="J171">
            <v>-2.5</v>
          </cell>
        </row>
        <row r="172">
          <cell r="B172">
            <v>26</v>
          </cell>
          <cell r="C172">
            <v>-0.20899999999999999</v>
          </cell>
          <cell r="I172">
            <v>18.426000000000002</v>
          </cell>
          <cell r="J172">
            <v>-2.5</v>
          </cell>
        </row>
        <row r="173">
          <cell r="B173">
            <v>28</v>
          </cell>
          <cell r="C173">
            <v>1.6020000000000001</v>
          </cell>
          <cell r="I173">
            <v>21.426000000000002</v>
          </cell>
          <cell r="J173">
            <v>-2.5</v>
          </cell>
        </row>
        <row r="174">
          <cell r="B174">
            <v>30</v>
          </cell>
          <cell r="C174">
            <v>1.601</v>
          </cell>
          <cell r="I174">
            <v>27.576000000000001</v>
          </cell>
          <cell r="J174">
            <v>1.6</v>
          </cell>
        </row>
        <row r="175">
          <cell r="B175">
            <v>31</v>
          </cell>
          <cell r="C175">
            <v>-0.13700000000000001</v>
          </cell>
          <cell r="I175">
            <v>28</v>
          </cell>
          <cell r="J175">
            <v>1.6020000000000001</v>
          </cell>
        </row>
        <row r="176">
          <cell r="B176">
            <v>33</v>
          </cell>
          <cell r="C176">
            <v>-0.53200000000000003</v>
          </cell>
          <cell r="I176">
            <v>30</v>
          </cell>
          <cell r="J176">
            <v>1.601</v>
          </cell>
        </row>
        <row r="177">
          <cell r="B177">
            <v>35</v>
          </cell>
          <cell r="C177">
            <v>-0.68600000000000005</v>
          </cell>
          <cell r="I177">
            <v>31</v>
          </cell>
          <cell r="J177">
            <v>-0.13700000000000001</v>
          </cell>
        </row>
        <row r="181">
          <cell r="B181">
            <v>0</v>
          </cell>
          <cell r="C181">
            <v>0.59099999999999997</v>
          </cell>
        </row>
        <row r="182">
          <cell r="B182">
            <v>5</v>
          </cell>
          <cell r="C182">
            <v>0.58599999999999997</v>
          </cell>
        </row>
        <row r="183">
          <cell r="B183">
            <v>10</v>
          </cell>
          <cell r="C183">
            <v>0.58099999999999996</v>
          </cell>
        </row>
        <row r="184">
          <cell r="B184">
            <v>12</v>
          </cell>
          <cell r="C184">
            <v>-0.224</v>
          </cell>
        </row>
        <row r="185">
          <cell r="B185">
            <v>14</v>
          </cell>
          <cell r="C185">
            <v>-0.47699999999999998</v>
          </cell>
        </row>
        <row r="186">
          <cell r="B186">
            <v>16</v>
          </cell>
          <cell r="C186">
            <v>-0.67</v>
          </cell>
        </row>
        <row r="187">
          <cell r="B187">
            <v>18</v>
          </cell>
          <cell r="C187">
            <v>-0.85899999999999999</v>
          </cell>
          <cell r="I187">
            <v>0</v>
          </cell>
          <cell r="J187">
            <v>0.59099999999999997</v>
          </cell>
        </row>
        <row r="188">
          <cell r="B188">
            <v>19</v>
          </cell>
          <cell r="C188">
            <v>-0.95899999999999996</v>
          </cell>
          <cell r="I188">
            <v>5</v>
          </cell>
          <cell r="J188">
            <v>0.58599999999999997</v>
          </cell>
        </row>
        <row r="189">
          <cell r="B189">
            <v>20</v>
          </cell>
          <cell r="C189">
            <v>-0.9</v>
          </cell>
          <cell r="I189">
            <v>10</v>
          </cell>
          <cell r="J189">
            <v>0.58099999999999996</v>
          </cell>
        </row>
        <row r="190">
          <cell r="B190">
            <v>22</v>
          </cell>
          <cell r="C190">
            <v>-0.67100000000000004</v>
          </cell>
          <cell r="I190">
            <v>12</v>
          </cell>
          <cell r="J190">
            <v>-0.224</v>
          </cell>
        </row>
        <row r="191">
          <cell r="B191">
            <v>24</v>
          </cell>
          <cell r="C191">
            <v>-0.48399999999999999</v>
          </cell>
          <cell r="I191">
            <v>15.414</v>
          </cell>
          <cell r="J191">
            <v>-2.5</v>
          </cell>
        </row>
        <row r="192">
          <cell r="B192">
            <v>26</v>
          </cell>
          <cell r="C192">
            <v>-0.27</v>
          </cell>
          <cell r="I192">
            <v>18.414000000000001</v>
          </cell>
          <cell r="J192">
            <v>-2.5</v>
          </cell>
        </row>
        <row r="193">
          <cell r="B193">
            <v>28</v>
          </cell>
          <cell r="C193">
            <v>1.4910000000000001</v>
          </cell>
          <cell r="I193">
            <v>21.414000000000001</v>
          </cell>
          <cell r="J193">
            <v>-2.5</v>
          </cell>
        </row>
        <row r="194">
          <cell r="B194">
            <v>30</v>
          </cell>
          <cell r="C194">
            <v>1.486</v>
          </cell>
          <cell r="I194">
            <v>24.489000000000001</v>
          </cell>
          <cell r="J194">
            <v>-0.45</v>
          </cell>
        </row>
        <row r="195">
          <cell r="B195">
            <v>31</v>
          </cell>
          <cell r="C195">
            <v>0.625</v>
          </cell>
          <cell r="I195">
            <v>26</v>
          </cell>
          <cell r="J195">
            <v>-0.27</v>
          </cell>
        </row>
        <row r="196">
          <cell r="B196">
            <v>34</v>
          </cell>
          <cell r="C196">
            <v>0.621</v>
          </cell>
          <cell r="I196">
            <v>28</v>
          </cell>
          <cell r="J196">
            <v>1.4910000000000001</v>
          </cell>
        </row>
        <row r="197">
          <cell r="B197">
            <v>40</v>
          </cell>
          <cell r="C197">
            <v>0.58599999999999997</v>
          </cell>
          <cell r="I197">
            <v>30</v>
          </cell>
          <cell r="J197">
            <v>1.486</v>
          </cell>
        </row>
        <row r="216">
          <cell r="B216">
            <v>0</v>
          </cell>
          <cell r="C216">
            <v>0.67800000000000005</v>
          </cell>
        </row>
        <row r="217">
          <cell r="B217">
            <v>5</v>
          </cell>
          <cell r="C217">
            <v>0.68799999999999994</v>
          </cell>
        </row>
        <row r="218">
          <cell r="B218">
            <v>10</v>
          </cell>
          <cell r="C218">
            <v>0.69299999999999995</v>
          </cell>
        </row>
        <row r="219">
          <cell r="B219">
            <v>12</v>
          </cell>
          <cell r="C219">
            <v>-5.8000000000000003E-2</v>
          </cell>
        </row>
        <row r="220">
          <cell r="B220">
            <v>14</v>
          </cell>
          <cell r="C220">
            <v>-0.40699999999999997</v>
          </cell>
        </row>
        <row r="221">
          <cell r="B221">
            <v>16</v>
          </cell>
          <cell r="C221">
            <v>-0.69099999999999995</v>
          </cell>
        </row>
        <row r="222">
          <cell r="B222">
            <v>18</v>
          </cell>
          <cell r="C222">
            <v>-0.89800000000000002</v>
          </cell>
        </row>
        <row r="223">
          <cell r="B223">
            <v>20</v>
          </cell>
          <cell r="C223">
            <v>-0.94699999999999995</v>
          </cell>
          <cell r="I223">
            <v>0</v>
          </cell>
          <cell r="J223">
            <v>0.67800000000000005</v>
          </cell>
        </row>
        <row r="224">
          <cell r="B224">
            <v>22</v>
          </cell>
          <cell r="C224">
            <v>-0.89100000000000001</v>
          </cell>
          <cell r="I224">
            <v>5</v>
          </cell>
          <cell r="J224">
            <v>0.68799999999999994</v>
          </cell>
        </row>
        <row r="225">
          <cell r="B225">
            <v>24</v>
          </cell>
          <cell r="C225">
            <v>-0.69199999999999995</v>
          </cell>
          <cell r="I225">
            <v>10</v>
          </cell>
          <cell r="J225">
            <v>0.69299999999999995</v>
          </cell>
        </row>
        <row r="226">
          <cell r="B226">
            <v>26</v>
          </cell>
          <cell r="C226">
            <v>-0.432</v>
          </cell>
          <cell r="I226">
            <v>12</v>
          </cell>
          <cell r="J226">
            <v>-5.8000000000000003E-2</v>
          </cell>
        </row>
        <row r="227">
          <cell r="B227">
            <v>28</v>
          </cell>
          <cell r="C227">
            <v>-0.112</v>
          </cell>
          <cell r="I227">
            <v>14</v>
          </cell>
          <cell r="J227">
            <v>-0.40699999999999997</v>
          </cell>
        </row>
        <row r="228">
          <cell r="B228">
            <v>30</v>
          </cell>
          <cell r="C228">
            <v>1.3129999999999999</v>
          </cell>
          <cell r="I228">
            <v>17.139499999999998</v>
          </cell>
          <cell r="J228">
            <v>-2.5</v>
          </cell>
        </row>
        <row r="229">
          <cell r="B229">
            <v>32</v>
          </cell>
          <cell r="C229">
            <v>1.3080000000000001</v>
          </cell>
          <cell r="I229">
            <v>20.139499999999998</v>
          </cell>
          <cell r="J229">
            <v>-2.5</v>
          </cell>
        </row>
        <row r="230">
          <cell r="B230">
            <v>35</v>
          </cell>
          <cell r="C230">
            <v>1.2030000000000001</v>
          </cell>
          <cell r="I230">
            <v>23.139499999999998</v>
          </cell>
          <cell r="J230">
            <v>-2.5</v>
          </cell>
        </row>
        <row r="231">
          <cell r="B231">
            <v>40</v>
          </cell>
          <cell r="C231">
            <v>1.1779999999999999</v>
          </cell>
          <cell r="I231">
            <v>26.289499999999997</v>
          </cell>
          <cell r="J231">
            <v>-0.4</v>
          </cell>
        </row>
        <row r="234">
          <cell r="B234">
            <v>0</v>
          </cell>
          <cell r="C234">
            <v>0.79200000000000004</v>
          </cell>
        </row>
        <row r="235">
          <cell r="B235">
            <v>7</v>
          </cell>
          <cell r="C235">
            <v>0.78700000000000003</v>
          </cell>
        </row>
        <row r="236">
          <cell r="B236">
            <v>8</v>
          </cell>
          <cell r="C236">
            <v>1.4570000000000001</v>
          </cell>
        </row>
        <row r="237">
          <cell r="B237">
            <v>10</v>
          </cell>
          <cell r="C237">
            <v>1.452</v>
          </cell>
        </row>
        <row r="238">
          <cell r="B238">
            <v>12</v>
          </cell>
          <cell r="C238">
            <v>-0.29299999999999998</v>
          </cell>
        </row>
        <row r="239">
          <cell r="B239">
            <v>14</v>
          </cell>
          <cell r="C239">
            <v>-0.54400000000000004</v>
          </cell>
        </row>
        <row r="240">
          <cell r="B240">
            <v>16</v>
          </cell>
          <cell r="C240">
            <v>-0.81399999999999995</v>
          </cell>
        </row>
        <row r="241">
          <cell r="B241">
            <v>18</v>
          </cell>
          <cell r="C241">
            <v>-0.873</v>
          </cell>
          <cell r="I241">
            <v>0</v>
          </cell>
          <cell r="J241">
            <v>0.79200000000000004</v>
          </cell>
        </row>
        <row r="242">
          <cell r="B242">
            <v>20</v>
          </cell>
          <cell r="C242">
            <v>-0.81100000000000005</v>
          </cell>
          <cell r="I242">
            <v>7</v>
          </cell>
          <cell r="J242">
            <v>0.78700000000000003</v>
          </cell>
        </row>
        <row r="243">
          <cell r="B243">
            <v>22</v>
          </cell>
          <cell r="C243">
            <v>-0.55300000000000005</v>
          </cell>
          <cell r="I243">
            <v>8</v>
          </cell>
          <cell r="J243">
            <v>1.4570000000000001</v>
          </cell>
        </row>
        <row r="244">
          <cell r="B244">
            <v>24</v>
          </cell>
          <cell r="C244">
            <v>-0.28799999999999998</v>
          </cell>
          <cell r="I244">
            <v>9</v>
          </cell>
          <cell r="J244">
            <v>1.452</v>
          </cell>
        </row>
        <row r="245">
          <cell r="B245">
            <v>26</v>
          </cell>
          <cell r="C245">
            <v>1.4870000000000001</v>
          </cell>
          <cell r="I245">
            <v>14.928000000000001</v>
          </cell>
          <cell r="J245">
            <v>-2.5</v>
          </cell>
        </row>
        <row r="246">
          <cell r="B246">
            <v>28</v>
          </cell>
          <cell r="C246">
            <v>1.482</v>
          </cell>
          <cell r="I246">
            <v>17.928000000000001</v>
          </cell>
          <cell r="J246">
            <v>-2.5</v>
          </cell>
        </row>
        <row r="247">
          <cell r="B247">
            <v>29</v>
          </cell>
          <cell r="C247">
            <v>0.75700000000000001</v>
          </cell>
          <cell r="I247">
            <v>20.928000000000001</v>
          </cell>
          <cell r="J247">
            <v>-2.5</v>
          </cell>
        </row>
        <row r="248">
          <cell r="B248">
            <v>30</v>
          </cell>
          <cell r="C248">
            <v>0.74199999999999999</v>
          </cell>
          <cell r="I248">
            <v>26.898</v>
          </cell>
          <cell r="J248">
            <v>1.48</v>
          </cell>
        </row>
        <row r="249">
          <cell r="B249">
            <v>35</v>
          </cell>
          <cell r="C249">
            <v>0.73699999999999999</v>
          </cell>
          <cell r="I249">
            <v>28</v>
          </cell>
          <cell r="J249">
            <v>1.482</v>
          </cell>
        </row>
        <row r="252">
          <cell r="B252">
            <v>0</v>
          </cell>
          <cell r="C252">
            <v>0.80700000000000005</v>
          </cell>
        </row>
        <row r="253">
          <cell r="B253">
            <v>7</v>
          </cell>
          <cell r="C253">
            <v>0.80200000000000005</v>
          </cell>
        </row>
        <row r="254">
          <cell r="B254">
            <v>8</v>
          </cell>
          <cell r="C254">
            <v>1.532</v>
          </cell>
        </row>
        <row r="255">
          <cell r="B255">
            <v>10</v>
          </cell>
          <cell r="C255">
            <v>1.5269999999999999</v>
          </cell>
        </row>
        <row r="256">
          <cell r="B256">
            <v>12</v>
          </cell>
          <cell r="C256">
            <v>-0.29299999999999998</v>
          </cell>
        </row>
        <row r="257">
          <cell r="B257">
            <v>14</v>
          </cell>
          <cell r="C257">
            <v>-0.54400000000000004</v>
          </cell>
        </row>
        <row r="258">
          <cell r="B258">
            <v>16</v>
          </cell>
          <cell r="C258">
            <v>-0.74099999999999999</v>
          </cell>
        </row>
        <row r="259">
          <cell r="B259">
            <v>17</v>
          </cell>
          <cell r="C259">
            <v>-0.79300000000000004</v>
          </cell>
          <cell r="I259">
            <v>0</v>
          </cell>
          <cell r="J259">
            <v>0.80700000000000005</v>
          </cell>
        </row>
        <row r="260">
          <cell r="B260">
            <v>18</v>
          </cell>
          <cell r="C260">
            <v>-0.74399999999999999</v>
          </cell>
          <cell r="I260">
            <v>7</v>
          </cell>
          <cell r="J260">
            <v>0.80200000000000005</v>
          </cell>
        </row>
        <row r="261">
          <cell r="B261">
            <v>20</v>
          </cell>
          <cell r="C261">
            <v>-0.55800000000000005</v>
          </cell>
          <cell r="I261">
            <v>8</v>
          </cell>
          <cell r="J261">
            <v>1.532</v>
          </cell>
        </row>
        <row r="262">
          <cell r="B262">
            <v>22</v>
          </cell>
          <cell r="C262">
            <v>-0.29399999999999998</v>
          </cell>
          <cell r="I262">
            <v>14.048</v>
          </cell>
          <cell r="J262">
            <v>-2.5</v>
          </cell>
        </row>
        <row r="263">
          <cell r="B263">
            <v>24</v>
          </cell>
          <cell r="C263">
            <v>1.456</v>
          </cell>
          <cell r="I263">
            <v>17.048000000000002</v>
          </cell>
          <cell r="J263">
            <v>-2.5</v>
          </cell>
        </row>
        <row r="264">
          <cell r="B264">
            <v>26</v>
          </cell>
          <cell r="C264">
            <v>1.4410000000000001</v>
          </cell>
          <cell r="I264">
            <v>20.048000000000002</v>
          </cell>
          <cell r="J264">
            <v>-2.5</v>
          </cell>
        </row>
        <row r="265">
          <cell r="B265">
            <v>27</v>
          </cell>
          <cell r="C265">
            <v>0.75600000000000001</v>
          </cell>
          <cell r="I265">
            <v>25.973000000000003</v>
          </cell>
          <cell r="J265">
            <v>1.45</v>
          </cell>
        </row>
        <row r="266">
          <cell r="B266">
            <v>30</v>
          </cell>
          <cell r="C266">
            <v>0.752</v>
          </cell>
          <cell r="I266">
            <v>26</v>
          </cell>
          <cell r="J266">
            <v>1.4410000000000001</v>
          </cell>
        </row>
        <row r="267">
          <cell r="B267">
            <v>35</v>
          </cell>
          <cell r="C267">
            <v>0.747</v>
          </cell>
          <cell r="I267">
            <v>27</v>
          </cell>
          <cell r="J267">
            <v>0.75600000000000001</v>
          </cell>
        </row>
        <row r="271">
          <cell r="B271">
            <v>0</v>
          </cell>
          <cell r="C271">
            <v>0.73</v>
          </cell>
        </row>
        <row r="272">
          <cell r="B272">
            <v>6</v>
          </cell>
          <cell r="C272">
            <v>0.72899999999999998</v>
          </cell>
        </row>
        <row r="273">
          <cell r="B273">
            <v>7</v>
          </cell>
          <cell r="C273">
            <v>1.39</v>
          </cell>
        </row>
        <row r="274">
          <cell r="B274">
            <v>10</v>
          </cell>
          <cell r="C274">
            <v>1.385</v>
          </cell>
        </row>
        <row r="275">
          <cell r="B275">
            <v>12</v>
          </cell>
          <cell r="C275">
            <v>-6.6000000000000003E-2</v>
          </cell>
        </row>
        <row r="276">
          <cell r="B276">
            <v>14</v>
          </cell>
          <cell r="C276">
            <v>-0.36599999999999999</v>
          </cell>
        </row>
        <row r="277">
          <cell r="B277">
            <v>16</v>
          </cell>
          <cell r="C277">
            <v>-0.70599999999999996</v>
          </cell>
        </row>
        <row r="278">
          <cell r="B278">
            <v>17</v>
          </cell>
          <cell r="C278">
            <v>-0.79500000000000004</v>
          </cell>
          <cell r="I278">
            <v>0</v>
          </cell>
          <cell r="J278">
            <v>0.73</v>
          </cell>
        </row>
        <row r="279">
          <cell r="B279">
            <v>18</v>
          </cell>
          <cell r="C279">
            <v>-0.7</v>
          </cell>
          <cell r="I279">
            <v>6</v>
          </cell>
          <cell r="J279">
            <v>0.72899999999999998</v>
          </cell>
        </row>
        <row r="280">
          <cell r="B280">
            <v>20</v>
          </cell>
          <cell r="C280">
            <v>-0.505</v>
          </cell>
          <cell r="I280">
            <v>7</v>
          </cell>
          <cell r="J280">
            <v>1.39</v>
          </cell>
        </row>
        <row r="281">
          <cell r="B281">
            <v>22</v>
          </cell>
          <cell r="C281">
            <v>-0.22</v>
          </cell>
          <cell r="I281">
            <v>8.5</v>
          </cell>
          <cell r="J281">
            <v>1.385</v>
          </cell>
        </row>
        <row r="282">
          <cell r="B282">
            <v>24</v>
          </cell>
          <cell r="C282">
            <v>1.3340000000000001</v>
          </cell>
          <cell r="I282">
            <v>14.327500000000001</v>
          </cell>
          <cell r="J282">
            <v>-2.5</v>
          </cell>
        </row>
        <row r="283">
          <cell r="B283">
            <v>27</v>
          </cell>
          <cell r="C283">
            <v>1.32</v>
          </cell>
          <cell r="I283">
            <v>17.327500000000001</v>
          </cell>
          <cell r="J283">
            <v>-2.5</v>
          </cell>
        </row>
        <row r="284">
          <cell r="B284">
            <v>28</v>
          </cell>
          <cell r="C284">
            <v>0.63400000000000001</v>
          </cell>
          <cell r="I284">
            <v>20.327500000000001</v>
          </cell>
          <cell r="J284">
            <v>-2.5</v>
          </cell>
        </row>
        <row r="285">
          <cell r="B285">
            <v>35</v>
          </cell>
          <cell r="C285">
            <v>0.63</v>
          </cell>
          <cell r="I285">
            <v>26.102499999999999</v>
          </cell>
          <cell r="J285">
            <v>1.35</v>
          </cell>
        </row>
        <row r="288">
          <cell r="B288">
            <v>0</v>
          </cell>
          <cell r="C288">
            <v>0.63</v>
          </cell>
        </row>
        <row r="289">
          <cell r="B289">
            <v>6</v>
          </cell>
          <cell r="C289">
            <v>0.625</v>
          </cell>
          <cell r="I289">
            <v>0</v>
          </cell>
          <cell r="J289">
            <v>0.63</v>
          </cell>
        </row>
        <row r="290">
          <cell r="B290">
            <v>7</v>
          </cell>
          <cell r="C290">
            <v>1.4319999999999999</v>
          </cell>
          <cell r="I290">
            <v>6</v>
          </cell>
          <cell r="J290">
            <v>0.625</v>
          </cell>
        </row>
        <row r="291">
          <cell r="B291">
            <v>10</v>
          </cell>
          <cell r="C291">
            <v>1.4330000000000001</v>
          </cell>
          <cell r="I291">
            <v>7</v>
          </cell>
          <cell r="J291">
            <v>1.4319999999999999</v>
          </cell>
        </row>
        <row r="292">
          <cell r="B292">
            <v>12</v>
          </cell>
          <cell r="C292">
            <v>-0.12</v>
          </cell>
          <cell r="I292">
            <v>9</v>
          </cell>
          <cell r="J292">
            <v>1.4330000000000001</v>
          </cell>
        </row>
        <row r="293">
          <cell r="B293">
            <v>14</v>
          </cell>
          <cell r="C293">
            <v>-0.41499999999999998</v>
          </cell>
          <cell r="I293">
            <v>14.8995</v>
          </cell>
          <cell r="J293">
            <v>-2.5</v>
          </cell>
        </row>
        <row r="294">
          <cell r="B294">
            <v>16</v>
          </cell>
          <cell r="C294">
            <v>-0.66700000000000004</v>
          </cell>
          <cell r="I294">
            <v>17.8995</v>
          </cell>
          <cell r="J294">
            <v>-2.5</v>
          </cell>
        </row>
        <row r="295">
          <cell r="B295">
            <v>18</v>
          </cell>
          <cell r="C295">
            <v>-0.72499999999999998</v>
          </cell>
          <cell r="I295">
            <v>20.8995</v>
          </cell>
          <cell r="J295">
            <v>-2.5</v>
          </cell>
        </row>
        <row r="296">
          <cell r="B296">
            <v>20</v>
          </cell>
          <cell r="C296">
            <v>-0.66600000000000004</v>
          </cell>
          <cell r="I296">
            <v>26.674500000000002</v>
          </cell>
          <cell r="J296">
            <v>1.35</v>
          </cell>
        </row>
        <row r="297">
          <cell r="B297">
            <v>22</v>
          </cell>
          <cell r="C297">
            <v>-0.41</v>
          </cell>
          <cell r="I297">
            <v>29</v>
          </cell>
          <cell r="J297">
            <v>1.33</v>
          </cell>
        </row>
        <row r="298">
          <cell r="B298">
            <v>24</v>
          </cell>
          <cell r="C298">
            <v>-0.123</v>
          </cell>
          <cell r="I298">
            <v>30</v>
          </cell>
          <cell r="J298">
            <v>0.72899999999999998</v>
          </cell>
        </row>
        <row r="299">
          <cell r="B299">
            <v>26</v>
          </cell>
          <cell r="C299">
            <v>1.335</v>
          </cell>
          <cell r="I299">
            <v>35</v>
          </cell>
          <cell r="J299">
            <v>0.73499999999999999</v>
          </cell>
        </row>
        <row r="300">
          <cell r="B300">
            <v>29</v>
          </cell>
          <cell r="C300">
            <v>1.33</v>
          </cell>
          <cell r="I300">
            <v>40</v>
          </cell>
          <cell r="J300">
            <v>0.74</v>
          </cell>
        </row>
        <row r="301">
          <cell r="B301">
            <v>30</v>
          </cell>
          <cell r="C301">
            <v>0.72899999999999998</v>
          </cell>
        </row>
        <row r="302">
          <cell r="B302">
            <v>35</v>
          </cell>
          <cell r="C302">
            <v>0.73499999999999999</v>
          </cell>
        </row>
        <row r="303">
          <cell r="B303">
            <v>40</v>
          </cell>
          <cell r="C303">
            <v>0.74</v>
          </cell>
        </row>
        <row r="306">
          <cell r="B306">
            <v>0</v>
          </cell>
          <cell r="C306">
            <v>1.514</v>
          </cell>
        </row>
        <row r="307">
          <cell r="B307">
            <v>5</v>
          </cell>
          <cell r="C307">
            <v>1.534</v>
          </cell>
        </row>
        <row r="308">
          <cell r="B308">
            <v>10</v>
          </cell>
          <cell r="C308">
            <v>1.5489999999999999</v>
          </cell>
        </row>
        <row r="309">
          <cell r="B309">
            <v>12</v>
          </cell>
          <cell r="C309">
            <v>0.19800000000000001</v>
          </cell>
        </row>
        <row r="310">
          <cell r="B310">
            <v>14</v>
          </cell>
          <cell r="C310">
            <v>-0.10199999999999999</v>
          </cell>
        </row>
        <row r="311">
          <cell r="B311">
            <v>16</v>
          </cell>
          <cell r="C311">
            <v>-0.34599999999999997</v>
          </cell>
          <cell r="I311">
            <v>0</v>
          </cell>
          <cell r="J311">
            <v>1.514</v>
          </cell>
        </row>
        <row r="312">
          <cell r="B312">
            <v>18</v>
          </cell>
          <cell r="C312">
            <v>-0.57199999999999995</v>
          </cell>
          <cell r="I312">
            <v>5</v>
          </cell>
          <cell r="J312">
            <v>1.534</v>
          </cell>
        </row>
        <row r="313">
          <cell r="B313">
            <v>19</v>
          </cell>
          <cell r="C313">
            <v>-0.63100000000000001</v>
          </cell>
          <cell r="I313">
            <v>10</v>
          </cell>
          <cell r="J313">
            <v>1.5489999999999999</v>
          </cell>
        </row>
        <row r="314">
          <cell r="B314">
            <v>20</v>
          </cell>
          <cell r="C314">
            <v>-0.57599999999999996</v>
          </cell>
          <cell r="I314">
            <v>16.073499999999999</v>
          </cell>
          <cell r="J314">
            <v>-2.5</v>
          </cell>
        </row>
        <row r="315">
          <cell r="B315">
            <v>22</v>
          </cell>
          <cell r="C315">
            <v>-0.35599999999999998</v>
          </cell>
          <cell r="I315">
            <v>19.073499999999999</v>
          </cell>
          <cell r="J315">
            <v>-2.5</v>
          </cell>
        </row>
        <row r="316">
          <cell r="B316">
            <v>24</v>
          </cell>
          <cell r="C316">
            <v>-0.156</v>
          </cell>
          <cell r="I316">
            <v>22.073499999999999</v>
          </cell>
          <cell r="J316">
            <v>-2.5</v>
          </cell>
        </row>
        <row r="317">
          <cell r="B317">
            <v>26</v>
          </cell>
          <cell r="C317">
            <v>0.16500000000000001</v>
          </cell>
          <cell r="I317">
            <v>27.983499999999999</v>
          </cell>
          <cell r="J317">
            <v>1.44</v>
          </cell>
        </row>
        <row r="318">
          <cell r="B318">
            <v>28</v>
          </cell>
          <cell r="C318">
            <v>1.498</v>
          </cell>
          <cell r="I318">
            <v>30</v>
          </cell>
          <cell r="J318">
            <v>1.444</v>
          </cell>
        </row>
        <row r="319">
          <cell r="B319">
            <v>30</v>
          </cell>
          <cell r="C319">
            <v>1.444</v>
          </cell>
          <cell r="I319">
            <v>35</v>
          </cell>
          <cell r="J319">
            <v>1.4239999999999999</v>
          </cell>
        </row>
        <row r="320">
          <cell r="B320">
            <v>35</v>
          </cell>
          <cell r="C320">
            <v>1.4239999999999999</v>
          </cell>
          <cell r="I320">
            <v>40</v>
          </cell>
          <cell r="J320">
            <v>1.4039999999999999</v>
          </cell>
        </row>
        <row r="321">
          <cell r="B321">
            <v>40</v>
          </cell>
          <cell r="C321">
            <v>1.4039999999999999</v>
          </cell>
        </row>
        <row r="325">
          <cell r="B325">
            <v>0</v>
          </cell>
          <cell r="C325">
            <v>1.077</v>
          </cell>
        </row>
        <row r="326">
          <cell r="B326">
            <v>5</v>
          </cell>
          <cell r="C326">
            <v>1.103</v>
          </cell>
        </row>
        <row r="327">
          <cell r="B327">
            <v>5.5</v>
          </cell>
          <cell r="C327">
            <v>1.123</v>
          </cell>
        </row>
        <row r="328">
          <cell r="B328">
            <v>10</v>
          </cell>
          <cell r="C328">
            <v>1.1479999999999999</v>
          </cell>
          <cell r="I328">
            <v>0</v>
          </cell>
          <cell r="J328">
            <v>1.077</v>
          </cell>
        </row>
        <row r="329">
          <cell r="B329">
            <v>12</v>
          </cell>
          <cell r="C329">
            <v>0.14399999999999999</v>
          </cell>
          <cell r="I329">
            <v>5</v>
          </cell>
          <cell r="J329">
            <v>1.103</v>
          </cell>
        </row>
        <row r="330">
          <cell r="B330">
            <v>14</v>
          </cell>
          <cell r="C330">
            <v>-0.123</v>
          </cell>
          <cell r="I330">
            <v>5.5</v>
          </cell>
          <cell r="J330">
            <v>1.123</v>
          </cell>
        </row>
        <row r="331">
          <cell r="B331">
            <v>16</v>
          </cell>
          <cell r="C331">
            <v>-0.33</v>
          </cell>
          <cell r="I331">
            <v>9</v>
          </cell>
          <cell r="J331">
            <v>1.1479999999999999</v>
          </cell>
        </row>
        <row r="332">
          <cell r="B332">
            <v>18</v>
          </cell>
          <cell r="C332">
            <v>-0.38600000000000001</v>
          </cell>
          <cell r="I332">
            <v>14.472</v>
          </cell>
          <cell r="J332">
            <v>-2.5</v>
          </cell>
        </row>
        <row r="333">
          <cell r="B333">
            <v>20</v>
          </cell>
          <cell r="C333">
            <v>-0.32700000000000001</v>
          </cell>
          <cell r="I333">
            <v>17.472000000000001</v>
          </cell>
          <cell r="J333">
            <v>-2.5</v>
          </cell>
        </row>
        <row r="334">
          <cell r="B334">
            <v>22</v>
          </cell>
          <cell r="C334">
            <v>-0.17199999999999999</v>
          </cell>
          <cell r="I334">
            <v>20.472000000000001</v>
          </cell>
          <cell r="J334">
            <v>-2.5</v>
          </cell>
        </row>
        <row r="335">
          <cell r="B335">
            <v>24</v>
          </cell>
          <cell r="C335">
            <v>0.123</v>
          </cell>
          <cell r="I335">
            <v>26.097000000000001</v>
          </cell>
          <cell r="J335">
            <v>1.25</v>
          </cell>
        </row>
        <row r="336">
          <cell r="B336">
            <v>26</v>
          </cell>
          <cell r="C336">
            <v>1.2529999999999999</v>
          </cell>
          <cell r="I336">
            <v>30</v>
          </cell>
          <cell r="J336">
            <v>1.248</v>
          </cell>
        </row>
        <row r="337">
          <cell r="B337">
            <v>30</v>
          </cell>
          <cell r="C337">
            <v>1.248</v>
          </cell>
          <cell r="I337">
            <v>35</v>
          </cell>
          <cell r="J337">
            <v>1.2430000000000001</v>
          </cell>
        </row>
        <row r="338">
          <cell r="B338">
            <v>35</v>
          </cell>
          <cell r="C338">
            <v>1.2430000000000001</v>
          </cell>
          <cell r="I338">
            <v>40</v>
          </cell>
          <cell r="J338">
            <v>1.1279999999999999</v>
          </cell>
        </row>
        <row r="339">
          <cell r="B339">
            <v>40</v>
          </cell>
          <cell r="C339">
            <v>1.1279999999999999</v>
          </cell>
        </row>
        <row r="342">
          <cell r="B342">
            <v>0</v>
          </cell>
          <cell r="C342">
            <v>0.623</v>
          </cell>
        </row>
        <row r="343">
          <cell r="B343">
            <v>5</v>
          </cell>
          <cell r="C343">
            <v>0.63800000000000001</v>
          </cell>
        </row>
        <row r="344">
          <cell r="B344">
            <v>5.5</v>
          </cell>
          <cell r="C344">
            <v>1.2230000000000001</v>
          </cell>
        </row>
        <row r="345">
          <cell r="B345">
            <v>10</v>
          </cell>
          <cell r="C345">
            <v>1.228</v>
          </cell>
        </row>
        <row r="346">
          <cell r="B346">
            <v>12</v>
          </cell>
          <cell r="C346">
            <v>0.123</v>
          </cell>
          <cell r="I346">
            <v>0</v>
          </cell>
          <cell r="J346">
            <v>0.623</v>
          </cell>
        </row>
        <row r="347">
          <cell r="B347">
            <v>14</v>
          </cell>
          <cell r="C347">
            <v>-2.3E-2</v>
          </cell>
          <cell r="I347">
            <v>5</v>
          </cell>
          <cell r="J347">
            <v>0.63800000000000001</v>
          </cell>
        </row>
        <row r="348">
          <cell r="B348">
            <v>16</v>
          </cell>
          <cell r="C348">
            <v>-0.25600000000000001</v>
          </cell>
          <cell r="I348">
            <v>5.5</v>
          </cell>
          <cell r="J348">
            <v>1.2230000000000001</v>
          </cell>
        </row>
        <row r="349">
          <cell r="B349">
            <v>18</v>
          </cell>
          <cell r="C349">
            <v>-0.372</v>
          </cell>
          <cell r="I349">
            <v>9.5</v>
          </cell>
          <cell r="J349">
            <v>1.228</v>
          </cell>
        </row>
        <row r="350">
          <cell r="B350">
            <v>20</v>
          </cell>
          <cell r="C350">
            <v>-0.27300000000000002</v>
          </cell>
          <cell r="I350">
            <v>15.091999999999999</v>
          </cell>
          <cell r="J350">
            <v>-2.5</v>
          </cell>
        </row>
        <row r="351">
          <cell r="B351">
            <v>22</v>
          </cell>
          <cell r="C351">
            <v>-9.7000000000000003E-2</v>
          </cell>
          <cell r="I351">
            <v>18.091999999999999</v>
          </cell>
          <cell r="J351">
            <v>-2.5</v>
          </cell>
        </row>
        <row r="352">
          <cell r="B352">
            <v>24</v>
          </cell>
          <cell r="C352">
            <v>0.123</v>
          </cell>
          <cell r="I352">
            <v>21.091999999999999</v>
          </cell>
          <cell r="J352">
            <v>-2.5</v>
          </cell>
        </row>
        <row r="353">
          <cell r="B353">
            <v>26</v>
          </cell>
          <cell r="C353">
            <v>1.177</v>
          </cell>
          <cell r="I353">
            <v>26.596999999999998</v>
          </cell>
          <cell r="J353">
            <v>1.17</v>
          </cell>
        </row>
        <row r="354">
          <cell r="B354">
            <v>30</v>
          </cell>
          <cell r="C354">
            <v>1.173</v>
          </cell>
          <cell r="I354">
            <v>30</v>
          </cell>
          <cell r="J354">
            <v>1.173</v>
          </cell>
        </row>
        <row r="355">
          <cell r="B355">
            <v>30.5</v>
          </cell>
          <cell r="C355">
            <v>0.628</v>
          </cell>
          <cell r="I355">
            <v>30.5</v>
          </cell>
          <cell r="J355">
            <v>0.628</v>
          </cell>
        </row>
        <row r="356">
          <cell r="B356">
            <v>35</v>
          </cell>
          <cell r="C356">
            <v>0.63300000000000001</v>
          </cell>
          <cell r="I356">
            <v>35</v>
          </cell>
          <cell r="J356">
            <v>0.63300000000000001</v>
          </cell>
        </row>
        <row r="357">
          <cell r="B357">
            <v>40</v>
          </cell>
          <cell r="C357">
            <v>0.63800000000000001</v>
          </cell>
          <cell r="I357">
            <v>40</v>
          </cell>
          <cell r="J357">
            <v>0.63800000000000001</v>
          </cell>
        </row>
        <row r="360">
          <cell r="B360">
            <v>0</v>
          </cell>
          <cell r="C360">
            <v>0.86799999999999999</v>
          </cell>
        </row>
        <row r="361">
          <cell r="B361">
            <v>5</v>
          </cell>
          <cell r="C361">
            <v>0.871</v>
          </cell>
        </row>
        <row r="362">
          <cell r="B362">
            <v>5.5</v>
          </cell>
          <cell r="C362">
            <v>1.2509999999999999</v>
          </cell>
        </row>
        <row r="363">
          <cell r="B363">
            <v>10</v>
          </cell>
          <cell r="C363">
            <v>1.2549999999999999</v>
          </cell>
        </row>
        <row r="364">
          <cell r="B364">
            <v>12</v>
          </cell>
          <cell r="C364">
            <v>0.30099999999999999</v>
          </cell>
        </row>
        <row r="365">
          <cell r="B365">
            <v>14</v>
          </cell>
          <cell r="C365">
            <v>0.111</v>
          </cell>
          <cell r="I365">
            <v>0</v>
          </cell>
          <cell r="J365">
            <v>0.86799999999999999</v>
          </cell>
        </row>
        <row r="366">
          <cell r="B366">
            <v>16</v>
          </cell>
          <cell r="C366">
            <v>-5.5E-2</v>
          </cell>
          <cell r="I366">
            <v>5</v>
          </cell>
          <cell r="J366">
            <v>0.871</v>
          </cell>
        </row>
        <row r="367">
          <cell r="B367">
            <v>17</v>
          </cell>
          <cell r="C367">
            <v>-0.11899999999999999</v>
          </cell>
          <cell r="I367">
            <v>5.5</v>
          </cell>
          <cell r="J367">
            <v>1.2509999999999999</v>
          </cell>
        </row>
        <row r="368">
          <cell r="B368">
            <v>18</v>
          </cell>
          <cell r="C368">
            <v>-5.1999999999999998E-2</v>
          </cell>
          <cell r="I368">
            <v>8.5</v>
          </cell>
          <cell r="J368">
            <v>1.2549999999999999</v>
          </cell>
        </row>
        <row r="369">
          <cell r="B369">
            <v>20</v>
          </cell>
          <cell r="C369">
            <v>0.155</v>
          </cell>
          <cell r="I369">
            <v>14.1325</v>
          </cell>
          <cell r="J369">
            <v>-2.5</v>
          </cell>
        </row>
        <row r="370">
          <cell r="B370">
            <v>22</v>
          </cell>
          <cell r="C370">
            <v>0.28100000000000003</v>
          </cell>
          <cell r="I370">
            <v>17.1325</v>
          </cell>
          <cell r="J370">
            <v>-2.5</v>
          </cell>
        </row>
        <row r="371">
          <cell r="B371">
            <v>24</v>
          </cell>
          <cell r="C371">
            <v>1.276</v>
          </cell>
          <cell r="I371">
            <v>20.1325</v>
          </cell>
          <cell r="J371">
            <v>-2.5</v>
          </cell>
        </row>
        <row r="372">
          <cell r="B372">
            <v>26</v>
          </cell>
          <cell r="C372">
            <v>1.2809999999999999</v>
          </cell>
          <cell r="I372">
            <v>25.802500000000002</v>
          </cell>
          <cell r="J372">
            <v>1.28</v>
          </cell>
        </row>
        <row r="373">
          <cell r="B373">
            <v>30</v>
          </cell>
          <cell r="C373">
            <v>1.286</v>
          </cell>
          <cell r="I373">
            <v>30</v>
          </cell>
          <cell r="J373">
            <v>1.286</v>
          </cell>
        </row>
        <row r="377">
          <cell r="B377">
            <v>0</v>
          </cell>
          <cell r="C377">
            <v>1.0009999999999999</v>
          </cell>
        </row>
        <row r="378">
          <cell r="B378">
            <v>5</v>
          </cell>
          <cell r="C378">
            <v>1.006</v>
          </cell>
        </row>
        <row r="379">
          <cell r="B379">
            <v>5.5</v>
          </cell>
          <cell r="C379">
            <v>1.5109999999999999</v>
          </cell>
        </row>
        <row r="380">
          <cell r="B380">
            <v>10</v>
          </cell>
          <cell r="C380">
            <v>1.506</v>
          </cell>
        </row>
        <row r="381">
          <cell r="B381">
            <v>12</v>
          </cell>
          <cell r="C381">
            <v>0.4</v>
          </cell>
          <cell r="I381">
            <v>0</v>
          </cell>
          <cell r="J381">
            <v>1.0009999999999999</v>
          </cell>
        </row>
        <row r="382">
          <cell r="B382">
            <v>14</v>
          </cell>
          <cell r="C382">
            <v>0.155</v>
          </cell>
          <cell r="I382">
            <v>5</v>
          </cell>
          <cell r="J382">
            <v>1.006</v>
          </cell>
        </row>
        <row r="383">
          <cell r="B383">
            <v>16</v>
          </cell>
          <cell r="C383">
            <v>-3.5999999999999997E-2</v>
          </cell>
          <cell r="I383">
            <v>5.5</v>
          </cell>
          <cell r="J383">
            <v>1.5109999999999999</v>
          </cell>
        </row>
        <row r="384">
          <cell r="B384">
            <v>17</v>
          </cell>
          <cell r="C384">
            <v>-8.4000000000000005E-2</v>
          </cell>
          <cell r="I384">
            <v>8</v>
          </cell>
          <cell r="J384">
            <v>1.506</v>
          </cell>
        </row>
        <row r="385">
          <cell r="B385">
            <v>18</v>
          </cell>
          <cell r="C385">
            <v>-3.5000000000000003E-2</v>
          </cell>
          <cell r="I385">
            <v>14.009</v>
          </cell>
          <cell r="J385">
            <v>-2.5</v>
          </cell>
        </row>
        <row r="386">
          <cell r="B386">
            <v>20</v>
          </cell>
          <cell r="C386">
            <v>0.11600000000000001</v>
          </cell>
          <cell r="I386">
            <v>17.009</v>
          </cell>
          <cell r="J386">
            <v>-2.5</v>
          </cell>
        </row>
        <row r="387">
          <cell r="B387">
            <v>22</v>
          </cell>
          <cell r="C387">
            <v>0.38100000000000001</v>
          </cell>
          <cell r="I387">
            <v>20.009</v>
          </cell>
          <cell r="J387">
            <v>-2.5</v>
          </cell>
        </row>
        <row r="388">
          <cell r="B388">
            <v>24</v>
          </cell>
          <cell r="C388">
            <v>1.2549999999999999</v>
          </cell>
          <cell r="I388">
            <v>25.679000000000002</v>
          </cell>
          <cell r="J388">
            <v>1.28</v>
          </cell>
        </row>
        <row r="389">
          <cell r="B389">
            <v>30</v>
          </cell>
          <cell r="C389">
            <v>1.246</v>
          </cell>
          <cell r="I389">
            <v>30</v>
          </cell>
          <cell r="J389">
            <v>1.246</v>
          </cell>
        </row>
        <row r="390">
          <cell r="B390">
            <v>35</v>
          </cell>
          <cell r="C390">
            <v>1.2310000000000001</v>
          </cell>
          <cell r="I390">
            <v>35</v>
          </cell>
          <cell r="J390">
            <v>1.2310000000000001</v>
          </cell>
        </row>
        <row r="394">
          <cell r="B394">
            <v>0</v>
          </cell>
          <cell r="C394">
            <v>0.55100000000000005</v>
          </cell>
        </row>
        <row r="395">
          <cell r="B395">
            <v>5</v>
          </cell>
          <cell r="C395">
            <v>0.56000000000000005</v>
          </cell>
        </row>
        <row r="396">
          <cell r="B396">
            <v>8</v>
          </cell>
          <cell r="C396">
            <v>0.56499999999999995</v>
          </cell>
        </row>
        <row r="397">
          <cell r="B397">
            <v>9</v>
          </cell>
          <cell r="C397">
            <v>2.21</v>
          </cell>
        </row>
        <row r="398">
          <cell r="B398">
            <v>10</v>
          </cell>
          <cell r="C398">
            <v>2.2010000000000001</v>
          </cell>
        </row>
        <row r="399">
          <cell r="B399">
            <v>11</v>
          </cell>
          <cell r="C399">
            <v>0.501</v>
          </cell>
        </row>
        <row r="400">
          <cell r="B400">
            <v>13</v>
          </cell>
          <cell r="C400">
            <v>0.25</v>
          </cell>
        </row>
        <row r="401">
          <cell r="B401">
            <v>15</v>
          </cell>
          <cell r="C401">
            <v>0.17299999999999999</v>
          </cell>
        </row>
        <row r="402">
          <cell r="B402">
            <v>17</v>
          </cell>
          <cell r="C402">
            <v>0.121</v>
          </cell>
          <cell r="I402">
            <v>0</v>
          </cell>
          <cell r="J402">
            <v>0.55100000000000005</v>
          </cell>
        </row>
        <row r="403">
          <cell r="B403">
            <v>19</v>
          </cell>
          <cell r="C403">
            <v>0.17599999999999999</v>
          </cell>
          <cell r="I403">
            <v>5</v>
          </cell>
          <cell r="J403">
            <v>0.56000000000000005</v>
          </cell>
        </row>
        <row r="404">
          <cell r="B404">
            <v>21</v>
          </cell>
          <cell r="C404">
            <v>0.41</v>
          </cell>
          <cell r="I404">
            <v>8</v>
          </cell>
          <cell r="J404">
            <v>0.56499999999999995</v>
          </cell>
        </row>
        <row r="405">
          <cell r="B405">
            <v>23</v>
          </cell>
          <cell r="C405">
            <v>0.47599999999999998</v>
          </cell>
          <cell r="I405">
            <v>12.5975</v>
          </cell>
          <cell r="J405">
            <v>-2.5</v>
          </cell>
        </row>
        <row r="406">
          <cell r="B406">
            <v>24</v>
          </cell>
          <cell r="C406">
            <v>2.2490000000000001</v>
          </cell>
          <cell r="I406">
            <v>15.5975</v>
          </cell>
          <cell r="J406">
            <v>-2.5</v>
          </cell>
        </row>
        <row r="407">
          <cell r="B407">
            <v>28</v>
          </cell>
          <cell r="C407">
            <v>2.2450000000000001</v>
          </cell>
          <cell r="I407">
            <v>18.5975</v>
          </cell>
          <cell r="J407">
            <v>-2.5</v>
          </cell>
        </row>
        <row r="411">
          <cell r="B411">
            <v>0</v>
          </cell>
          <cell r="C411">
            <v>2.395</v>
          </cell>
        </row>
        <row r="412">
          <cell r="B412">
            <v>2.5</v>
          </cell>
          <cell r="C412">
            <v>2.3889999999999998</v>
          </cell>
        </row>
        <row r="413">
          <cell r="B413">
            <v>4.5</v>
          </cell>
          <cell r="C413">
            <v>0.09</v>
          </cell>
        </row>
        <row r="414">
          <cell r="B414">
            <v>6</v>
          </cell>
          <cell r="C414">
            <v>5.0000000000000001E-3</v>
          </cell>
        </row>
        <row r="415">
          <cell r="B415">
            <v>7</v>
          </cell>
          <cell r="C415">
            <v>-0.01</v>
          </cell>
        </row>
        <row r="416">
          <cell r="B416">
            <v>8</v>
          </cell>
          <cell r="C416">
            <v>1.9E-2</v>
          </cell>
        </row>
        <row r="417">
          <cell r="B417">
            <v>9.5</v>
          </cell>
          <cell r="C417">
            <v>8.5000000000000006E-2</v>
          </cell>
        </row>
        <row r="418">
          <cell r="B418">
            <v>11.5</v>
          </cell>
          <cell r="C418">
            <v>1.899</v>
          </cell>
        </row>
        <row r="419">
          <cell r="B419">
            <v>15.5</v>
          </cell>
          <cell r="C419">
            <v>1.9850000000000001</v>
          </cell>
        </row>
        <row r="420">
          <cell r="B420">
            <v>16</v>
          </cell>
          <cell r="C420">
            <v>1.994</v>
          </cell>
          <cell r="I420">
            <v>0</v>
          </cell>
          <cell r="J420">
            <v>2.395</v>
          </cell>
        </row>
        <row r="421">
          <cell r="B421">
            <v>23</v>
          </cell>
          <cell r="C421">
            <v>1.994</v>
          </cell>
          <cell r="I421">
            <v>7.3424999999999994</v>
          </cell>
          <cell r="J421">
            <v>-2.5</v>
          </cell>
        </row>
        <row r="422">
          <cell r="I422">
            <v>10.342499999999999</v>
          </cell>
          <cell r="J422">
            <v>-2.5</v>
          </cell>
        </row>
        <row r="423">
          <cell r="I423">
            <v>13.342499999999999</v>
          </cell>
          <cell r="J423">
            <v>-2.5</v>
          </cell>
        </row>
        <row r="424">
          <cell r="I424">
            <v>20.0625</v>
          </cell>
          <cell r="J424">
            <v>1.98</v>
          </cell>
        </row>
        <row r="425">
          <cell r="I425">
            <v>23</v>
          </cell>
          <cell r="J425">
            <v>1.994</v>
          </cell>
        </row>
        <row r="432">
          <cell r="B432">
            <v>0</v>
          </cell>
          <cell r="C432">
            <v>0.93899999999999995</v>
          </cell>
        </row>
        <row r="433">
          <cell r="B433">
            <v>6</v>
          </cell>
          <cell r="C433">
            <v>0.98899999999999999</v>
          </cell>
        </row>
        <row r="434">
          <cell r="B434">
            <v>8</v>
          </cell>
          <cell r="C434">
            <v>2.484</v>
          </cell>
          <cell r="I434">
            <v>0</v>
          </cell>
          <cell r="J434">
            <v>0.93899999999999995</v>
          </cell>
        </row>
        <row r="435">
          <cell r="B435">
            <v>10</v>
          </cell>
          <cell r="C435">
            <v>2.4889999999999999</v>
          </cell>
          <cell r="I435">
            <v>6</v>
          </cell>
          <cell r="J435">
            <v>0.98899999999999999</v>
          </cell>
        </row>
        <row r="436">
          <cell r="B436">
            <v>12</v>
          </cell>
          <cell r="C436">
            <v>0.34300000000000003</v>
          </cell>
          <cell r="I436">
            <v>11.233499999999999</v>
          </cell>
          <cell r="J436">
            <v>-2.5</v>
          </cell>
        </row>
        <row r="437">
          <cell r="B437">
            <v>13</v>
          </cell>
          <cell r="C437">
            <v>0.153</v>
          </cell>
          <cell r="I437">
            <v>14.233499999999999</v>
          </cell>
          <cell r="J437">
            <v>-2.5</v>
          </cell>
        </row>
        <row r="438">
          <cell r="B438">
            <v>14</v>
          </cell>
          <cell r="C438">
            <v>0.112</v>
          </cell>
          <cell r="I438">
            <v>17.233499999999999</v>
          </cell>
          <cell r="J438">
            <v>-2.5</v>
          </cell>
        </row>
        <row r="439">
          <cell r="B439">
            <v>15</v>
          </cell>
          <cell r="C439">
            <v>5.3999999999999999E-2</v>
          </cell>
          <cell r="I439">
            <v>23.953499999999998</v>
          </cell>
          <cell r="J439">
            <v>1.98</v>
          </cell>
        </row>
        <row r="440">
          <cell r="B440">
            <v>16</v>
          </cell>
          <cell r="C440">
            <v>0.113</v>
          </cell>
          <cell r="I440">
            <v>25</v>
          </cell>
          <cell r="J440">
            <v>1.9890000000000001</v>
          </cell>
        </row>
        <row r="441">
          <cell r="B441">
            <v>17</v>
          </cell>
          <cell r="C441">
            <v>0.152</v>
          </cell>
          <cell r="I441">
            <v>26</v>
          </cell>
          <cell r="J441">
            <v>1.9890000000000001</v>
          </cell>
        </row>
        <row r="442">
          <cell r="B442">
            <v>18</v>
          </cell>
          <cell r="C442">
            <v>0.28899999999999998</v>
          </cell>
        </row>
        <row r="443">
          <cell r="B443">
            <v>20</v>
          </cell>
          <cell r="C443">
            <v>1.966</v>
          </cell>
        </row>
        <row r="444">
          <cell r="B444">
            <v>25</v>
          </cell>
          <cell r="C444">
            <v>1.9890000000000001</v>
          </cell>
        </row>
        <row r="445">
          <cell r="B445">
            <v>26</v>
          </cell>
          <cell r="C445">
            <v>1.9890000000000001</v>
          </cell>
        </row>
        <row r="449">
          <cell r="B449">
            <v>0</v>
          </cell>
          <cell r="C449">
            <v>2.7189999999999999</v>
          </cell>
        </row>
        <row r="450">
          <cell r="B450">
            <v>0.57999999999999996</v>
          </cell>
          <cell r="C450">
            <v>2.7120000000000002</v>
          </cell>
        </row>
        <row r="451">
          <cell r="B451">
            <v>3</v>
          </cell>
          <cell r="C451">
            <v>2.702</v>
          </cell>
        </row>
        <row r="452">
          <cell r="B452">
            <v>5</v>
          </cell>
          <cell r="C452">
            <v>0.55100000000000005</v>
          </cell>
        </row>
        <row r="453">
          <cell r="B453">
            <v>6</v>
          </cell>
          <cell r="C453">
            <v>0.41599999999999998</v>
          </cell>
          <cell r="I453">
            <v>0</v>
          </cell>
          <cell r="J453">
            <v>2.7189999999999999</v>
          </cell>
        </row>
        <row r="454">
          <cell r="B454">
            <v>7</v>
          </cell>
          <cell r="C454">
            <v>0.33700000000000002</v>
          </cell>
          <cell r="I454">
            <v>7.8284999999999991</v>
          </cell>
          <cell r="J454">
            <v>-2.5</v>
          </cell>
        </row>
        <row r="455">
          <cell r="B455">
            <v>8</v>
          </cell>
          <cell r="C455">
            <v>0.317</v>
          </cell>
          <cell r="I455">
            <v>10.828499999999998</v>
          </cell>
          <cell r="J455">
            <v>-2.5</v>
          </cell>
        </row>
        <row r="456">
          <cell r="B456">
            <v>9</v>
          </cell>
          <cell r="C456">
            <v>0.33500000000000002</v>
          </cell>
          <cell r="I456">
            <v>13.828499999999998</v>
          </cell>
          <cell r="J456">
            <v>-2.5</v>
          </cell>
        </row>
        <row r="457">
          <cell r="B457">
            <v>10</v>
          </cell>
          <cell r="C457">
            <v>0.41499999999999998</v>
          </cell>
          <cell r="I457">
            <v>20.848499999999998</v>
          </cell>
          <cell r="J457">
            <v>2.1800000000000002</v>
          </cell>
        </row>
        <row r="458">
          <cell r="B458">
            <v>11</v>
          </cell>
          <cell r="C458">
            <v>0.53200000000000003</v>
          </cell>
          <cell r="I458">
            <v>22</v>
          </cell>
          <cell r="J458">
            <v>2.1869999999999998</v>
          </cell>
        </row>
        <row r="459">
          <cell r="B459">
            <v>13</v>
          </cell>
          <cell r="C459">
            <v>2.1789999999999998</v>
          </cell>
        </row>
        <row r="460">
          <cell r="B460">
            <v>17</v>
          </cell>
          <cell r="C460">
            <v>2.1869999999999998</v>
          </cell>
        </row>
        <row r="461">
          <cell r="B461">
            <v>18</v>
          </cell>
          <cell r="C461">
            <v>2.1869999999999998</v>
          </cell>
        </row>
        <row r="462">
          <cell r="B462">
            <v>22</v>
          </cell>
          <cell r="C462">
            <v>2.1869999999999998</v>
          </cell>
        </row>
        <row r="466">
          <cell r="B466">
            <v>0</v>
          </cell>
          <cell r="C466">
            <v>2.7669999999999999</v>
          </cell>
        </row>
        <row r="467">
          <cell r="B467">
            <v>8</v>
          </cell>
          <cell r="C467">
            <v>2.762</v>
          </cell>
        </row>
        <row r="468">
          <cell r="B468">
            <v>10</v>
          </cell>
          <cell r="C468">
            <v>2.7069999999999999</v>
          </cell>
        </row>
        <row r="469">
          <cell r="B469">
            <v>12</v>
          </cell>
          <cell r="C469">
            <v>0.41699999999999998</v>
          </cell>
        </row>
        <row r="470">
          <cell r="B470">
            <v>14</v>
          </cell>
          <cell r="C470">
            <v>0.32700000000000001</v>
          </cell>
        </row>
        <row r="471">
          <cell r="B471">
            <v>15</v>
          </cell>
          <cell r="C471">
            <v>0.254</v>
          </cell>
          <cell r="I471">
            <v>0</v>
          </cell>
          <cell r="J471">
            <v>2.7669999999999999</v>
          </cell>
        </row>
        <row r="472">
          <cell r="B472">
            <v>16</v>
          </cell>
          <cell r="C472">
            <v>0.22</v>
          </cell>
          <cell r="I472">
            <v>4.5</v>
          </cell>
          <cell r="J472">
            <v>2.762</v>
          </cell>
        </row>
        <row r="473">
          <cell r="B473">
            <v>17</v>
          </cell>
          <cell r="C473">
            <v>0.247</v>
          </cell>
          <cell r="I473">
            <v>12.393000000000001</v>
          </cell>
          <cell r="J473">
            <v>-2.5</v>
          </cell>
        </row>
        <row r="474">
          <cell r="B474">
            <v>18</v>
          </cell>
          <cell r="C474">
            <v>0.33200000000000002</v>
          </cell>
          <cell r="I474">
            <v>15.393000000000001</v>
          </cell>
          <cell r="J474">
            <v>-2.5</v>
          </cell>
        </row>
        <row r="475">
          <cell r="B475">
            <v>20</v>
          </cell>
          <cell r="C475">
            <v>1.4159999999999999</v>
          </cell>
          <cell r="I475">
            <v>18.393000000000001</v>
          </cell>
          <cell r="J475">
            <v>-2.5</v>
          </cell>
        </row>
        <row r="476">
          <cell r="B476">
            <v>22</v>
          </cell>
          <cell r="C476">
            <v>2.2320000000000002</v>
          </cell>
          <cell r="I476">
            <v>25.413</v>
          </cell>
          <cell r="J476">
            <v>2.1800000000000002</v>
          </cell>
        </row>
        <row r="477">
          <cell r="B477">
            <v>27</v>
          </cell>
          <cell r="C477">
            <v>2.2269999999999999</v>
          </cell>
          <cell r="I477">
            <v>27</v>
          </cell>
          <cell r="J477">
            <v>2.2269999999999999</v>
          </cell>
        </row>
        <row r="478">
          <cell r="B478">
            <v>28</v>
          </cell>
          <cell r="C478">
            <v>2.222</v>
          </cell>
          <cell r="I478">
            <v>28</v>
          </cell>
          <cell r="J478">
            <v>2.222</v>
          </cell>
        </row>
        <row r="482">
          <cell r="B482">
            <v>0</v>
          </cell>
          <cell r="C482">
            <v>2.5129999999999999</v>
          </cell>
        </row>
        <row r="483">
          <cell r="B483">
            <v>3</v>
          </cell>
          <cell r="C483">
            <v>2.508</v>
          </cell>
        </row>
        <row r="484">
          <cell r="B484">
            <v>5</v>
          </cell>
          <cell r="C484">
            <v>0.38300000000000001</v>
          </cell>
        </row>
        <row r="485">
          <cell r="B485">
            <v>7</v>
          </cell>
          <cell r="C485">
            <v>0.30299999999999999</v>
          </cell>
        </row>
        <row r="486">
          <cell r="B486">
            <v>8</v>
          </cell>
          <cell r="C486">
            <v>0.23300000000000001</v>
          </cell>
          <cell r="I486">
            <v>0</v>
          </cell>
          <cell r="J486">
            <v>2.5129999999999999</v>
          </cell>
        </row>
        <row r="487">
          <cell r="B487">
            <v>9</v>
          </cell>
          <cell r="C487">
            <v>0.19800000000000001</v>
          </cell>
          <cell r="I487">
            <v>7.5194999999999999</v>
          </cell>
          <cell r="J487">
            <v>-2.5</v>
          </cell>
        </row>
        <row r="488">
          <cell r="B488">
            <v>10</v>
          </cell>
          <cell r="C488">
            <v>0.23599999999999999</v>
          </cell>
          <cell r="I488">
            <v>10.519500000000001</v>
          </cell>
          <cell r="J488">
            <v>-2.5</v>
          </cell>
        </row>
        <row r="489">
          <cell r="B489">
            <v>11</v>
          </cell>
          <cell r="C489">
            <v>0.29099999999999998</v>
          </cell>
          <cell r="I489">
            <v>13.519500000000001</v>
          </cell>
          <cell r="J489">
            <v>-2.5</v>
          </cell>
        </row>
        <row r="490">
          <cell r="B490">
            <v>13</v>
          </cell>
          <cell r="C490">
            <v>0.38800000000000001</v>
          </cell>
          <cell r="I490">
            <v>20.959499999999998</v>
          </cell>
          <cell r="J490">
            <v>2.46</v>
          </cell>
        </row>
        <row r="491">
          <cell r="B491">
            <v>15</v>
          </cell>
          <cell r="C491">
            <v>2.4180000000000001</v>
          </cell>
          <cell r="I491">
            <v>22</v>
          </cell>
          <cell r="J491">
            <v>2.4159999999999999</v>
          </cell>
        </row>
        <row r="492">
          <cell r="B492">
            <v>17</v>
          </cell>
          <cell r="C492">
            <v>2.4159999999999999</v>
          </cell>
        </row>
        <row r="493">
          <cell r="B493">
            <v>22</v>
          </cell>
          <cell r="C493">
            <v>2.4159999999999999</v>
          </cell>
        </row>
        <row r="504">
          <cell r="B504">
            <v>0</v>
          </cell>
          <cell r="C504">
            <v>2.6629999999999998</v>
          </cell>
        </row>
        <row r="505">
          <cell r="B505">
            <v>4</v>
          </cell>
          <cell r="C505">
            <v>2.6520000000000001</v>
          </cell>
        </row>
        <row r="506">
          <cell r="B506">
            <v>6</v>
          </cell>
          <cell r="C506">
            <v>0.90300000000000002</v>
          </cell>
        </row>
        <row r="507">
          <cell r="B507">
            <v>8</v>
          </cell>
          <cell r="C507">
            <v>0.78300000000000003</v>
          </cell>
        </row>
        <row r="508">
          <cell r="B508">
            <v>10</v>
          </cell>
          <cell r="C508">
            <v>0.66600000000000004</v>
          </cell>
        </row>
        <row r="509">
          <cell r="B509">
            <v>10.5</v>
          </cell>
          <cell r="C509">
            <v>0.63800000000000001</v>
          </cell>
        </row>
        <row r="510">
          <cell r="B510">
            <v>11</v>
          </cell>
          <cell r="C510">
            <v>0.66700000000000004</v>
          </cell>
        </row>
        <row r="511">
          <cell r="B511">
            <v>13</v>
          </cell>
          <cell r="C511">
            <v>0.79300000000000004</v>
          </cell>
          <cell r="I511">
            <v>0</v>
          </cell>
          <cell r="J511">
            <v>2.6629999999999998</v>
          </cell>
        </row>
        <row r="512">
          <cell r="B512">
            <v>15</v>
          </cell>
          <cell r="C512">
            <v>0.91800000000000004</v>
          </cell>
          <cell r="I512">
            <v>7.7445000000000004</v>
          </cell>
          <cell r="J512">
            <v>-2.5</v>
          </cell>
        </row>
        <row r="513">
          <cell r="B513">
            <v>17</v>
          </cell>
          <cell r="C513">
            <v>2.7</v>
          </cell>
          <cell r="I513">
            <v>10.7445</v>
          </cell>
          <cell r="J513">
            <v>-2.5</v>
          </cell>
        </row>
        <row r="514">
          <cell r="B514">
            <v>18.2</v>
          </cell>
          <cell r="C514">
            <v>2.7010000000000001</v>
          </cell>
          <cell r="I514">
            <v>13.7445</v>
          </cell>
          <cell r="J514">
            <v>-2.5</v>
          </cell>
        </row>
        <row r="515">
          <cell r="B515">
            <v>18.2</v>
          </cell>
          <cell r="C515">
            <v>2.371</v>
          </cell>
          <cell r="I515">
            <v>21.1845</v>
          </cell>
          <cell r="J515">
            <v>2.46</v>
          </cell>
        </row>
        <row r="516">
          <cell r="B516">
            <v>22.5</v>
          </cell>
          <cell r="C516">
            <v>2.403</v>
          </cell>
          <cell r="I516">
            <v>22.5</v>
          </cell>
          <cell r="J516">
            <v>2.403</v>
          </cell>
        </row>
        <row r="519">
          <cell r="B519">
            <v>0</v>
          </cell>
          <cell r="C519">
            <v>2.9449999999999998</v>
          </cell>
        </row>
        <row r="520">
          <cell r="B520">
            <v>4</v>
          </cell>
          <cell r="C520">
            <v>2.9510000000000001</v>
          </cell>
        </row>
        <row r="521">
          <cell r="B521">
            <v>6</v>
          </cell>
          <cell r="C521">
            <v>0.78500000000000003</v>
          </cell>
        </row>
        <row r="522">
          <cell r="B522">
            <v>8</v>
          </cell>
          <cell r="C522">
            <v>0.70499999999999996</v>
          </cell>
        </row>
        <row r="523">
          <cell r="B523">
            <v>10</v>
          </cell>
          <cell r="C523">
            <v>0.64900000000000002</v>
          </cell>
        </row>
        <row r="524">
          <cell r="B524">
            <v>11</v>
          </cell>
          <cell r="C524">
            <v>0.57899999999999996</v>
          </cell>
        </row>
        <row r="525">
          <cell r="B525">
            <v>11.5</v>
          </cell>
          <cell r="C525">
            <v>0.54900000000000004</v>
          </cell>
        </row>
        <row r="526">
          <cell r="B526">
            <v>12</v>
          </cell>
          <cell r="C526">
            <v>0.58799999999999997</v>
          </cell>
        </row>
        <row r="527">
          <cell r="B527">
            <v>13</v>
          </cell>
          <cell r="C527">
            <v>0.64</v>
          </cell>
        </row>
        <row r="528">
          <cell r="B528">
            <v>15</v>
          </cell>
          <cell r="C528">
            <v>0.71799999999999997</v>
          </cell>
        </row>
        <row r="529">
          <cell r="B529">
            <v>17</v>
          </cell>
          <cell r="C529">
            <v>0.77900000000000003</v>
          </cell>
          <cell r="I529">
            <v>0</v>
          </cell>
          <cell r="J529">
            <v>2.9449999999999998</v>
          </cell>
        </row>
        <row r="530">
          <cell r="B530">
            <v>19</v>
          </cell>
          <cell r="C530">
            <v>2.9489999999999998</v>
          </cell>
          <cell r="I530">
            <v>1</v>
          </cell>
          <cell r="J530">
            <v>2.9510000000000001</v>
          </cell>
        </row>
        <row r="531">
          <cell r="B531">
            <v>20.2</v>
          </cell>
          <cell r="C531">
            <v>2.948</v>
          </cell>
          <cell r="I531">
            <v>9.1765000000000008</v>
          </cell>
          <cell r="J531">
            <v>-2.5</v>
          </cell>
        </row>
        <row r="532">
          <cell r="B532">
            <v>22</v>
          </cell>
          <cell r="C532">
            <v>2.8250000000000002</v>
          </cell>
          <cell r="I532">
            <v>12.176500000000001</v>
          </cell>
          <cell r="J532">
            <v>-2.5</v>
          </cell>
        </row>
        <row r="533">
          <cell r="B533">
            <v>25</v>
          </cell>
          <cell r="C533">
            <v>2.86</v>
          </cell>
          <cell r="I533">
            <v>15.176500000000001</v>
          </cell>
          <cell r="J533">
            <v>-2.5</v>
          </cell>
        </row>
        <row r="537">
          <cell r="B537">
            <v>0</v>
          </cell>
          <cell r="C537">
            <v>3.09</v>
          </cell>
        </row>
        <row r="538">
          <cell r="B538">
            <v>4</v>
          </cell>
          <cell r="C538">
            <v>3.085</v>
          </cell>
        </row>
        <row r="539">
          <cell r="B539">
            <v>6</v>
          </cell>
          <cell r="C539">
            <v>0.83499999999999996</v>
          </cell>
        </row>
        <row r="540">
          <cell r="B540">
            <v>8</v>
          </cell>
          <cell r="C540">
            <v>0.70499999999999996</v>
          </cell>
        </row>
        <row r="541">
          <cell r="B541">
            <v>10</v>
          </cell>
          <cell r="C541">
            <v>0.66500000000000004</v>
          </cell>
        </row>
        <row r="542">
          <cell r="B542">
            <v>12</v>
          </cell>
          <cell r="C542">
            <v>0.57899999999999996</v>
          </cell>
        </row>
        <row r="543">
          <cell r="B543">
            <v>14</v>
          </cell>
          <cell r="C543">
            <v>0.53500000000000003</v>
          </cell>
        </row>
        <row r="544">
          <cell r="B544">
            <v>14.5</v>
          </cell>
          <cell r="C544">
            <v>0.48499999999999999</v>
          </cell>
        </row>
        <row r="545">
          <cell r="B545">
            <v>15</v>
          </cell>
          <cell r="C545">
            <v>0.53</v>
          </cell>
          <cell r="I545">
            <v>0</v>
          </cell>
          <cell r="J545">
            <v>3.09</v>
          </cell>
        </row>
        <row r="546">
          <cell r="B546">
            <v>17</v>
          </cell>
          <cell r="C546">
            <v>0.56499999999999995</v>
          </cell>
          <cell r="I546">
            <v>4</v>
          </cell>
          <cell r="J546">
            <v>3.085</v>
          </cell>
        </row>
        <row r="547">
          <cell r="B547">
            <v>19</v>
          </cell>
          <cell r="C547">
            <v>0.64</v>
          </cell>
          <cell r="I547">
            <v>6</v>
          </cell>
          <cell r="J547">
            <v>0.83499999999999996</v>
          </cell>
        </row>
        <row r="548">
          <cell r="B548">
            <v>21</v>
          </cell>
          <cell r="C548">
            <v>0.72499999999999998</v>
          </cell>
          <cell r="I548">
            <v>11.0025</v>
          </cell>
          <cell r="J548">
            <v>-2.5</v>
          </cell>
        </row>
        <row r="549">
          <cell r="B549">
            <v>23</v>
          </cell>
          <cell r="C549">
            <v>0.80500000000000005</v>
          </cell>
          <cell r="I549">
            <v>14.0025</v>
          </cell>
          <cell r="J549">
            <v>-2.5</v>
          </cell>
        </row>
        <row r="550">
          <cell r="B550">
            <v>25</v>
          </cell>
          <cell r="C550">
            <v>3.9249999999999998</v>
          </cell>
          <cell r="I550">
            <v>17.002499999999998</v>
          </cell>
          <cell r="J550">
            <v>-2.5</v>
          </cell>
        </row>
        <row r="551">
          <cell r="B551">
            <v>26.2</v>
          </cell>
          <cell r="C551">
            <v>3.1240000000000001</v>
          </cell>
          <cell r="I551">
            <v>25.432499999999997</v>
          </cell>
          <cell r="J551">
            <v>3.12</v>
          </cell>
        </row>
        <row r="552">
          <cell r="B552">
            <v>29.2</v>
          </cell>
          <cell r="C552">
            <v>2.74</v>
          </cell>
          <cell r="I552">
            <v>26.2</v>
          </cell>
          <cell r="J552">
            <v>3.1240000000000001</v>
          </cell>
        </row>
        <row r="553">
          <cell r="B553">
            <v>31</v>
          </cell>
          <cell r="C553">
            <v>2.7850000000000001</v>
          </cell>
          <cell r="I553">
            <v>29.2</v>
          </cell>
          <cell r="J553">
            <v>2.74</v>
          </cell>
        </row>
        <row r="556">
          <cell r="B556">
            <v>0</v>
          </cell>
          <cell r="C556">
            <v>3.7770000000000001</v>
          </cell>
        </row>
        <row r="557">
          <cell r="B557">
            <v>2</v>
          </cell>
          <cell r="C557">
            <v>3.77</v>
          </cell>
        </row>
        <row r="558">
          <cell r="B558">
            <v>6</v>
          </cell>
          <cell r="C558">
            <v>3.76</v>
          </cell>
        </row>
        <row r="559">
          <cell r="B559">
            <v>8</v>
          </cell>
          <cell r="C559">
            <v>1.1200000000000001</v>
          </cell>
          <cell r="I559">
            <v>0</v>
          </cell>
          <cell r="J559">
            <v>3.7770000000000001</v>
          </cell>
        </row>
        <row r="560">
          <cell r="B560">
            <v>10</v>
          </cell>
          <cell r="C560">
            <v>1.0740000000000001</v>
          </cell>
          <cell r="I560">
            <v>2</v>
          </cell>
          <cell r="J560">
            <v>3.77</v>
          </cell>
        </row>
        <row r="561">
          <cell r="B561">
            <v>12</v>
          </cell>
          <cell r="C561">
            <v>0.8</v>
          </cell>
          <cell r="I561">
            <v>6</v>
          </cell>
          <cell r="J561">
            <v>3.76</v>
          </cell>
        </row>
        <row r="562">
          <cell r="B562">
            <v>14</v>
          </cell>
          <cell r="C562">
            <v>0.7</v>
          </cell>
          <cell r="I562">
            <v>8</v>
          </cell>
          <cell r="J562">
            <v>1.1200000000000001</v>
          </cell>
        </row>
        <row r="563">
          <cell r="B563">
            <v>16</v>
          </cell>
          <cell r="C563">
            <v>0.63300000000000001</v>
          </cell>
          <cell r="I563">
            <v>13.43</v>
          </cell>
          <cell r="J563">
            <v>-2.5</v>
          </cell>
        </row>
        <row r="564">
          <cell r="B564">
            <v>17</v>
          </cell>
          <cell r="C564">
            <v>0.58499999999999996</v>
          </cell>
          <cell r="I564">
            <v>16.43</v>
          </cell>
          <cell r="J564">
            <v>-2.5</v>
          </cell>
        </row>
        <row r="565">
          <cell r="B565">
            <v>18</v>
          </cell>
          <cell r="C565">
            <v>0.63400000000000001</v>
          </cell>
          <cell r="I565">
            <v>19.43</v>
          </cell>
          <cell r="J565">
            <v>-2.5</v>
          </cell>
        </row>
        <row r="566">
          <cell r="B566">
            <v>20</v>
          </cell>
          <cell r="C566">
            <v>0.70799999999999996</v>
          </cell>
          <cell r="I566">
            <v>24.68</v>
          </cell>
          <cell r="J566">
            <v>1</v>
          </cell>
        </row>
        <row r="567">
          <cell r="B567">
            <v>22</v>
          </cell>
          <cell r="C567">
            <v>0.82499999999999996</v>
          </cell>
          <cell r="I567">
            <v>26</v>
          </cell>
          <cell r="J567">
            <v>1.1000000000000001</v>
          </cell>
        </row>
        <row r="568">
          <cell r="B568">
            <v>22</v>
          </cell>
          <cell r="C568">
            <v>1.02</v>
          </cell>
          <cell r="I568">
            <v>28</v>
          </cell>
          <cell r="J568">
            <v>3.8740000000000001</v>
          </cell>
        </row>
        <row r="569">
          <cell r="B569">
            <v>26</v>
          </cell>
          <cell r="C569">
            <v>1.1000000000000001</v>
          </cell>
          <cell r="I569">
            <v>29.2</v>
          </cell>
          <cell r="J569">
            <v>3.8730000000000002</v>
          </cell>
        </row>
        <row r="570">
          <cell r="B570">
            <v>28</v>
          </cell>
          <cell r="C570">
            <v>3.8740000000000001</v>
          </cell>
          <cell r="I570">
            <v>29.2</v>
          </cell>
          <cell r="J570">
            <v>3.3740000000000001</v>
          </cell>
        </row>
        <row r="571">
          <cell r="B571">
            <v>29.2</v>
          </cell>
          <cell r="C571">
            <v>3.8730000000000002</v>
          </cell>
          <cell r="I571">
            <v>34</v>
          </cell>
          <cell r="J571">
            <v>3.46</v>
          </cell>
        </row>
        <row r="572">
          <cell r="B572">
            <v>29.2</v>
          </cell>
          <cell r="C572">
            <v>3.3740000000000001</v>
          </cell>
        </row>
        <row r="573">
          <cell r="B573">
            <v>34</v>
          </cell>
          <cell r="C573">
            <v>3.46</v>
          </cell>
        </row>
        <row r="576">
          <cell r="B576">
            <v>0</v>
          </cell>
          <cell r="C576">
            <v>2.492</v>
          </cell>
        </row>
        <row r="577">
          <cell r="B577">
            <v>2</v>
          </cell>
          <cell r="C577">
            <v>2.4870000000000001</v>
          </cell>
        </row>
        <row r="578">
          <cell r="B578">
            <v>4</v>
          </cell>
          <cell r="C578">
            <v>1.4530000000000001</v>
          </cell>
          <cell r="I578">
            <v>0</v>
          </cell>
          <cell r="J578">
            <v>2.492</v>
          </cell>
        </row>
        <row r="579">
          <cell r="B579">
            <v>6</v>
          </cell>
          <cell r="C579">
            <v>1.0720000000000001</v>
          </cell>
          <cell r="I579">
            <v>2</v>
          </cell>
          <cell r="J579">
            <v>2.4870000000000001</v>
          </cell>
        </row>
        <row r="580">
          <cell r="B580">
            <v>8</v>
          </cell>
          <cell r="C580">
            <v>0.88600000000000001</v>
          </cell>
          <cell r="I580">
            <v>4</v>
          </cell>
          <cell r="J580">
            <v>1.4530000000000001</v>
          </cell>
        </row>
        <row r="581">
          <cell r="B581">
            <v>10</v>
          </cell>
          <cell r="C581">
            <v>0.88700000000000001</v>
          </cell>
          <cell r="I581">
            <v>9.9295000000000009</v>
          </cell>
          <cell r="J581">
            <v>-2.5</v>
          </cell>
        </row>
        <row r="582">
          <cell r="B582">
            <v>13</v>
          </cell>
          <cell r="C582">
            <v>0.63700000000000001</v>
          </cell>
          <cell r="I582">
            <v>12.929500000000001</v>
          </cell>
          <cell r="J582">
            <v>-2.5</v>
          </cell>
        </row>
        <row r="583">
          <cell r="B583">
            <v>16</v>
          </cell>
          <cell r="C583">
            <v>0.67200000000000004</v>
          </cell>
          <cell r="I583">
            <v>15.929500000000001</v>
          </cell>
          <cell r="J583">
            <v>-2.5</v>
          </cell>
        </row>
        <row r="584">
          <cell r="B584">
            <v>18</v>
          </cell>
          <cell r="C584">
            <v>0.84199999999999997</v>
          </cell>
          <cell r="I584">
            <v>21.929500000000001</v>
          </cell>
          <cell r="J584">
            <v>1.5</v>
          </cell>
        </row>
        <row r="585">
          <cell r="B585">
            <v>20</v>
          </cell>
          <cell r="C585">
            <v>1.0860000000000001</v>
          </cell>
          <cell r="I585">
            <v>22</v>
          </cell>
          <cell r="J585">
            <v>1.4319999999999999</v>
          </cell>
        </row>
        <row r="586">
          <cell r="B586">
            <v>22</v>
          </cell>
          <cell r="C586">
            <v>1.4319999999999999</v>
          </cell>
          <cell r="I586">
            <v>24</v>
          </cell>
          <cell r="J586">
            <v>3.5470000000000002</v>
          </cell>
        </row>
        <row r="587">
          <cell r="B587">
            <v>24</v>
          </cell>
          <cell r="C587">
            <v>3.5470000000000002</v>
          </cell>
          <cell r="I587">
            <v>25.2</v>
          </cell>
          <cell r="J587">
            <v>3.5459999999999998</v>
          </cell>
        </row>
        <row r="588">
          <cell r="B588">
            <v>25.2</v>
          </cell>
          <cell r="C588">
            <v>3.5459999999999998</v>
          </cell>
          <cell r="I588">
            <v>25.2</v>
          </cell>
          <cell r="J588">
            <v>3.161</v>
          </cell>
        </row>
        <row r="589">
          <cell r="B589">
            <v>25.2</v>
          </cell>
          <cell r="C589">
            <v>3.161</v>
          </cell>
          <cell r="I589">
            <v>31.2</v>
          </cell>
          <cell r="J589">
            <v>3.3860000000000001</v>
          </cell>
        </row>
        <row r="590">
          <cell r="B590">
            <v>31.2</v>
          </cell>
          <cell r="C590">
            <v>3.3860000000000001</v>
          </cell>
        </row>
        <row r="594">
          <cell r="B594">
            <v>0</v>
          </cell>
          <cell r="C594">
            <v>2.3719999999999999</v>
          </cell>
        </row>
        <row r="595">
          <cell r="B595">
            <v>5</v>
          </cell>
          <cell r="C595">
            <v>2.3759999999999999</v>
          </cell>
        </row>
        <row r="596">
          <cell r="B596">
            <v>7</v>
          </cell>
          <cell r="C596">
            <v>1.1759999999999999</v>
          </cell>
        </row>
        <row r="597">
          <cell r="B597">
            <v>9</v>
          </cell>
          <cell r="C597">
            <v>0.97599999999999998</v>
          </cell>
        </row>
        <row r="598">
          <cell r="B598">
            <v>11</v>
          </cell>
          <cell r="C598">
            <v>0.74299999999999999</v>
          </cell>
          <cell r="I598">
            <v>0</v>
          </cell>
          <cell r="J598">
            <v>2.3719999999999999</v>
          </cell>
        </row>
        <row r="599">
          <cell r="B599">
            <v>13</v>
          </cell>
          <cell r="C599">
            <v>0.68700000000000006</v>
          </cell>
          <cell r="I599">
            <v>3</v>
          </cell>
          <cell r="J599">
            <v>2.3759999999999999</v>
          </cell>
        </row>
        <row r="600">
          <cell r="B600">
            <v>15</v>
          </cell>
          <cell r="C600">
            <v>0.74199999999999999</v>
          </cell>
          <cell r="I600">
            <v>10.314</v>
          </cell>
          <cell r="J600">
            <v>-2.5</v>
          </cell>
        </row>
        <row r="601">
          <cell r="B601">
            <v>17</v>
          </cell>
          <cell r="C601">
            <v>0.93200000000000005</v>
          </cell>
          <cell r="I601">
            <v>13.314</v>
          </cell>
          <cell r="J601">
            <v>-2.5</v>
          </cell>
        </row>
        <row r="602">
          <cell r="B602">
            <v>19</v>
          </cell>
          <cell r="C602">
            <v>1.1619999999999999</v>
          </cell>
          <cell r="I602">
            <v>16.314</v>
          </cell>
          <cell r="J602">
            <v>-2.5</v>
          </cell>
        </row>
        <row r="603">
          <cell r="B603">
            <v>21</v>
          </cell>
          <cell r="C603">
            <v>1.476</v>
          </cell>
          <cell r="I603">
            <v>22.268999999999998</v>
          </cell>
          <cell r="J603">
            <v>1.47</v>
          </cell>
        </row>
        <row r="604">
          <cell r="B604">
            <v>23</v>
          </cell>
          <cell r="C604">
            <v>1.4670000000000001</v>
          </cell>
          <cell r="I604">
            <v>23</v>
          </cell>
          <cell r="J604">
            <v>1.4670000000000001</v>
          </cell>
        </row>
        <row r="608">
          <cell r="B608">
            <v>0</v>
          </cell>
          <cell r="C608">
            <v>2.5910000000000002</v>
          </cell>
        </row>
        <row r="609">
          <cell r="B609">
            <v>2</v>
          </cell>
          <cell r="C609">
            <v>2.5819999999999999</v>
          </cell>
        </row>
        <row r="610">
          <cell r="B610">
            <v>4</v>
          </cell>
          <cell r="C610">
            <v>0.98199999999999998</v>
          </cell>
        </row>
        <row r="611">
          <cell r="B611">
            <v>6</v>
          </cell>
          <cell r="C611">
            <v>0.82099999999999995</v>
          </cell>
        </row>
        <row r="612">
          <cell r="B612">
            <v>8</v>
          </cell>
          <cell r="C612">
            <v>0.58699999999999997</v>
          </cell>
        </row>
        <row r="613">
          <cell r="B613">
            <v>9</v>
          </cell>
          <cell r="C613">
            <v>0.53200000000000003</v>
          </cell>
        </row>
        <row r="614">
          <cell r="B614">
            <v>10</v>
          </cell>
          <cell r="C614">
            <v>0.58799999999999997</v>
          </cell>
        </row>
        <row r="615">
          <cell r="B615">
            <v>12</v>
          </cell>
          <cell r="C615">
            <v>0.80700000000000005</v>
          </cell>
          <cell r="I615">
            <v>0</v>
          </cell>
          <cell r="J615">
            <v>2.5910000000000002</v>
          </cell>
        </row>
        <row r="616">
          <cell r="B616">
            <v>14</v>
          </cell>
          <cell r="C616">
            <v>1.01</v>
          </cell>
          <cell r="I616">
            <v>7.6364999999999998</v>
          </cell>
          <cell r="J616">
            <v>-2.5</v>
          </cell>
        </row>
        <row r="617">
          <cell r="B617">
            <v>16</v>
          </cell>
          <cell r="C617">
            <v>2.1469999999999998</v>
          </cell>
          <cell r="I617">
            <v>10.6365</v>
          </cell>
          <cell r="J617">
            <v>-2.5</v>
          </cell>
        </row>
        <row r="618">
          <cell r="B618">
            <v>20</v>
          </cell>
          <cell r="C618">
            <v>2.157</v>
          </cell>
          <cell r="I618">
            <v>13.6365</v>
          </cell>
          <cell r="J618">
            <v>-2.5</v>
          </cell>
        </row>
        <row r="619">
          <cell r="B619">
            <v>25</v>
          </cell>
          <cell r="C619">
            <v>2.1709999999999998</v>
          </cell>
          <cell r="I619">
            <v>20.641500000000001</v>
          </cell>
          <cell r="J619">
            <v>2.17</v>
          </cell>
        </row>
        <row r="623">
          <cell r="B623">
            <v>0</v>
          </cell>
          <cell r="C623">
            <v>2.8820000000000001</v>
          </cell>
        </row>
        <row r="624">
          <cell r="B624">
            <v>2</v>
          </cell>
          <cell r="C624">
            <v>2.887</v>
          </cell>
        </row>
        <row r="625">
          <cell r="B625">
            <v>4</v>
          </cell>
          <cell r="C625">
            <v>1.0069999999999999</v>
          </cell>
        </row>
        <row r="626">
          <cell r="B626">
            <v>6</v>
          </cell>
          <cell r="C626">
            <v>0.76100000000000001</v>
          </cell>
          <cell r="I626">
            <v>0</v>
          </cell>
          <cell r="J626">
            <v>2.8820000000000001</v>
          </cell>
        </row>
        <row r="627">
          <cell r="B627">
            <v>8</v>
          </cell>
          <cell r="C627">
            <v>0.53700000000000003</v>
          </cell>
          <cell r="I627">
            <v>8.0730000000000004</v>
          </cell>
          <cell r="J627">
            <v>-2.5</v>
          </cell>
        </row>
        <row r="628">
          <cell r="B628">
            <v>10</v>
          </cell>
          <cell r="C628">
            <v>0.47199999999999998</v>
          </cell>
          <cell r="I628">
            <v>11.073</v>
          </cell>
          <cell r="J628">
            <v>-2.5</v>
          </cell>
        </row>
        <row r="629">
          <cell r="B629">
            <v>12</v>
          </cell>
          <cell r="C629">
            <v>0.52800000000000002</v>
          </cell>
          <cell r="I629">
            <v>14.073</v>
          </cell>
          <cell r="J629">
            <v>-2.5</v>
          </cell>
        </row>
        <row r="630">
          <cell r="B630">
            <v>14</v>
          </cell>
          <cell r="C630">
            <v>0.72199999999999998</v>
          </cell>
          <cell r="I630">
            <v>22.143000000000001</v>
          </cell>
          <cell r="J630">
            <v>2.88</v>
          </cell>
        </row>
        <row r="631">
          <cell r="B631">
            <v>16</v>
          </cell>
          <cell r="C631">
            <v>1.0269999999999999</v>
          </cell>
          <cell r="I631">
            <v>23</v>
          </cell>
          <cell r="J631">
            <v>2.8820000000000001</v>
          </cell>
        </row>
        <row r="632">
          <cell r="B632">
            <v>18</v>
          </cell>
          <cell r="C632">
            <v>2.8719999999999999</v>
          </cell>
        </row>
        <row r="633">
          <cell r="B633">
            <v>20</v>
          </cell>
          <cell r="C633">
            <v>2.8820000000000001</v>
          </cell>
        </row>
        <row r="634">
          <cell r="B634">
            <v>23</v>
          </cell>
          <cell r="C634">
            <v>2.8820000000000001</v>
          </cell>
        </row>
        <row r="648">
          <cell r="B648">
            <v>0</v>
          </cell>
          <cell r="C648">
            <v>2.8620000000000001</v>
          </cell>
        </row>
        <row r="649">
          <cell r="B649">
            <v>4</v>
          </cell>
          <cell r="C649">
            <v>2.8570000000000002</v>
          </cell>
        </row>
        <row r="650">
          <cell r="B650">
            <v>5</v>
          </cell>
          <cell r="C650">
            <v>2.8519999999999999</v>
          </cell>
        </row>
        <row r="651">
          <cell r="B651">
            <v>7</v>
          </cell>
          <cell r="C651">
            <v>0.91700000000000004</v>
          </cell>
        </row>
        <row r="652">
          <cell r="B652">
            <v>9</v>
          </cell>
          <cell r="C652">
            <v>0.64200000000000002</v>
          </cell>
          <cell r="I652">
            <v>0</v>
          </cell>
          <cell r="J652">
            <v>2.8620000000000001</v>
          </cell>
        </row>
        <row r="653">
          <cell r="B653">
            <v>11</v>
          </cell>
          <cell r="C653">
            <v>0.47699999999999998</v>
          </cell>
          <cell r="I653">
            <v>4</v>
          </cell>
          <cell r="J653">
            <v>2.8570000000000002</v>
          </cell>
        </row>
        <row r="654">
          <cell r="B654">
            <v>13</v>
          </cell>
          <cell r="C654">
            <v>0.25800000000000001</v>
          </cell>
          <cell r="I654">
            <v>12.035500000000001</v>
          </cell>
          <cell r="J654">
            <v>-2.5</v>
          </cell>
        </row>
        <row r="655">
          <cell r="B655">
            <v>15</v>
          </cell>
          <cell r="C655">
            <v>0.20200000000000001</v>
          </cell>
          <cell r="I655">
            <v>15.035500000000001</v>
          </cell>
          <cell r="J655">
            <v>-2.5</v>
          </cell>
        </row>
        <row r="656">
          <cell r="B656">
            <v>17</v>
          </cell>
          <cell r="C656">
            <v>0.26400000000000001</v>
          </cell>
          <cell r="I656">
            <v>18.035499999999999</v>
          </cell>
          <cell r="J656">
            <v>-2.5</v>
          </cell>
        </row>
        <row r="657">
          <cell r="B657">
            <v>19</v>
          </cell>
          <cell r="C657">
            <v>0.49099999999999999</v>
          </cell>
          <cell r="I657">
            <v>25.905999999999999</v>
          </cell>
          <cell r="J657">
            <v>2.7469999999999999</v>
          </cell>
        </row>
        <row r="658">
          <cell r="B658">
            <v>21</v>
          </cell>
          <cell r="C658">
            <v>0.65800000000000003</v>
          </cell>
          <cell r="I658">
            <v>28</v>
          </cell>
          <cell r="J658">
            <v>2.7469999999999999</v>
          </cell>
        </row>
        <row r="659">
          <cell r="B659">
            <v>23</v>
          </cell>
          <cell r="C659">
            <v>0.93700000000000006</v>
          </cell>
        </row>
        <row r="660">
          <cell r="B660">
            <v>25</v>
          </cell>
          <cell r="C660">
            <v>2.742</v>
          </cell>
        </row>
        <row r="661">
          <cell r="B661">
            <v>28</v>
          </cell>
          <cell r="C661">
            <v>2.7469999999999999</v>
          </cell>
        </row>
        <row r="665">
          <cell r="B665">
            <v>0</v>
          </cell>
          <cell r="C665">
            <v>2.7320000000000002</v>
          </cell>
        </row>
        <row r="666">
          <cell r="B666">
            <v>4</v>
          </cell>
          <cell r="C666">
            <v>2.7269999999999999</v>
          </cell>
        </row>
        <row r="667">
          <cell r="B667">
            <v>5</v>
          </cell>
          <cell r="C667">
            <v>2.7250000000000001</v>
          </cell>
        </row>
        <row r="668">
          <cell r="B668">
            <v>7</v>
          </cell>
          <cell r="C668">
            <v>0.95799999999999996</v>
          </cell>
        </row>
        <row r="669">
          <cell r="B669">
            <v>9</v>
          </cell>
          <cell r="C669">
            <v>0.64800000000000002</v>
          </cell>
        </row>
        <row r="670">
          <cell r="B670">
            <v>11</v>
          </cell>
          <cell r="C670">
            <v>0.42299999999999999</v>
          </cell>
          <cell r="I670">
            <v>0</v>
          </cell>
          <cell r="J670">
            <v>2.7320000000000002</v>
          </cell>
        </row>
        <row r="671">
          <cell r="B671">
            <v>13</v>
          </cell>
          <cell r="C671">
            <v>0.253</v>
          </cell>
          <cell r="I671">
            <v>4</v>
          </cell>
          <cell r="J671">
            <v>2.7269999999999999</v>
          </cell>
        </row>
        <row r="672">
          <cell r="B672">
            <v>16</v>
          </cell>
          <cell r="C672">
            <v>0.20300000000000001</v>
          </cell>
          <cell r="I672">
            <v>5</v>
          </cell>
          <cell r="J672">
            <v>2.7250000000000001</v>
          </cell>
        </row>
        <row r="673">
          <cell r="B673">
            <v>19</v>
          </cell>
          <cell r="C673">
            <v>0.26200000000000001</v>
          </cell>
          <cell r="I673">
            <v>7</v>
          </cell>
          <cell r="J673">
            <v>0.95799999999999996</v>
          </cell>
        </row>
        <row r="674">
          <cell r="B674">
            <v>21</v>
          </cell>
          <cell r="C674">
            <v>0.42899999999999999</v>
          </cell>
          <cell r="I674">
            <v>8</v>
          </cell>
          <cell r="J674">
            <v>0.8</v>
          </cell>
        </row>
        <row r="675">
          <cell r="B675">
            <v>23</v>
          </cell>
          <cell r="C675">
            <v>0.623</v>
          </cell>
          <cell r="I675">
            <v>12.95</v>
          </cell>
          <cell r="J675">
            <v>-2.5</v>
          </cell>
        </row>
        <row r="676">
          <cell r="B676">
            <v>25</v>
          </cell>
          <cell r="C676">
            <v>0.94799999999999995</v>
          </cell>
          <cell r="I676">
            <v>15.95</v>
          </cell>
          <cell r="J676">
            <v>-2.5</v>
          </cell>
        </row>
        <row r="677">
          <cell r="B677">
            <v>27</v>
          </cell>
          <cell r="C677">
            <v>2.613</v>
          </cell>
          <cell r="I677">
            <v>18.95</v>
          </cell>
          <cell r="J677">
            <v>-2.5</v>
          </cell>
        </row>
        <row r="678">
          <cell r="B678">
            <v>30</v>
          </cell>
          <cell r="C678">
            <v>2.6179999999999999</v>
          </cell>
          <cell r="I678">
            <v>23.9</v>
          </cell>
          <cell r="J678">
            <v>0.8</v>
          </cell>
        </row>
        <row r="682">
          <cell r="B682">
            <v>0</v>
          </cell>
          <cell r="C682">
            <v>1.7330000000000001</v>
          </cell>
        </row>
        <row r="683">
          <cell r="B683">
            <v>2</v>
          </cell>
          <cell r="C683">
            <v>1.7230000000000001</v>
          </cell>
        </row>
        <row r="684">
          <cell r="B684">
            <v>4</v>
          </cell>
          <cell r="C684">
            <v>1.0329999999999999</v>
          </cell>
        </row>
        <row r="685">
          <cell r="B685">
            <v>6</v>
          </cell>
          <cell r="C685">
            <v>0.72699999999999998</v>
          </cell>
        </row>
        <row r="686">
          <cell r="B686">
            <v>8</v>
          </cell>
          <cell r="C686">
            <v>0.53300000000000003</v>
          </cell>
        </row>
        <row r="687">
          <cell r="B687">
            <v>10</v>
          </cell>
          <cell r="C687">
            <v>0.36899999999999999</v>
          </cell>
        </row>
        <row r="688">
          <cell r="B688">
            <v>12</v>
          </cell>
          <cell r="C688">
            <v>0.313</v>
          </cell>
        </row>
        <row r="689">
          <cell r="B689">
            <v>14</v>
          </cell>
          <cell r="C689">
            <v>0.371</v>
          </cell>
          <cell r="I689">
            <v>0</v>
          </cell>
          <cell r="J689">
            <v>1.7330000000000001</v>
          </cell>
        </row>
        <row r="690">
          <cell r="B690">
            <v>16</v>
          </cell>
          <cell r="C690">
            <v>0.54900000000000004</v>
          </cell>
          <cell r="I690">
            <v>2</v>
          </cell>
          <cell r="J690">
            <v>1.7230000000000001</v>
          </cell>
        </row>
        <row r="691">
          <cell r="B691">
            <v>18</v>
          </cell>
          <cell r="C691">
            <v>0.72799999999999998</v>
          </cell>
          <cell r="I691">
            <v>2.85</v>
          </cell>
          <cell r="J691">
            <v>1.4</v>
          </cell>
        </row>
        <row r="692">
          <cell r="B692">
            <v>20</v>
          </cell>
          <cell r="C692">
            <v>1.0489999999999999</v>
          </cell>
          <cell r="I692">
            <v>8.6999999999999993</v>
          </cell>
          <cell r="J692">
            <v>-2.5</v>
          </cell>
        </row>
        <row r="693">
          <cell r="B693">
            <v>22</v>
          </cell>
          <cell r="C693">
            <v>2.2570000000000001</v>
          </cell>
          <cell r="I693">
            <v>11.7</v>
          </cell>
          <cell r="J693">
            <v>-2.5</v>
          </cell>
        </row>
        <row r="694">
          <cell r="B694">
            <v>23</v>
          </cell>
          <cell r="C694">
            <v>2.2629999999999999</v>
          </cell>
          <cell r="I694">
            <v>14.7</v>
          </cell>
          <cell r="J694">
            <v>-2.5</v>
          </cell>
        </row>
        <row r="698">
          <cell r="B698">
            <v>0</v>
          </cell>
          <cell r="C698">
            <v>2.637</v>
          </cell>
        </row>
        <row r="699">
          <cell r="B699">
            <v>5</v>
          </cell>
          <cell r="C699">
            <v>2.6280000000000001</v>
          </cell>
        </row>
        <row r="700">
          <cell r="B700">
            <v>10</v>
          </cell>
          <cell r="C700">
            <v>2.6179999999999999</v>
          </cell>
        </row>
        <row r="701">
          <cell r="B701">
            <v>12</v>
          </cell>
          <cell r="C701">
            <v>0.40799999999999997</v>
          </cell>
        </row>
        <row r="702">
          <cell r="B702">
            <v>14</v>
          </cell>
          <cell r="C702">
            <v>0.14799999999999999</v>
          </cell>
        </row>
        <row r="703">
          <cell r="B703">
            <v>16</v>
          </cell>
          <cell r="C703">
            <v>-4.2999999999999997E-2</v>
          </cell>
        </row>
        <row r="704">
          <cell r="B704">
            <v>17</v>
          </cell>
          <cell r="C704">
            <v>-9.6000000000000002E-2</v>
          </cell>
        </row>
        <row r="705">
          <cell r="B705">
            <v>18</v>
          </cell>
          <cell r="C705">
            <v>-4.2000000000000003E-2</v>
          </cell>
        </row>
        <row r="706">
          <cell r="B706">
            <v>20</v>
          </cell>
          <cell r="C706">
            <v>0.14299999999999999</v>
          </cell>
        </row>
        <row r="707">
          <cell r="B707">
            <v>22</v>
          </cell>
          <cell r="C707">
            <v>0.41299999999999998</v>
          </cell>
        </row>
        <row r="708">
          <cell r="B708">
            <v>24</v>
          </cell>
          <cell r="C708">
            <v>2.718</v>
          </cell>
          <cell r="I708">
            <v>0</v>
          </cell>
          <cell r="J708">
            <v>2.637</v>
          </cell>
        </row>
        <row r="709">
          <cell r="B709">
            <v>28</v>
          </cell>
          <cell r="C709">
            <v>2.7280000000000002</v>
          </cell>
          <cell r="I709">
            <v>5</v>
          </cell>
          <cell r="J709">
            <v>2.6280000000000001</v>
          </cell>
        </row>
        <row r="710">
          <cell r="B710">
            <v>29</v>
          </cell>
          <cell r="C710">
            <v>2.7280000000000002</v>
          </cell>
          <cell r="I710">
            <v>6.5</v>
          </cell>
          <cell r="J710">
            <v>2.6179999999999999</v>
          </cell>
        </row>
        <row r="711">
          <cell r="I711">
            <v>14.177</v>
          </cell>
          <cell r="J711">
            <v>-2.5</v>
          </cell>
        </row>
        <row r="712">
          <cell r="I712">
            <v>17.177</v>
          </cell>
          <cell r="J712">
            <v>-2.5</v>
          </cell>
        </row>
        <row r="713">
          <cell r="I713">
            <v>20.177</v>
          </cell>
          <cell r="J713">
            <v>-2.5</v>
          </cell>
        </row>
        <row r="714">
          <cell r="I714">
            <v>28.011499999999998</v>
          </cell>
          <cell r="J714">
            <v>2.7229999999999999</v>
          </cell>
        </row>
        <row r="715">
          <cell r="I715">
            <v>29</v>
          </cell>
          <cell r="J715">
            <v>2.7280000000000002</v>
          </cell>
        </row>
        <row r="720">
          <cell r="B720">
            <v>0</v>
          </cell>
          <cell r="C720">
            <v>2.895</v>
          </cell>
        </row>
        <row r="721">
          <cell r="B721">
            <v>5</v>
          </cell>
          <cell r="C721">
            <v>2.9</v>
          </cell>
        </row>
        <row r="722">
          <cell r="B722">
            <v>10</v>
          </cell>
          <cell r="C722">
            <v>2.91</v>
          </cell>
        </row>
        <row r="723">
          <cell r="B723">
            <v>12</v>
          </cell>
          <cell r="C723">
            <v>0.16500000000000001</v>
          </cell>
        </row>
        <row r="724">
          <cell r="B724">
            <v>14</v>
          </cell>
          <cell r="C724">
            <v>-3.5000000000000003E-2</v>
          </cell>
        </row>
        <row r="725">
          <cell r="B725">
            <v>15</v>
          </cell>
          <cell r="C725">
            <v>-0.23400000000000001</v>
          </cell>
        </row>
        <row r="726">
          <cell r="B726">
            <v>16</v>
          </cell>
          <cell r="C726">
            <v>-0.28999999999999998</v>
          </cell>
        </row>
        <row r="727">
          <cell r="B727">
            <v>17</v>
          </cell>
          <cell r="C727">
            <v>-0.23</v>
          </cell>
        </row>
        <row r="728">
          <cell r="B728">
            <v>18</v>
          </cell>
          <cell r="C728">
            <v>1.9E-2</v>
          </cell>
        </row>
        <row r="729">
          <cell r="B729">
            <v>20</v>
          </cell>
          <cell r="C729">
            <v>0.14799999999999999</v>
          </cell>
        </row>
        <row r="730">
          <cell r="B730">
            <v>22</v>
          </cell>
          <cell r="C730">
            <v>2.8650000000000002</v>
          </cell>
          <cell r="I730">
            <v>0</v>
          </cell>
          <cell r="J730">
            <v>2.895</v>
          </cell>
        </row>
        <row r="731">
          <cell r="B731">
            <v>25</v>
          </cell>
          <cell r="C731">
            <v>2.88</v>
          </cell>
          <cell r="I731">
            <v>5</v>
          </cell>
          <cell r="J731">
            <v>2.9</v>
          </cell>
        </row>
        <row r="732">
          <cell r="B732">
            <v>30</v>
          </cell>
          <cell r="C732">
            <v>2.8849999999999998</v>
          </cell>
          <cell r="I732">
            <v>13.100000000000001</v>
          </cell>
          <cell r="J732">
            <v>-2.5</v>
          </cell>
        </row>
        <row r="736">
          <cell r="B736">
            <v>0</v>
          </cell>
          <cell r="C736">
            <v>2.21</v>
          </cell>
        </row>
        <row r="737">
          <cell r="B737">
            <v>5</v>
          </cell>
          <cell r="C737">
            <v>2.2050000000000001</v>
          </cell>
        </row>
        <row r="738">
          <cell r="B738">
            <v>10</v>
          </cell>
          <cell r="C738">
            <v>2.1949999999999998</v>
          </cell>
        </row>
        <row r="739">
          <cell r="B739">
            <v>12</v>
          </cell>
          <cell r="C739">
            <v>0.02</v>
          </cell>
        </row>
        <row r="740">
          <cell r="B740">
            <v>14</v>
          </cell>
          <cell r="C740">
            <v>-0.315</v>
          </cell>
        </row>
        <row r="741">
          <cell r="B741">
            <v>15</v>
          </cell>
          <cell r="C741">
            <v>-0.48099999999999998</v>
          </cell>
        </row>
        <row r="742">
          <cell r="B742">
            <v>16</v>
          </cell>
          <cell r="C742">
            <v>-0.54</v>
          </cell>
        </row>
        <row r="743">
          <cell r="B743">
            <v>17</v>
          </cell>
          <cell r="C743">
            <v>-0.48299999999999998</v>
          </cell>
        </row>
        <row r="744">
          <cell r="B744">
            <v>18</v>
          </cell>
          <cell r="C744">
            <v>-0.315</v>
          </cell>
          <cell r="I744">
            <v>0</v>
          </cell>
          <cell r="J744">
            <v>2.21</v>
          </cell>
        </row>
        <row r="745">
          <cell r="B745">
            <v>20</v>
          </cell>
          <cell r="C745">
            <v>-6.0000000000000001E-3</v>
          </cell>
          <cell r="I745">
            <v>5</v>
          </cell>
          <cell r="J745">
            <v>2.2050000000000001</v>
          </cell>
        </row>
        <row r="746">
          <cell r="B746">
            <v>22</v>
          </cell>
          <cell r="C746">
            <v>1.6459999999999999</v>
          </cell>
          <cell r="I746">
            <v>6</v>
          </cell>
          <cell r="J746">
            <v>2.1949999999999998</v>
          </cell>
        </row>
        <row r="747">
          <cell r="B747">
            <v>25</v>
          </cell>
          <cell r="C747">
            <v>1.65</v>
          </cell>
          <cell r="I747">
            <v>13.0425</v>
          </cell>
          <cell r="J747">
            <v>-2.5</v>
          </cell>
        </row>
        <row r="748">
          <cell r="B748">
            <v>30</v>
          </cell>
          <cell r="C748">
            <v>1.6439999999999999</v>
          </cell>
          <cell r="I748">
            <v>16.0425</v>
          </cell>
          <cell r="J748">
            <v>-2.5</v>
          </cell>
        </row>
        <row r="752">
          <cell r="B752">
            <v>0</v>
          </cell>
          <cell r="C752">
            <v>2.3820000000000001</v>
          </cell>
        </row>
        <row r="753">
          <cell r="B753">
            <v>5</v>
          </cell>
          <cell r="C753">
            <v>2.3969999999999998</v>
          </cell>
        </row>
        <row r="754">
          <cell r="B754">
            <v>10</v>
          </cell>
          <cell r="C754">
            <v>2.4049999999999998</v>
          </cell>
        </row>
        <row r="755">
          <cell r="B755">
            <v>12</v>
          </cell>
          <cell r="C755">
            <v>0.45200000000000001</v>
          </cell>
        </row>
        <row r="756">
          <cell r="B756">
            <v>14</v>
          </cell>
          <cell r="C756">
            <v>0.105</v>
          </cell>
        </row>
        <row r="757">
          <cell r="B757">
            <v>16</v>
          </cell>
          <cell r="C757">
            <v>-0.153</v>
          </cell>
        </row>
        <row r="758">
          <cell r="B758">
            <v>18</v>
          </cell>
          <cell r="C758">
            <v>-0.29499999999999998</v>
          </cell>
        </row>
        <row r="759">
          <cell r="B759">
            <v>19</v>
          </cell>
          <cell r="C759">
            <v>-0.34699999999999998</v>
          </cell>
        </row>
        <row r="760">
          <cell r="B760">
            <v>20</v>
          </cell>
          <cell r="C760">
            <v>-0.29399999999999998</v>
          </cell>
        </row>
        <row r="761">
          <cell r="B761">
            <v>22</v>
          </cell>
          <cell r="C761">
            <v>-0.11799999999999999</v>
          </cell>
        </row>
        <row r="762">
          <cell r="B762">
            <v>24</v>
          </cell>
          <cell r="C762">
            <v>0.106</v>
          </cell>
          <cell r="I762">
            <v>0</v>
          </cell>
          <cell r="J762">
            <v>2.3820000000000001</v>
          </cell>
        </row>
        <row r="763">
          <cell r="B763">
            <v>26</v>
          </cell>
          <cell r="C763">
            <v>0.432</v>
          </cell>
          <cell r="I763">
            <v>5</v>
          </cell>
          <cell r="J763">
            <v>2.3969999999999998</v>
          </cell>
        </row>
        <row r="764">
          <cell r="B764">
            <v>28</v>
          </cell>
          <cell r="C764">
            <v>2.306</v>
          </cell>
          <cell r="I764">
            <v>8.5</v>
          </cell>
          <cell r="J764">
            <v>2.4049999999999998</v>
          </cell>
        </row>
        <row r="765">
          <cell r="B765">
            <v>35</v>
          </cell>
          <cell r="C765">
            <v>2.2669999999999999</v>
          </cell>
          <cell r="I765">
            <v>15.857499999999998</v>
          </cell>
          <cell r="J765">
            <v>-2.5</v>
          </cell>
        </row>
        <row r="766">
          <cell r="B766">
            <v>40</v>
          </cell>
          <cell r="C766">
            <v>2.2490000000000001</v>
          </cell>
          <cell r="I766">
            <v>18.857499999999998</v>
          </cell>
          <cell r="J766">
            <v>-2.5</v>
          </cell>
        </row>
        <row r="767">
          <cell r="I767">
            <v>21.857499999999998</v>
          </cell>
          <cell r="J767">
            <v>-2.5</v>
          </cell>
        </row>
        <row r="768">
          <cell r="I768">
            <v>29.057499999999997</v>
          </cell>
          <cell r="J768">
            <v>2.2999999999999998</v>
          </cell>
        </row>
        <row r="769">
          <cell r="I769">
            <v>35</v>
          </cell>
          <cell r="J769">
            <v>2.2669999999999999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1"/>
      <sheetName val="Calculation"/>
      <sheetName val="X section Out fall khal"/>
      <sheetName val="X section Offtak khal"/>
      <sheetName val="RL Cal"/>
    </sheetNames>
    <sheetDataSet>
      <sheetData sheetId="0"/>
      <sheetData sheetId="1">
        <row r="5">
          <cell r="A5">
            <v>0</v>
          </cell>
          <cell r="B5">
            <v>1.5079999999999998</v>
          </cell>
        </row>
        <row r="6">
          <cell r="A6">
            <v>5</v>
          </cell>
          <cell r="B6">
            <v>1.4979999999999998</v>
          </cell>
        </row>
        <row r="7">
          <cell r="A7">
            <v>10</v>
          </cell>
          <cell r="B7">
            <v>1.2979999999999998</v>
          </cell>
        </row>
        <row r="8">
          <cell r="A8">
            <v>11</v>
          </cell>
          <cell r="B8">
            <v>0.31299999999999972</v>
          </cell>
        </row>
        <row r="9">
          <cell r="A9">
            <v>12</v>
          </cell>
          <cell r="B9">
            <v>-0.67200000000000015</v>
          </cell>
        </row>
        <row r="10">
          <cell r="A10">
            <v>14</v>
          </cell>
          <cell r="B10">
            <v>-1.9290000000000003</v>
          </cell>
        </row>
        <row r="11">
          <cell r="A11">
            <v>16</v>
          </cell>
          <cell r="B11">
            <v>-2.5830000000000002</v>
          </cell>
        </row>
        <row r="12">
          <cell r="A12">
            <v>18</v>
          </cell>
          <cell r="B12">
            <v>-2.9320000000000004</v>
          </cell>
        </row>
        <row r="13">
          <cell r="A13">
            <v>20</v>
          </cell>
          <cell r="B13">
            <v>-3.242</v>
          </cell>
        </row>
        <row r="14">
          <cell r="A14">
            <v>22</v>
          </cell>
          <cell r="B14">
            <v>-3.4569999999999999</v>
          </cell>
        </row>
        <row r="15">
          <cell r="A15">
            <v>24</v>
          </cell>
          <cell r="B15">
            <v>-3.5170000000000003</v>
          </cell>
        </row>
        <row r="16">
          <cell r="A16">
            <v>26</v>
          </cell>
          <cell r="B16">
            <v>-3.4614000000000003</v>
          </cell>
        </row>
        <row r="17">
          <cell r="A17">
            <v>28</v>
          </cell>
          <cell r="B17">
            <v>-3.2380000000000004</v>
          </cell>
        </row>
        <row r="18">
          <cell r="A18">
            <v>30</v>
          </cell>
          <cell r="B18">
            <v>-2.9119999999999999</v>
          </cell>
        </row>
        <row r="19">
          <cell r="A19">
            <v>32</v>
          </cell>
          <cell r="B19">
            <v>-2.5670000000000002</v>
          </cell>
        </row>
        <row r="20">
          <cell r="A20">
            <v>34</v>
          </cell>
          <cell r="B20">
            <v>-0.70199999999999996</v>
          </cell>
        </row>
        <row r="21">
          <cell r="A21">
            <v>36</v>
          </cell>
          <cell r="B21">
            <v>0.5299999999999998</v>
          </cell>
        </row>
        <row r="22">
          <cell r="A22">
            <v>38</v>
          </cell>
          <cell r="B22">
            <v>1.6179999999999999</v>
          </cell>
        </row>
        <row r="23">
          <cell r="A23">
            <v>45</v>
          </cell>
          <cell r="B23">
            <v>1.6229999999999998</v>
          </cell>
        </row>
        <row r="24">
          <cell r="A24">
            <v>50</v>
          </cell>
          <cell r="B24">
            <v>1.6279999999999999</v>
          </cell>
        </row>
        <row r="30">
          <cell r="A30">
            <v>0</v>
          </cell>
          <cell r="B30">
            <v>0.17300000000000049</v>
          </cell>
        </row>
        <row r="31">
          <cell r="A31">
            <v>5</v>
          </cell>
          <cell r="B31">
            <v>0.16000000000000059</v>
          </cell>
        </row>
        <row r="32">
          <cell r="A32">
            <v>10</v>
          </cell>
          <cell r="B32">
            <v>0.24500000000000055</v>
          </cell>
        </row>
        <row r="33">
          <cell r="A33">
            <v>11</v>
          </cell>
          <cell r="B33">
            <v>1.9000000000000572E-2</v>
          </cell>
        </row>
        <row r="34">
          <cell r="A34">
            <v>12</v>
          </cell>
          <cell r="B34">
            <v>-0.16599999999999948</v>
          </cell>
        </row>
        <row r="35">
          <cell r="A35">
            <v>13</v>
          </cell>
          <cell r="B35">
            <v>-0.63999999999999924</v>
          </cell>
        </row>
        <row r="36">
          <cell r="A36">
            <v>14</v>
          </cell>
          <cell r="B36">
            <v>-0.7799999999999998</v>
          </cell>
        </row>
        <row r="37">
          <cell r="A37">
            <v>15</v>
          </cell>
          <cell r="B37">
            <v>-1.0049999999999994</v>
          </cell>
        </row>
        <row r="38">
          <cell r="A38">
            <v>16</v>
          </cell>
          <cell r="B38">
            <v>-1.165999999999999</v>
          </cell>
        </row>
        <row r="39">
          <cell r="A39">
            <v>17</v>
          </cell>
          <cell r="B39">
            <v>-1.3599999999999999</v>
          </cell>
        </row>
        <row r="40">
          <cell r="A40">
            <v>18</v>
          </cell>
          <cell r="B40">
            <v>-1.4149999999999996</v>
          </cell>
        </row>
        <row r="41">
          <cell r="A41">
            <v>19</v>
          </cell>
          <cell r="B41">
            <v>-1.4799999999999991</v>
          </cell>
        </row>
        <row r="42">
          <cell r="A42">
            <v>20</v>
          </cell>
          <cell r="B42">
            <v>-1.6049999999999991</v>
          </cell>
        </row>
        <row r="43">
          <cell r="A43">
            <v>22</v>
          </cell>
          <cell r="B43">
            <v>-1.6769999999999992</v>
          </cell>
        </row>
        <row r="44">
          <cell r="A44">
            <v>24</v>
          </cell>
          <cell r="B44">
            <v>-1.7599999999999993</v>
          </cell>
        </row>
        <row r="45">
          <cell r="A45">
            <v>26</v>
          </cell>
          <cell r="B45">
            <v>-1.8429999999999995</v>
          </cell>
        </row>
        <row r="46">
          <cell r="A46">
            <v>28</v>
          </cell>
          <cell r="B46">
            <v>-1.8949999999999991</v>
          </cell>
        </row>
        <row r="47">
          <cell r="A47">
            <v>30</v>
          </cell>
          <cell r="B47">
            <v>-1.9349999999999992</v>
          </cell>
        </row>
        <row r="48">
          <cell r="A48">
            <v>31</v>
          </cell>
          <cell r="B48">
            <v>-1.8989999999999996</v>
          </cell>
        </row>
        <row r="49">
          <cell r="A49">
            <v>32</v>
          </cell>
          <cell r="B49">
            <v>-1.7799999999999998</v>
          </cell>
        </row>
        <row r="50">
          <cell r="A50">
            <v>33</v>
          </cell>
          <cell r="B50">
            <v>-1.6769999999999992</v>
          </cell>
        </row>
        <row r="51">
          <cell r="A51">
            <v>34</v>
          </cell>
          <cell r="B51">
            <v>-1.6099999999999999</v>
          </cell>
        </row>
        <row r="52">
          <cell r="A52">
            <v>35</v>
          </cell>
          <cell r="B52">
            <v>-1.5569999999999991</v>
          </cell>
        </row>
        <row r="53">
          <cell r="A53">
            <v>36</v>
          </cell>
          <cell r="B53">
            <v>-1.5349999999999997</v>
          </cell>
        </row>
        <row r="54">
          <cell r="A54">
            <v>38</v>
          </cell>
          <cell r="B54">
            <v>-1.4609999999999999</v>
          </cell>
        </row>
        <row r="55">
          <cell r="A55">
            <v>39</v>
          </cell>
          <cell r="B55">
            <v>-1.2769999999999997</v>
          </cell>
        </row>
        <row r="56">
          <cell r="A56">
            <v>40</v>
          </cell>
          <cell r="B56">
            <v>-1.1429999999999993</v>
          </cell>
        </row>
        <row r="57">
          <cell r="A57">
            <v>41</v>
          </cell>
          <cell r="B57">
            <v>-1.0269999999999997</v>
          </cell>
        </row>
        <row r="58">
          <cell r="A58">
            <v>42</v>
          </cell>
          <cell r="B58">
            <v>-0.9049999999999998</v>
          </cell>
        </row>
        <row r="59">
          <cell r="A59">
            <v>44</v>
          </cell>
          <cell r="B59">
            <v>-0.70699999999999941</v>
          </cell>
        </row>
        <row r="60">
          <cell r="A60">
            <v>45</v>
          </cell>
          <cell r="B60">
            <v>-0.44299999999999962</v>
          </cell>
        </row>
        <row r="61">
          <cell r="A61">
            <v>46</v>
          </cell>
          <cell r="B61">
            <v>-0.16599999999999948</v>
          </cell>
        </row>
        <row r="62">
          <cell r="A62">
            <v>47</v>
          </cell>
          <cell r="B62">
            <v>-6.9999999999992291E-3</v>
          </cell>
        </row>
        <row r="63">
          <cell r="A63">
            <v>48</v>
          </cell>
          <cell r="B63">
            <v>5.7000000000000384E-2</v>
          </cell>
        </row>
        <row r="64">
          <cell r="A64">
            <v>49</v>
          </cell>
          <cell r="B64">
            <v>0.23400000000000043</v>
          </cell>
        </row>
        <row r="65">
          <cell r="A65">
            <v>50</v>
          </cell>
          <cell r="B65">
            <v>0.53500000000000059</v>
          </cell>
        </row>
        <row r="66">
          <cell r="A66">
            <v>52</v>
          </cell>
          <cell r="B66">
            <v>0.52500000000000036</v>
          </cell>
        </row>
        <row r="67">
          <cell r="A67">
            <v>54</v>
          </cell>
          <cell r="B67">
            <v>0.12900000000000045</v>
          </cell>
        </row>
        <row r="68">
          <cell r="A68">
            <v>60</v>
          </cell>
          <cell r="B68">
            <v>0.12500000000000044</v>
          </cell>
        </row>
        <row r="70">
          <cell r="A70">
            <v>0</v>
          </cell>
          <cell r="B70">
            <v>-6.9999999999994511E-3</v>
          </cell>
        </row>
        <row r="71">
          <cell r="A71">
            <v>5</v>
          </cell>
          <cell r="B71">
            <v>-1.1999999999999345E-2</v>
          </cell>
        </row>
        <row r="72">
          <cell r="A72">
            <v>10</v>
          </cell>
          <cell r="B72">
            <v>-1.699999999999946E-2</v>
          </cell>
        </row>
        <row r="73">
          <cell r="A73">
            <v>11</v>
          </cell>
          <cell r="B73">
            <v>-0.24499999999999944</v>
          </cell>
        </row>
        <row r="74">
          <cell r="A74">
            <v>12</v>
          </cell>
          <cell r="B74">
            <v>-0.41199999999999926</v>
          </cell>
        </row>
        <row r="75">
          <cell r="A75">
            <v>13</v>
          </cell>
          <cell r="B75">
            <v>-0.56799999999999939</v>
          </cell>
        </row>
        <row r="76">
          <cell r="A76">
            <v>14</v>
          </cell>
          <cell r="B76">
            <v>-0.8089999999999995</v>
          </cell>
        </row>
        <row r="77">
          <cell r="A77">
            <v>15</v>
          </cell>
          <cell r="B77">
            <v>-0.86799999999999922</v>
          </cell>
        </row>
        <row r="78">
          <cell r="A78">
            <v>16</v>
          </cell>
          <cell r="B78">
            <v>-1.0219999999999996</v>
          </cell>
        </row>
        <row r="79">
          <cell r="A79">
            <v>17</v>
          </cell>
          <cell r="B79">
            <v>-1.0819999999999992</v>
          </cell>
        </row>
        <row r="80">
          <cell r="A80">
            <v>18</v>
          </cell>
          <cell r="B80">
            <v>-1.1919999999999995</v>
          </cell>
        </row>
        <row r="81">
          <cell r="A81">
            <v>20</v>
          </cell>
          <cell r="B81">
            <v>-1.1646999999999992</v>
          </cell>
        </row>
        <row r="82">
          <cell r="A82">
            <v>22</v>
          </cell>
          <cell r="B82">
            <v>-1.1869999999999992</v>
          </cell>
        </row>
        <row r="83">
          <cell r="A83">
            <v>23</v>
          </cell>
          <cell r="B83">
            <v>-1.0919999999999994</v>
          </cell>
        </row>
        <row r="84">
          <cell r="A84">
            <v>24</v>
          </cell>
          <cell r="B84">
            <v>-1.0369999999999993</v>
          </cell>
        </row>
        <row r="85">
          <cell r="A85">
            <v>25</v>
          </cell>
          <cell r="B85">
            <v>-0.96199999999999952</v>
          </cell>
        </row>
        <row r="86">
          <cell r="A86">
            <v>26</v>
          </cell>
          <cell r="B86">
            <v>-0.93199999999999927</v>
          </cell>
        </row>
        <row r="87">
          <cell r="A87">
            <v>27</v>
          </cell>
          <cell r="B87">
            <v>-0.80699999999999927</v>
          </cell>
        </row>
        <row r="88">
          <cell r="A88">
            <v>28</v>
          </cell>
          <cell r="B88">
            <v>-0.61199999999999943</v>
          </cell>
        </row>
        <row r="89">
          <cell r="A89">
            <v>29</v>
          </cell>
          <cell r="B89">
            <v>-0.42499999999999916</v>
          </cell>
        </row>
        <row r="90">
          <cell r="A90">
            <v>30</v>
          </cell>
          <cell r="B90">
            <v>-3.1999999999999362E-2</v>
          </cell>
        </row>
        <row r="91">
          <cell r="A91">
            <v>35</v>
          </cell>
          <cell r="B91">
            <v>-2.6999999999999469E-2</v>
          </cell>
        </row>
        <row r="97">
          <cell r="A97">
            <v>0</v>
          </cell>
          <cell r="B97">
            <v>6.8000000000000727E-2</v>
          </cell>
        </row>
        <row r="98">
          <cell r="A98">
            <v>5</v>
          </cell>
          <cell r="B98">
            <v>6.3000000000000611E-2</v>
          </cell>
        </row>
        <row r="99">
          <cell r="A99">
            <v>10</v>
          </cell>
          <cell r="B99">
            <v>5.5000000000000604E-2</v>
          </cell>
        </row>
        <row r="100">
          <cell r="A100">
            <v>11</v>
          </cell>
          <cell r="B100">
            <v>-0.3219999999999994</v>
          </cell>
        </row>
        <row r="101">
          <cell r="A101">
            <v>12</v>
          </cell>
          <cell r="B101">
            <v>-0.62199999999999922</v>
          </cell>
        </row>
        <row r="102">
          <cell r="A102">
            <v>13</v>
          </cell>
          <cell r="B102">
            <v>-0.84499999999999953</v>
          </cell>
        </row>
        <row r="103">
          <cell r="A103">
            <v>14</v>
          </cell>
          <cell r="B103">
            <v>-0.98199999999999954</v>
          </cell>
        </row>
        <row r="104">
          <cell r="A104">
            <v>15</v>
          </cell>
          <cell r="B104">
            <v>-1.0819999999999992</v>
          </cell>
        </row>
        <row r="105">
          <cell r="A105">
            <v>16</v>
          </cell>
          <cell r="B105">
            <v>-1.2419999999999993</v>
          </cell>
        </row>
        <row r="106">
          <cell r="A106">
            <v>18</v>
          </cell>
          <cell r="B106">
            <v>-1.2869999999999993</v>
          </cell>
        </row>
        <row r="107">
          <cell r="A107">
            <v>20</v>
          </cell>
          <cell r="B107">
            <v>-1.3269999999999993</v>
          </cell>
        </row>
        <row r="108">
          <cell r="A108">
            <v>22</v>
          </cell>
          <cell r="B108">
            <v>-1.2919999999999991</v>
          </cell>
        </row>
        <row r="109">
          <cell r="A109">
            <v>24</v>
          </cell>
          <cell r="B109">
            <v>-1.2389999999999992</v>
          </cell>
        </row>
        <row r="110">
          <cell r="A110">
            <v>25</v>
          </cell>
          <cell r="B110">
            <v>-1.0679999999999994</v>
          </cell>
        </row>
        <row r="111">
          <cell r="A111">
            <v>26</v>
          </cell>
          <cell r="B111">
            <v>-0.86799999999999922</v>
          </cell>
        </row>
        <row r="112">
          <cell r="A112">
            <v>27</v>
          </cell>
          <cell r="B112">
            <v>-0.72199999999999931</v>
          </cell>
        </row>
        <row r="113">
          <cell r="A113">
            <v>28</v>
          </cell>
          <cell r="B113">
            <v>-0.46799999999999931</v>
          </cell>
        </row>
        <row r="114">
          <cell r="A114">
            <v>29</v>
          </cell>
          <cell r="B114">
            <v>-0.33699999999999952</v>
          </cell>
        </row>
        <row r="115">
          <cell r="A115">
            <v>30</v>
          </cell>
          <cell r="B115">
            <v>3.3000000000000584E-2</v>
          </cell>
        </row>
        <row r="116">
          <cell r="A116">
            <v>35</v>
          </cell>
          <cell r="B116">
            <v>2.8000000000000691E-2</v>
          </cell>
        </row>
        <row r="117">
          <cell r="A117">
            <v>40</v>
          </cell>
          <cell r="B117">
            <v>2.3000000000000576E-2</v>
          </cell>
        </row>
        <row r="120">
          <cell r="A120">
            <v>0</v>
          </cell>
          <cell r="B120">
            <v>0.50300000000000056</v>
          </cell>
        </row>
        <row r="121">
          <cell r="A121">
            <v>5</v>
          </cell>
          <cell r="B121">
            <v>0.50800000000000067</v>
          </cell>
        </row>
        <row r="122">
          <cell r="A122">
            <v>10</v>
          </cell>
          <cell r="B122">
            <v>0.51300000000000057</v>
          </cell>
        </row>
        <row r="123">
          <cell r="A123">
            <v>11</v>
          </cell>
          <cell r="B123">
            <v>-4.1999999999999371E-2</v>
          </cell>
        </row>
        <row r="124">
          <cell r="A124">
            <v>12</v>
          </cell>
          <cell r="B124">
            <v>-0.42199999999999949</v>
          </cell>
        </row>
        <row r="125">
          <cell r="A125">
            <v>13</v>
          </cell>
          <cell r="B125">
            <v>-0.62199999999999922</v>
          </cell>
        </row>
        <row r="126">
          <cell r="A126">
            <v>14</v>
          </cell>
          <cell r="B126">
            <v>-0.76199999999999934</v>
          </cell>
        </row>
        <row r="127">
          <cell r="A127">
            <v>15</v>
          </cell>
          <cell r="B127">
            <v>-0.94499999999999917</v>
          </cell>
        </row>
        <row r="128">
          <cell r="A128">
            <v>16</v>
          </cell>
          <cell r="B128">
            <v>-1.0219999999999996</v>
          </cell>
        </row>
        <row r="129">
          <cell r="A129">
            <v>18</v>
          </cell>
          <cell r="B129">
            <v>-1.0819999999999992</v>
          </cell>
        </row>
        <row r="130">
          <cell r="A130">
            <v>20</v>
          </cell>
          <cell r="B130">
            <v>-1.1069999999999995</v>
          </cell>
        </row>
        <row r="131">
          <cell r="A131">
            <v>22</v>
          </cell>
          <cell r="B131">
            <v>-1.0679999999999994</v>
          </cell>
        </row>
        <row r="132">
          <cell r="A132">
            <v>24</v>
          </cell>
          <cell r="B132">
            <v>-0.96799999999999931</v>
          </cell>
        </row>
        <row r="133">
          <cell r="A133">
            <v>25</v>
          </cell>
          <cell r="B133">
            <v>-0.94499999999999917</v>
          </cell>
        </row>
        <row r="134">
          <cell r="A134">
            <v>26</v>
          </cell>
          <cell r="B134">
            <v>-0.80699999999999927</v>
          </cell>
        </row>
        <row r="135">
          <cell r="A135">
            <v>27</v>
          </cell>
          <cell r="B135">
            <v>-0.52199999999999958</v>
          </cell>
        </row>
        <row r="136">
          <cell r="A136">
            <v>28</v>
          </cell>
          <cell r="B136">
            <v>-0.36799999999999922</v>
          </cell>
        </row>
        <row r="137">
          <cell r="A137">
            <v>29</v>
          </cell>
          <cell r="B137">
            <v>-0.14499999999999935</v>
          </cell>
        </row>
        <row r="138">
          <cell r="A138">
            <v>30</v>
          </cell>
          <cell r="B138">
            <v>0.27700000000000058</v>
          </cell>
        </row>
        <row r="139">
          <cell r="A139">
            <v>35</v>
          </cell>
          <cell r="B139">
            <v>0.27500000000000058</v>
          </cell>
        </row>
        <row r="140">
          <cell r="A140">
            <v>40</v>
          </cell>
          <cell r="B140">
            <v>0.26800000000000068</v>
          </cell>
        </row>
        <row r="142">
          <cell r="A142">
            <v>0</v>
          </cell>
          <cell r="B142">
            <v>0.14100000000000068</v>
          </cell>
        </row>
        <row r="143">
          <cell r="A143">
            <v>5</v>
          </cell>
          <cell r="B143">
            <v>0.13600000000000079</v>
          </cell>
        </row>
        <row r="144">
          <cell r="A144">
            <v>10</v>
          </cell>
          <cell r="B144">
            <v>0.13100000000000067</v>
          </cell>
        </row>
        <row r="145">
          <cell r="A145">
            <v>11</v>
          </cell>
          <cell r="B145">
            <v>-0.16899999999999937</v>
          </cell>
        </row>
        <row r="146">
          <cell r="A146">
            <v>12</v>
          </cell>
          <cell r="B146">
            <v>-0.55899999999999928</v>
          </cell>
        </row>
        <row r="147">
          <cell r="A147">
            <v>13</v>
          </cell>
          <cell r="B147">
            <v>-0.69199999999999928</v>
          </cell>
        </row>
        <row r="148">
          <cell r="A148">
            <v>14</v>
          </cell>
          <cell r="B148">
            <v>-0.78599999999999914</v>
          </cell>
        </row>
        <row r="149">
          <cell r="A149">
            <v>15</v>
          </cell>
          <cell r="B149">
            <v>-0.81399999999999917</v>
          </cell>
        </row>
        <row r="150">
          <cell r="A150">
            <v>16</v>
          </cell>
          <cell r="B150">
            <v>-0.9839999999999991</v>
          </cell>
        </row>
        <row r="151">
          <cell r="A151">
            <v>17</v>
          </cell>
          <cell r="B151">
            <v>-1.0159999999999991</v>
          </cell>
        </row>
        <row r="152">
          <cell r="A152">
            <v>18</v>
          </cell>
          <cell r="B152">
            <v>-1.1239999999999992</v>
          </cell>
        </row>
        <row r="153">
          <cell r="A153">
            <v>19</v>
          </cell>
          <cell r="B153">
            <v>-1.2159999999999993</v>
          </cell>
        </row>
        <row r="154">
          <cell r="A154">
            <v>20</v>
          </cell>
          <cell r="B154">
            <v>-1.2539999999999991</v>
          </cell>
        </row>
        <row r="155">
          <cell r="A155">
            <v>21</v>
          </cell>
          <cell r="B155">
            <v>-1.2149999999999994</v>
          </cell>
        </row>
        <row r="156">
          <cell r="A156">
            <v>22</v>
          </cell>
          <cell r="B156">
            <v>-1.1359999999999992</v>
          </cell>
        </row>
        <row r="157">
          <cell r="A157">
            <v>24</v>
          </cell>
          <cell r="B157">
            <v>-0.91499999999999915</v>
          </cell>
        </row>
        <row r="158">
          <cell r="A158">
            <v>25</v>
          </cell>
          <cell r="B158">
            <v>-0.29899999999999949</v>
          </cell>
        </row>
        <row r="159">
          <cell r="A159">
            <v>26</v>
          </cell>
          <cell r="B159">
            <v>-0.80899999999999928</v>
          </cell>
        </row>
        <row r="160">
          <cell r="A160">
            <v>27</v>
          </cell>
          <cell r="B160">
            <v>-0.61899999999999933</v>
          </cell>
        </row>
        <row r="161">
          <cell r="A161">
            <v>28</v>
          </cell>
          <cell r="B161">
            <v>-0.4919999999999991</v>
          </cell>
        </row>
        <row r="162">
          <cell r="A162">
            <v>29</v>
          </cell>
          <cell r="B162">
            <v>-0.25899999999999945</v>
          </cell>
        </row>
        <row r="163">
          <cell r="A163">
            <v>30</v>
          </cell>
          <cell r="B163">
            <v>4.6000000000000707E-2</v>
          </cell>
        </row>
        <row r="167">
          <cell r="A167">
            <v>0</v>
          </cell>
          <cell r="B167">
            <v>0.30400000000000071</v>
          </cell>
        </row>
        <row r="168">
          <cell r="A168">
            <v>5</v>
          </cell>
          <cell r="B168">
            <v>0.31100000000000061</v>
          </cell>
        </row>
        <row r="169">
          <cell r="A169">
            <v>10</v>
          </cell>
          <cell r="B169">
            <v>0.31600000000000072</v>
          </cell>
        </row>
        <row r="170">
          <cell r="A170">
            <v>11</v>
          </cell>
          <cell r="B170">
            <v>-8.8999999999999302E-2</v>
          </cell>
        </row>
        <row r="171">
          <cell r="A171">
            <v>12</v>
          </cell>
          <cell r="B171">
            <v>-0.21499999999999941</v>
          </cell>
        </row>
        <row r="172">
          <cell r="A172">
            <v>13</v>
          </cell>
          <cell r="B172">
            <v>-0.79199999999999937</v>
          </cell>
        </row>
        <row r="173">
          <cell r="A173">
            <v>14</v>
          </cell>
          <cell r="B173">
            <v>-0.91599999999999948</v>
          </cell>
        </row>
        <row r="174">
          <cell r="A174">
            <v>15</v>
          </cell>
          <cell r="B174">
            <v>-1.0839999999999992</v>
          </cell>
        </row>
        <row r="175">
          <cell r="A175">
            <v>16</v>
          </cell>
          <cell r="B175">
            <v>-1.1289999999999991</v>
          </cell>
        </row>
        <row r="176">
          <cell r="A176">
            <v>17</v>
          </cell>
          <cell r="B176">
            <v>-1.2199999999999993</v>
          </cell>
        </row>
        <row r="177">
          <cell r="A177">
            <v>18</v>
          </cell>
          <cell r="B177">
            <v>-1.2919999999999994</v>
          </cell>
        </row>
        <row r="178">
          <cell r="A178">
            <v>20</v>
          </cell>
          <cell r="B178">
            <v>-1.3289999999999993</v>
          </cell>
        </row>
        <row r="179">
          <cell r="A179">
            <v>22</v>
          </cell>
          <cell r="B179">
            <v>-1.3639999999999994</v>
          </cell>
        </row>
        <row r="180">
          <cell r="A180">
            <v>24</v>
          </cell>
          <cell r="B180">
            <v>-1.3259999999999992</v>
          </cell>
        </row>
        <row r="181">
          <cell r="A181">
            <v>26</v>
          </cell>
          <cell r="B181">
            <v>-1.2939999999999992</v>
          </cell>
        </row>
        <row r="182">
          <cell r="A182">
            <v>27</v>
          </cell>
          <cell r="B182">
            <v>-1.2159999999999993</v>
          </cell>
        </row>
        <row r="183">
          <cell r="A183">
            <v>28</v>
          </cell>
          <cell r="B183">
            <v>-1.1259999999999994</v>
          </cell>
        </row>
        <row r="184">
          <cell r="A184">
            <v>29</v>
          </cell>
          <cell r="B184">
            <v>-0.95399999999999929</v>
          </cell>
        </row>
        <row r="185">
          <cell r="A185">
            <v>30</v>
          </cell>
          <cell r="B185">
            <v>-0.87199999999999944</v>
          </cell>
        </row>
        <row r="186">
          <cell r="A186">
            <v>31</v>
          </cell>
          <cell r="B186">
            <v>-0.66899999999999915</v>
          </cell>
        </row>
        <row r="187">
          <cell r="A187">
            <v>32</v>
          </cell>
          <cell r="B187">
            <v>-0.42899999999999938</v>
          </cell>
        </row>
        <row r="188">
          <cell r="A188">
            <v>33</v>
          </cell>
          <cell r="B188">
            <v>-0.12899999999999934</v>
          </cell>
        </row>
        <row r="189">
          <cell r="A189">
            <v>34</v>
          </cell>
          <cell r="B189">
            <v>0.24600000000000066</v>
          </cell>
        </row>
        <row r="190">
          <cell r="A190">
            <v>40</v>
          </cell>
          <cell r="B190">
            <v>0.23500000000000076</v>
          </cell>
        </row>
        <row r="191">
          <cell r="A191">
            <v>45</v>
          </cell>
          <cell r="B191">
            <v>0.23100000000000076</v>
          </cell>
        </row>
        <row r="192">
          <cell r="A192" t="str">
            <v>X - Section at km.</v>
          </cell>
        </row>
        <row r="193">
          <cell r="A193">
            <v>0</v>
          </cell>
          <cell r="B193">
            <v>-8.899999999999908E-2</v>
          </cell>
        </row>
        <row r="194">
          <cell r="A194">
            <v>5</v>
          </cell>
          <cell r="B194">
            <v>-9.3999999999999417E-2</v>
          </cell>
        </row>
        <row r="195">
          <cell r="A195">
            <v>10</v>
          </cell>
          <cell r="B195">
            <v>-9.8999999999999311E-2</v>
          </cell>
        </row>
        <row r="196">
          <cell r="A196">
            <v>11</v>
          </cell>
          <cell r="B196">
            <v>-0.31899999999999906</v>
          </cell>
        </row>
        <row r="197">
          <cell r="A197">
            <v>12</v>
          </cell>
          <cell r="B197">
            <v>-0.46499999999999941</v>
          </cell>
        </row>
        <row r="198">
          <cell r="A198">
            <v>13</v>
          </cell>
          <cell r="B198">
            <v>-0.63399999999999901</v>
          </cell>
        </row>
        <row r="199">
          <cell r="A199">
            <v>14</v>
          </cell>
          <cell r="B199">
            <v>-0.68199999999999905</v>
          </cell>
        </row>
        <row r="200">
          <cell r="A200">
            <v>15</v>
          </cell>
          <cell r="B200">
            <v>-0.83399999999999919</v>
          </cell>
        </row>
        <row r="201">
          <cell r="A201">
            <v>16</v>
          </cell>
          <cell r="B201">
            <v>-0.89799999999999924</v>
          </cell>
        </row>
        <row r="202">
          <cell r="A202">
            <v>18</v>
          </cell>
          <cell r="B202">
            <v>-0.93399999999999928</v>
          </cell>
        </row>
        <row r="203">
          <cell r="A203">
            <v>20</v>
          </cell>
          <cell r="B203">
            <v>-0.89899999999999913</v>
          </cell>
        </row>
        <row r="204">
          <cell r="A204">
            <v>21</v>
          </cell>
          <cell r="B204">
            <v>-0.80999999999999917</v>
          </cell>
        </row>
        <row r="205">
          <cell r="A205">
            <v>22</v>
          </cell>
          <cell r="B205">
            <v>-0.67599999999999927</v>
          </cell>
        </row>
        <row r="206">
          <cell r="A206">
            <v>23</v>
          </cell>
          <cell r="B206">
            <v>-0.56599999999999939</v>
          </cell>
        </row>
        <row r="207">
          <cell r="A207">
            <v>24</v>
          </cell>
          <cell r="B207">
            <v>-0.46499999999999941</v>
          </cell>
        </row>
        <row r="208">
          <cell r="A208">
            <v>25</v>
          </cell>
          <cell r="B208">
            <v>-0.33899999999999908</v>
          </cell>
        </row>
        <row r="209">
          <cell r="A209">
            <v>26</v>
          </cell>
          <cell r="B209">
            <v>-0.10199999999999942</v>
          </cell>
        </row>
        <row r="210">
          <cell r="A210">
            <v>30</v>
          </cell>
          <cell r="B210">
            <v>-9.7999999999999421E-2</v>
          </cell>
        </row>
        <row r="211">
          <cell r="A211">
            <v>35</v>
          </cell>
          <cell r="B211">
            <v>-9.3999999999999417E-2</v>
          </cell>
        </row>
        <row r="214">
          <cell r="A214">
            <v>0</v>
          </cell>
          <cell r="B214">
            <v>1.4960000000000009</v>
          </cell>
        </row>
        <row r="215">
          <cell r="A215">
            <v>2</v>
          </cell>
          <cell r="B215">
            <v>1.4910000000000008</v>
          </cell>
        </row>
        <row r="216">
          <cell r="A216">
            <v>3</v>
          </cell>
          <cell r="B216">
            <v>0.7660000000000009</v>
          </cell>
        </row>
        <row r="217">
          <cell r="A217">
            <v>4</v>
          </cell>
          <cell r="B217">
            <v>0.76100000000000079</v>
          </cell>
        </row>
        <row r="218">
          <cell r="A218">
            <v>5</v>
          </cell>
          <cell r="B218">
            <v>0.26100000000000079</v>
          </cell>
        </row>
        <row r="219">
          <cell r="A219">
            <v>6</v>
          </cell>
          <cell r="B219">
            <v>-0.11999999999999922</v>
          </cell>
        </row>
        <row r="220">
          <cell r="A220">
            <v>7</v>
          </cell>
          <cell r="B220">
            <v>-0.34199999999999919</v>
          </cell>
        </row>
        <row r="221">
          <cell r="A221">
            <v>8</v>
          </cell>
          <cell r="B221">
            <v>-0.4789999999999992</v>
          </cell>
        </row>
        <row r="222">
          <cell r="A222">
            <v>9</v>
          </cell>
          <cell r="B222">
            <v>-0.56499999999999906</v>
          </cell>
        </row>
        <row r="223">
          <cell r="A223">
            <v>10</v>
          </cell>
          <cell r="B223">
            <v>-0.65899999999999936</v>
          </cell>
        </row>
        <row r="224">
          <cell r="A224">
            <v>11</v>
          </cell>
          <cell r="B224">
            <v>-0.7339999999999991</v>
          </cell>
        </row>
        <row r="225">
          <cell r="A225">
            <v>12</v>
          </cell>
          <cell r="B225">
            <v>-0.77899999999999903</v>
          </cell>
        </row>
        <row r="226">
          <cell r="A226">
            <v>13</v>
          </cell>
          <cell r="B226">
            <v>-0.85839999999999916</v>
          </cell>
        </row>
        <row r="227">
          <cell r="A227">
            <v>15</v>
          </cell>
          <cell r="B227">
            <v>-0.94199999999999928</v>
          </cell>
        </row>
        <row r="228">
          <cell r="A228">
            <v>17</v>
          </cell>
          <cell r="B228">
            <v>-0.89599999999999902</v>
          </cell>
        </row>
        <row r="229">
          <cell r="A229">
            <v>18</v>
          </cell>
          <cell r="B229">
            <v>-0.78899999999999926</v>
          </cell>
        </row>
        <row r="230">
          <cell r="A230">
            <v>19</v>
          </cell>
          <cell r="B230">
            <v>-0.67599999999999927</v>
          </cell>
        </row>
        <row r="231">
          <cell r="A231">
            <v>20</v>
          </cell>
          <cell r="B231">
            <v>-0.61399999999999899</v>
          </cell>
        </row>
        <row r="232">
          <cell r="A232">
            <v>21</v>
          </cell>
          <cell r="B232">
            <v>-0.54199999999999937</v>
          </cell>
        </row>
        <row r="233">
          <cell r="A233">
            <v>23</v>
          </cell>
          <cell r="B233">
            <v>-0.45899999999999919</v>
          </cell>
        </row>
        <row r="234">
          <cell r="A234">
            <v>24</v>
          </cell>
          <cell r="B234">
            <v>-0.36499999999999932</v>
          </cell>
        </row>
        <row r="235">
          <cell r="A235">
            <v>25</v>
          </cell>
          <cell r="B235">
            <v>-0.20899999999999919</v>
          </cell>
        </row>
        <row r="236">
          <cell r="A236">
            <v>26</v>
          </cell>
          <cell r="B236">
            <v>2.1000000000000796E-2</v>
          </cell>
        </row>
        <row r="237">
          <cell r="A237">
            <v>30</v>
          </cell>
          <cell r="B237">
            <v>1.6000000000000902E-2</v>
          </cell>
        </row>
        <row r="238">
          <cell r="A238">
            <v>35</v>
          </cell>
          <cell r="B238">
            <v>1.1000000000001009E-2</v>
          </cell>
        </row>
        <row r="242">
          <cell r="A242">
            <v>0</v>
          </cell>
          <cell r="B242">
            <v>0.59800000000000075</v>
          </cell>
        </row>
        <row r="243">
          <cell r="A243">
            <v>5</v>
          </cell>
          <cell r="B243">
            <v>0.59500000000000064</v>
          </cell>
        </row>
        <row r="244">
          <cell r="A244">
            <v>10</v>
          </cell>
          <cell r="B244">
            <v>0.60000000000000098</v>
          </cell>
        </row>
        <row r="245">
          <cell r="A245">
            <v>11</v>
          </cell>
          <cell r="B245">
            <v>0.19400000000000084</v>
          </cell>
        </row>
        <row r="246">
          <cell r="A246">
            <v>12</v>
          </cell>
          <cell r="B246">
            <v>1.0000000000000675E-2</v>
          </cell>
        </row>
        <row r="247">
          <cell r="A247">
            <v>13</v>
          </cell>
          <cell r="B247">
            <v>-0.250999999999999</v>
          </cell>
        </row>
        <row r="248">
          <cell r="A248">
            <v>14</v>
          </cell>
          <cell r="B248">
            <v>-0.49999999999999911</v>
          </cell>
        </row>
        <row r="249">
          <cell r="A249">
            <v>15</v>
          </cell>
          <cell r="B249">
            <v>-0.66199999999999903</v>
          </cell>
        </row>
        <row r="250">
          <cell r="A250">
            <v>16</v>
          </cell>
          <cell r="B250">
            <v>-0.750999999999999</v>
          </cell>
        </row>
        <row r="251">
          <cell r="A251">
            <v>17</v>
          </cell>
          <cell r="B251">
            <v>-0.99999999999999911</v>
          </cell>
        </row>
        <row r="252">
          <cell r="A252">
            <v>18</v>
          </cell>
          <cell r="B252">
            <v>-1.0509999999999993</v>
          </cell>
        </row>
        <row r="253">
          <cell r="A253">
            <v>20</v>
          </cell>
          <cell r="B253">
            <v>-1.089999999999999</v>
          </cell>
        </row>
        <row r="254">
          <cell r="A254">
            <v>22</v>
          </cell>
          <cell r="B254">
            <v>-0.9619999999999993</v>
          </cell>
        </row>
        <row r="255">
          <cell r="A255">
            <v>23</v>
          </cell>
          <cell r="B255">
            <v>-0.76199999999999912</v>
          </cell>
        </row>
        <row r="256">
          <cell r="A256">
            <v>24</v>
          </cell>
          <cell r="B256">
            <v>-0.76499999999999924</v>
          </cell>
        </row>
        <row r="257">
          <cell r="A257">
            <v>25</v>
          </cell>
          <cell r="B257">
            <v>-0.5999999999999992</v>
          </cell>
        </row>
        <row r="258">
          <cell r="A258">
            <v>26</v>
          </cell>
          <cell r="B258">
            <v>-0.39199999999999902</v>
          </cell>
        </row>
        <row r="259">
          <cell r="A259">
            <v>27</v>
          </cell>
          <cell r="B259">
            <v>-0.15499999999999936</v>
          </cell>
        </row>
        <row r="260">
          <cell r="A260">
            <v>28</v>
          </cell>
          <cell r="B260">
            <v>0.10500000000000087</v>
          </cell>
        </row>
        <row r="261">
          <cell r="A261">
            <v>29</v>
          </cell>
          <cell r="B261">
            <v>0.47200000000000086</v>
          </cell>
        </row>
        <row r="262">
          <cell r="A262">
            <v>30</v>
          </cell>
          <cell r="B262">
            <v>0.79500000000000082</v>
          </cell>
        </row>
        <row r="263">
          <cell r="A263">
            <v>35</v>
          </cell>
          <cell r="B263">
            <v>0.80000000000000071</v>
          </cell>
        </row>
        <row r="264">
          <cell r="A264">
            <v>40</v>
          </cell>
          <cell r="B264">
            <v>0.80500000000000105</v>
          </cell>
        </row>
        <row r="286">
          <cell r="A286">
            <v>0</v>
          </cell>
          <cell r="B286">
            <v>0.67500000000000071</v>
          </cell>
        </row>
        <row r="287">
          <cell r="A287">
            <v>5</v>
          </cell>
          <cell r="B287">
            <v>0.73000000000000087</v>
          </cell>
        </row>
        <row r="288">
          <cell r="A288">
            <v>10</v>
          </cell>
          <cell r="B288">
            <v>0.75000000000000089</v>
          </cell>
        </row>
        <row r="289">
          <cell r="A289">
            <v>11</v>
          </cell>
          <cell r="B289">
            <v>7.5000000000001066E-2</v>
          </cell>
        </row>
        <row r="290">
          <cell r="A290">
            <v>12</v>
          </cell>
          <cell r="B290">
            <v>-0.26599999999999913</v>
          </cell>
        </row>
        <row r="291">
          <cell r="A291">
            <v>13</v>
          </cell>
          <cell r="B291">
            <v>-0.88999999999999924</v>
          </cell>
        </row>
        <row r="292">
          <cell r="A292">
            <v>14</v>
          </cell>
          <cell r="B292">
            <v>-1.9249999999999989</v>
          </cell>
        </row>
        <row r="293">
          <cell r="A293">
            <v>15</v>
          </cell>
          <cell r="B293">
            <v>-2.1049999999999995</v>
          </cell>
        </row>
        <row r="294">
          <cell r="A294">
            <v>16</v>
          </cell>
          <cell r="B294">
            <v>-2.3449999999999989</v>
          </cell>
        </row>
        <row r="295">
          <cell r="A295">
            <v>17</v>
          </cell>
          <cell r="B295">
            <v>-2.661999999999999</v>
          </cell>
        </row>
        <row r="296">
          <cell r="A296">
            <v>18</v>
          </cell>
          <cell r="B296">
            <v>-2.8999999999999995</v>
          </cell>
        </row>
        <row r="297">
          <cell r="A297">
            <v>20</v>
          </cell>
          <cell r="B297">
            <v>-3.0879999999999992</v>
          </cell>
        </row>
        <row r="298">
          <cell r="A298">
            <v>22</v>
          </cell>
          <cell r="B298">
            <v>-3.129999999999999</v>
          </cell>
        </row>
        <row r="299">
          <cell r="A299">
            <v>24</v>
          </cell>
          <cell r="B299">
            <v>-3.0909999999999993</v>
          </cell>
        </row>
        <row r="300">
          <cell r="A300">
            <v>26</v>
          </cell>
          <cell r="B300">
            <v>-2.8619999999999992</v>
          </cell>
        </row>
        <row r="301">
          <cell r="A301">
            <v>27</v>
          </cell>
          <cell r="B301">
            <v>-2.6949999999999994</v>
          </cell>
        </row>
        <row r="302">
          <cell r="A302">
            <v>28</v>
          </cell>
          <cell r="B302">
            <v>-2.3749999999999991</v>
          </cell>
        </row>
        <row r="303">
          <cell r="A303">
            <v>29</v>
          </cell>
          <cell r="B303">
            <v>-2.1559999999999988</v>
          </cell>
        </row>
        <row r="304">
          <cell r="A304">
            <v>30</v>
          </cell>
          <cell r="B304">
            <v>-1.847999999999999</v>
          </cell>
        </row>
        <row r="305">
          <cell r="A305">
            <v>31</v>
          </cell>
          <cell r="B305">
            <v>-1.1549999999999994</v>
          </cell>
        </row>
        <row r="306">
          <cell r="A306">
            <v>32</v>
          </cell>
          <cell r="B306">
            <v>-0.60499999999999909</v>
          </cell>
        </row>
        <row r="307">
          <cell r="A307">
            <v>33</v>
          </cell>
          <cell r="B307">
            <v>7.5000000000001066E-2</v>
          </cell>
        </row>
        <row r="308">
          <cell r="A308">
            <v>34</v>
          </cell>
          <cell r="B308">
            <v>0.50000000000000089</v>
          </cell>
        </row>
        <row r="309">
          <cell r="A309">
            <v>36</v>
          </cell>
          <cell r="B309">
            <v>0.51900000000000102</v>
          </cell>
        </row>
        <row r="310">
          <cell r="A310">
            <v>37</v>
          </cell>
          <cell r="B310">
            <v>1.6100000000000008</v>
          </cell>
        </row>
        <row r="311">
          <cell r="A311">
            <v>39</v>
          </cell>
          <cell r="B311">
            <v>1.6050000000000009</v>
          </cell>
        </row>
        <row r="316">
          <cell r="A316">
            <v>0</v>
          </cell>
          <cell r="B316">
            <v>2.2590000000000008</v>
          </cell>
        </row>
        <row r="317">
          <cell r="A317">
            <v>3</v>
          </cell>
          <cell r="B317">
            <v>2.2640000000000007</v>
          </cell>
        </row>
        <row r="318">
          <cell r="A318">
            <v>4</v>
          </cell>
          <cell r="B318">
            <v>0.68900000000000095</v>
          </cell>
        </row>
        <row r="319">
          <cell r="A319">
            <v>5</v>
          </cell>
          <cell r="B319">
            <v>-0.28099999999999925</v>
          </cell>
        </row>
        <row r="320">
          <cell r="A320">
            <v>6</v>
          </cell>
          <cell r="B320">
            <v>-0.48099999999999898</v>
          </cell>
        </row>
        <row r="321">
          <cell r="A321">
            <v>7</v>
          </cell>
          <cell r="B321">
            <v>-0.65099999999999891</v>
          </cell>
        </row>
        <row r="322">
          <cell r="A322">
            <v>8</v>
          </cell>
          <cell r="B322">
            <v>-0.73699999999999921</v>
          </cell>
        </row>
        <row r="323">
          <cell r="A323">
            <v>9</v>
          </cell>
          <cell r="B323">
            <v>-0.87799999999999923</v>
          </cell>
        </row>
        <row r="324">
          <cell r="A324">
            <v>10</v>
          </cell>
          <cell r="B324">
            <v>-1.0759999999999996</v>
          </cell>
        </row>
        <row r="325">
          <cell r="A325">
            <v>11</v>
          </cell>
          <cell r="B325">
            <v>-1.2479999999999993</v>
          </cell>
        </row>
        <row r="326">
          <cell r="A326">
            <v>12</v>
          </cell>
          <cell r="B326">
            <v>-1.4699999999999989</v>
          </cell>
        </row>
        <row r="327">
          <cell r="A327">
            <v>13</v>
          </cell>
          <cell r="B327">
            <v>-1.5059999999999993</v>
          </cell>
        </row>
        <row r="328">
          <cell r="A328">
            <v>15</v>
          </cell>
          <cell r="B328">
            <v>-1.4679999999999991</v>
          </cell>
        </row>
        <row r="329">
          <cell r="A329">
            <v>16</v>
          </cell>
          <cell r="B329">
            <v>-1.3059999999999992</v>
          </cell>
        </row>
        <row r="330">
          <cell r="A330">
            <v>17</v>
          </cell>
          <cell r="B330">
            <v>-1.0479999999999992</v>
          </cell>
        </row>
        <row r="331">
          <cell r="A331">
            <v>18</v>
          </cell>
          <cell r="B331">
            <v>-0.87599999999999945</v>
          </cell>
        </row>
        <row r="332">
          <cell r="A332">
            <v>19</v>
          </cell>
          <cell r="B332">
            <v>-0.65399999999999903</v>
          </cell>
        </row>
        <row r="333">
          <cell r="A333">
            <v>20</v>
          </cell>
          <cell r="B333">
            <v>-0.51399999999999935</v>
          </cell>
        </row>
        <row r="334">
          <cell r="A334">
            <v>21</v>
          </cell>
          <cell r="B334">
            <v>-0.28099999999999925</v>
          </cell>
        </row>
        <row r="335">
          <cell r="A335">
            <v>22</v>
          </cell>
          <cell r="B335">
            <v>8.0000000000008953E-3</v>
          </cell>
        </row>
        <row r="336">
          <cell r="A336">
            <v>23</v>
          </cell>
          <cell r="B336">
            <v>0.45800000000000063</v>
          </cell>
        </row>
        <row r="337">
          <cell r="A337">
            <v>24</v>
          </cell>
          <cell r="B337">
            <v>0.96400000000000086</v>
          </cell>
        </row>
        <row r="338">
          <cell r="A338">
            <v>28</v>
          </cell>
          <cell r="B338">
            <v>0.96900000000000075</v>
          </cell>
        </row>
        <row r="339">
          <cell r="A339">
            <v>35</v>
          </cell>
          <cell r="B339">
            <v>1.0160000000000009</v>
          </cell>
        </row>
        <row r="358">
          <cell r="A358">
            <v>0</v>
          </cell>
          <cell r="B358">
            <v>2.3050000000000006</v>
          </cell>
        </row>
        <row r="359">
          <cell r="A359">
            <v>3</v>
          </cell>
          <cell r="B359">
            <v>2.3100000000000005</v>
          </cell>
        </row>
        <row r="360">
          <cell r="A360">
            <v>4</v>
          </cell>
          <cell r="B360">
            <v>0.95000000000000062</v>
          </cell>
        </row>
        <row r="361">
          <cell r="A361">
            <v>5</v>
          </cell>
          <cell r="B361">
            <v>0.74500000000000099</v>
          </cell>
        </row>
        <row r="362">
          <cell r="A362">
            <v>6</v>
          </cell>
          <cell r="B362">
            <v>0.38000000000000078</v>
          </cell>
        </row>
        <row r="363">
          <cell r="A363">
            <v>7</v>
          </cell>
          <cell r="B363">
            <v>0.16400000000000059</v>
          </cell>
        </row>
        <row r="364">
          <cell r="A364">
            <v>8</v>
          </cell>
          <cell r="B364">
            <v>-2.4999999999999023E-2</v>
          </cell>
        </row>
        <row r="365">
          <cell r="A365">
            <v>9</v>
          </cell>
          <cell r="B365">
            <v>-0.15799999999999903</v>
          </cell>
        </row>
        <row r="366">
          <cell r="A366">
            <v>10</v>
          </cell>
          <cell r="B366">
            <v>-0.17499999999999938</v>
          </cell>
        </row>
        <row r="367">
          <cell r="A367">
            <v>11</v>
          </cell>
          <cell r="B367">
            <v>-0.42499999999999893</v>
          </cell>
        </row>
        <row r="368">
          <cell r="A368">
            <v>12</v>
          </cell>
          <cell r="B368">
            <v>-0.58999999999999897</v>
          </cell>
        </row>
        <row r="369">
          <cell r="A369">
            <v>14</v>
          </cell>
          <cell r="B369">
            <v>-0.62999999999999901</v>
          </cell>
        </row>
        <row r="370">
          <cell r="A370">
            <v>16</v>
          </cell>
          <cell r="B370">
            <v>-0.59499999999999886</v>
          </cell>
        </row>
        <row r="371">
          <cell r="A371">
            <v>17</v>
          </cell>
          <cell r="B371">
            <v>-0.42599999999999927</v>
          </cell>
        </row>
        <row r="372">
          <cell r="A372">
            <v>18</v>
          </cell>
          <cell r="B372">
            <v>-0.18099999999999916</v>
          </cell>
        </row>
        <row r="373">
          <cell r="A373">
            <v>19</v>
          </cell>
          <cell r="B373">
            <v>-0.14999999999999902</v>
          </cell>
        </row>
        <row r="374">
          <cell r="A374">
            <v>20</v>
          </cell>
          <cell r="B374">
            <v>-2.4999999999999023E-2</v>
          </cell>
        </row>
        <row r="375">
          <cell r="A375">
            <v>21</v>
          </cell>
          <cell r="B375">
            <v>0.16800000000000059</v>
          </cell>
        </row>
        <row r="376">
          <cell r="A376">
            <v>22</v>
          </cell>
          <cell r="B376">
            <v>2.0000000000006679E-3</v>
          </cell>
        </row>
        <row r="377">
          <cell r="A377">
            <v>23</v>
          </cell>
          <cell r="B377">
            <v>0.11500000000000066</v>
          </cell>
        </row>
        <row r="378">
          <cell r="A378">
            <v>24</v>
          </cell>
          <cell r="B378">
            <v>0.14500000000000091</v>
          </cell>
        </row>
        <row r="379">
          <cell r="A379">
            <v>25</v>
          </cell>
          <cell r="B379">
            <v>0.51500000000000057</v>
          </cell>
        </row>
        <row r="380">
          <cell r="A380">
            <v>30</v>
          </cell>
          <cell r="B380">
            <v>0.51000000000000068</v>
          </cell>
        </row>
        <row r="381">
          <cell r="A381">
            <v>35</v>
          </cell>
          <cell r="B381">
            <v>0.50500000000000078</v>
          </cell>
        </row>
        <row r="385">
          <cell r="A385">
            <v>0</v>
          </cell>
          <cell r="B385">
            <v>1.9290000000000007</v>
          </cell>
        </row>
        <row r="386">
          <cell r="A386">
            <v>3</v>
          </cell>
          <cell r="B386">
            <v>1.9340000000000006</v>
          </cell>
        </row>
        <row r="387">
          <cell r="A387">
            <v>4</v>
          </cell>
          <cell r="B387">
            <v>0.87400000000000055</v>
          </cell>
        </row>
        <row r="388">
          <cell r="A388">
            <v>5</v>
          </cell>
          <cell r="B388">
            <v>0.33900000000000086</v>
          </cell>
        </row>
        <row r="389">
          <cell r="A389">
            <v>6</v>
          </cell>
          <cell r="B389">
            <v>-0.74199999999999955</v>
          </cell>
        </row>
        <row r="390">
          <cell r="A390">
            <v>7</v>
          </cell>
          <cell r="B390">
            <v>-1.6309999999999998</v>
          </cell>
        </row>
        <row r="391">
          <cell r="A391">
            <v>8</v>
          </cell>
          <cell r="B391">
            <v>-1.891999999999999</v>
          </cell>
        </row>
        <row r="392">
          <cell r="A392">
            <v>9</v>
          </cell>
          <cell r="B392">
            <v>-2.1639999999999993</v>
          </cell>
        </row>
        <row r="393">
          <cell r="A393">
            <v>10</v>
          </cell>
          <cell r="B393">
            <v>-2.4259999999999997</v>
          </cell>
        </row>
        <row r="394">
          <cell r="A394">
            <v>11</v>
          </cell>
          <cell r="B394">
            <v>-2.1309999999999998</v>
          </cell>
        </row>
        <row r="395">
          <cell r="A395">
            <v>12</v>
          </cell>
          <cell r="B395">
            <v>-1.6609999999999991</v>
          </cell>
        </row>
        <row r="396">
          <cell r="A396">
            <v>13</v>
          </cell>
          <cell r="B396">
            <v>-1.4439999999999995</v>
          </cell>
        </row>
        <row r="397">
          <cell r="A397">
            <v>14</v>
          </cell>
          <cell r="B397">
            <v>-1.1639999999999993</v>
          </cell>
        </row>
        <row r="398">
          <cell r="A398">
            <v>16</v>
          </cell>
          <cell r="B398">
            <v>-1.1759999999999997</v>
          </cell>
        </row>
        <row r="399">
          <cell r="A399">
            <v>18</v>
          </cell>
          <cell r="B399">
            <v>-1.1559999999999993</v>
          </cell>
        </row>
        <row r="400">
          <cell r="A400">
            <v>19</v>
          </cell>
          <cell r="B400">
            <v>-0.96399999999999908</v>
          </cell>
        </row>
        <row r="401">
          <cell r="A401">
            <v>20</v>
          </cell>
          <cell r="B401">
            <v>-0.91999999999999948</v>
          </cell>
        </row>
        <row r="402">
          <cell r="A402">
            <v>21</v>
          </cell>
          <cell r="B402">
            <v>-0.89099999999999957</v>
          </cell>
        </row>
        <row r="403">
          <cell r="A403">
            <v>22</v>
          </cell>
          <cell r="B403">
            <v>-0.75599999999999934</v>
          </cell>
        </row>
        <row r="404">
          <cell r="A404">
            <v>23</v>
          </cell>
          <cell r="B404">
            <v>-0.60099999999999953</v>
          </cell>
        </row>
        <row r="405">
          <cell r="A405">
            <v>24</v>
          </cell>
          <cell r="B405">
            <v>-0.42699999999999916</v>
          </cell>
        </row>
        <row r="406">
          <cell r="A406">
            <v>25</v>
          </cell>
          <cell r="B406">
            <v>-0.24199999999999955</v>
          </cell>
        </row>
        <row r="407">
          <cell r="A407">
            <v>26</v>
          </cell>
          <cell r="B407">
            <v>-2.7999999999999137E-2</v>
          </cell>
        </row>
        <row r="408">
          <cell r="A408">
            <v>27</v>
          </cell>
          <cell r="B408">
            <v>0.36900000000000066</v>
          </cell>
        </row>
        <row r="409">
          <cell r="A409">
            <v>28</v>
          </cell>
          <cell r="B409">
            <v>0.95900000000000052</v>
          </cell>
        </row>
        <row r="410">
          <cell r="A410">
            <v>29</v>
          </cell>
          <cell r="B410">
            <v>1.9940000000000007</v>
          </cell>
        </row>
        <row r="411">
          <cell r="A411">
            <v>35</v>
          </cell>
          <cell r="B411">
            <v>1.9890000000000005</v>
          </cell>
        </row>
        <row r="412">
          <cell r="A412">
            <v>40</v>
          </cell>
          <cell r="B412">
            <v>1.8840000000000006</v>
          </cell>
        </row>
        <row r="430">
          <cell r="A430">
            <v>0</v>
          </cell>
          <cell r="B430">
            <v>2.0570000000000004</v>
          </cell>
        </row>
        <row r="431">
          <cell r="A431">
            <v>3</v>
          </cell>
          <cell r="B431">
            <v>2.0580000000000007</v>
          </cell>
        </row>
        <row r="432">
          <cell r="A432">
            <v>4</v>
          </cell>
          <cell r="B432">
            <v>1.0380000000000007</v>
          </cell>
        </row>
        <row r="433">
          <cell r="A433">
            <v>5</v>
          </cell>
          <cell r="B433">
            <v>0.64300000000000068</v>
          </cell>
        </row>
        <row r="434">
          <cell r="A434">
            <v>6</v>
          </cell>
          <cell r="B434">
            <v>0.11500000000000066</v>
          </cell>
        </row>
        <row r="435">
          <cell r="A435">
            <v>7</v>
          </cell>
          <cell r="B435">
            <v>-6.2999999999999279E-2</v>
          </cell>
        </row>
        <row r="436">
          <cell r="A436">
            <v>8</v>
          </cell>
          <cell r="B436">
            <v>-0.39499999999999957</v>
          </cell>
        </row>
        <row r="437">
          <cell r="A437">
            <v>9</v>
          </cell>
          <cell r="B437">
            <v>-0.57699999999999951</v>
          </cell>
        </row>
        <row r="438">
          <cell r="A438">
            <v>10</v>
          </cell>
          <cell r="B438">
            <v>-0.81899999999999951</v>
          </cell>
        </row>
        <row r="439">
          <cell r="A439">
            <v>11</v>
          </cell>
          <cell r="B439">
            <v>-1.0629999999999993</v>
          </cell>
        </row>
        <row r="440">
          <cell r="A440">
            <v>12</v>
          </cell>
          <cell r="B440">
            <v>-1.3569999999999998</v>
          </cell>
        </row>
        <row r="441">
          <cell r="A441">
            <v>14</v>
          </cell>
          <cell r="B441">
            <v>-1.3969999999999998</v>
          </cell>
        </row>
        <row r="442">
          <cell r="A442">
            <v>16</v>
          </cell>
          <cell r="B442">
            <v>-1.3409999999999997</v>
          </cell>
        </row>
        <row r="443">
          <cell r="A443">
            <v>17</v>
          </cell>
          <cell r="B443">
            <v>-1.0819999999999994</v>
          </cell>
        </row>
        <row r="444">
          <cell r="A444">
            <v>18</v>
          </cell>
          <cell r="B444">
            <v>-0.9619999999999993</v>
          </cell>
        </row>
        <row r="445">
          <cell r="A445">
            <v>19</v>
          </cell>
          <cell r="B445">
            <v>-0.71799999999999953</v>
          </cell>
        </row>
        <row r="446">
          <cell r="A446">
            <v>20</v>
          </cell>
          <cell r="B446">
            <v>-0.55199999999999916</v>
          </cell>
        </row>
        <row r="447">
          <cell r="A447">
            <v>21</v>
          </cell>
          <cell r="B447">
            <v>-0.35199999999999942</v>
          </cell>
        </row>
        <row r="448">
          <cell r="A448">
            <v>22</v>
          </cell>
          <cell r="B448">
            <v>-0.35199999999999942</v>
          </cell>
        </row>
        <row r="449">
          <cell r="A449">
            <v>23</v>
          </cell>
          <cell r="B449">
            <v>0.14800000000000058</v>
          </cell>
        </row>
        <row r="450">
          <cell r="A450">
            <v>24</v>
          </cell>
          <cell r="B450">
            <v>0.59200000000000053</v>
          </cell>
        </row>
        <row r="451">
          <cell r="A451">
            <v>25</v>
          </cell>
          <cell r="B451">
            <v>1.0380000000000007</v>
          </cell>
        </row>
        <row r="452">
          <cell r="A452">
            <v>27</v>
          </cell>
          <cell r="B452">
            <v>2.2730000000000006</v>
          </cell>
        </row>
        <row r="456">
          <cell r="A456">
            <v>0</v>
          </cell>
          <cell r="B456">
            <v>3.5190000000000006</v>
          </cell>
        </row>
        <row r="457">
          <cell r="A457">
            <v>3</v>
          </cell>
          <cell r="B457">
            <v>2.1290000000000004</v>
          </cell>
        </row>
        <row r="458">
          <cell r="A458">
            <v>4</v>
          </cell>
          <cell r="B458">
            <v>2.1240000000000006</v>
          </cell>
        </row>
        <row r="459">
          <cell r="A459">
            <v>5</v>
          </cell>
          <cell r="B459">
            <v>1.2530000000000006</v>
          </cell>
        </row>
        <row r="460">
          <cell r="A460">
            <v>6</v>
          </cell>
          <cell r="B460">
            <v>0.66400000000000059</v>
          </cell>
        </row>
        <row r="461">
          <cell r="A461">
            <v>7</v>
          </cell>
          <cell r="B461">
            <v>0.26400000000000068</v>
          </cell>
        </row>
        <row r="462">
          <cell r="A462">
            <v>8</v>
          </cell>
          <cell r="B462">
            <v>5.300000000000038E-2</v>
          </cell>
        </row>
        <row r="463">
          <cell r="A463">
            <v>9</v>
          </cell>
          <cell r="B463">
            <v>-0.70599999999999907</v>
          </cell>
        </row>
        <row r="464">
          <cell r="A464">
            <v>10</v>
          </cell>
          <cell r="B464">
            <v>-0.89199999999999902</v>
          </cell>
        </row>
        <row r="465">
          <cell r="A465">
            <v>11</v>
          </cell>
          <cell r="B465">
            <v>-1.1359999999999997</v>
          </cell>
        </row>
        <row r="466">
          <cell r="A466">
            <v>13</v>
          </cell>
          <cell r="B466">
            <v>-1.2869999999999995</v>
          </cell>
        </row>
        <row r="467">
          <cell r="A467">
            <v>14</v>
          </cell>
          <cell r="B467">
            <v>-1.3369999999999993</v>
          </cell>
        </row>
        <row r="468">
          <cell r="A468">
            <v>15</v>
          </cell>
          <cell r="B468">
            <v>-1.2919999999999994</v>
          </cell>
        </row>
        <row r="469">
          <cell r="A469">
            <v>17</v>
          </cell>
          <cell r="B469">
            <v>-1.1029999999999993</v>
          </cell>
        </row>
        <row r="470">
          <cell r="A470">
            <v>18</v>
          </cell>
          <cell r="B470">
            <v>-1.1009999999999995</v>
          </cell>
        </row>
        <row r="471">
          <cell r="A471">
            <v>19</v>
          </cell>
          <cell r="B471">
            <v>-0.93199999999999905</v>
          </cell>
        </row>
        <row r="472">
          <cell r="A472">
            <v>20</v>
          </cell>
          <cell r="B472">
            <v>-0.6989999999999994</v>
          </cell>
        </row>
        <row r="473">
          <cell r="A473">
            <v>21</v>
          </cell>
          <cell r="B473">
            <v>-0.50599999999999978</v>
          </cell>
        </row>
        <row r="474">
          <cell r="A474">
            <v>22</v>
          </cell>
          <cell r="B474">
            <v>-0.33599999999999941</v>
          </cell>
        </row>
        <row r="475">
          <cell r="A475">
            <v>23</v>
          </cell>
          <cell r="B475">
            <v>-0.14599999999999946</v>
          </cell>
        </row>
        <row r="476">
          <cell r="A476">
            <v>24</v>
          </cell>
          <cell r="B476">
            <v>0.4090000000000007</v>
          </cell>
        </row>
        <row r="477">
          <cell r="A477">
            <v>25</v>
          </cell>
          <cell r="B477">
            <v>0.66400000000000059</v>
          </cell>
        </row>
        <row r="478">
          <cell r="A478">
            <v>26</v>
          </cell>
          <cell r="B478">
            <v>1.1080000000000005</v>
          </cell>
        </row>
        <row r="479">
          <cell r="A479">
            <v>27</v>
          </cell>
          <cell r="B479">
            <v>2.1890000000000005</v>
          </cell>
        </row>
        <row r="480">
          <cell r="A480">
            <v>29</v>
          </cell>
          <cell r="B480">
            <v>2.1840000000000006</v>
          </cell>
        </row>
        <row r="481">
          <cell r="A481">
            <v>31</v>
          </cell>
          <cell r="B481">
            <v>1.0790000000000006</v>
          </cell>
        </row>
        <row r="482">
          <cell r="A482">
            <v>33</v>
          </cell>
          <cell r="B482">
            <v>0.66400000000000059</v>
          </cell>
        </row>
        <row r="483">
          <cell r="A483">
            <v>37</v>
          </cell>
          <cell r="B483">
            <v>0.61400000000000077</v>
          </cell>
        </row>
        <row r="501">
          <cell r="A501">
            <v>0</v>
          </cell>
          <cell r="B501">
            <v>2.2140000000000004</v>
          </cell>
        </row>
        <row r="502">
          <cell r="A502">
            <v>3</v>
          </cell>
          <cell r="B502">
            <v>2.2090000000000005</v>
          </cell>
        </row>
        <row r="503">
          <cell r="A503">
            <v>4</v>
          </cell>
          <cell r="B503">
            <v>1.1940000000000004</v>
          </cell>
        </row>
        <row r="504">
          <cell r="A504">
            <v>5</v>
          </cell>
          <cell r="B504">
            <v>0.71900000000000031</v>
          </cell>
        </row>
        <row r="505">
          <cell r="A505">
            <v>6</v>
          </cell>
          <cell r="B505">
            <v>0.91900000000000048</v>
          </cell>
        </row>
        <row r="506">
          <cell r="A506">
            <v>7</v>
          </cell>
          <cell r="B506">
            <v>-0.34799999999999986</v>
          </cell>
        </row>
        <row r="507">
          <cell r="A507">
            <v>8</v>
          </cell>
          <cell r="B507">
            <v>-0.65099999999999936</v>
          </cell>
        </row>
        <row r="508">
          <cell r="A508">
            <v>9</v>
          </cell>
          <cell r="B508">
            <v>-0.69099999999999939</v>
          </cell>
        </row>
        <row r="509">
          <cell r="A509">
            <v>10</v>
          </cell>
          <cell r="B509">
            <v>-1.3109999999999995</v>
          </cell>
        </row>
        <row r="510">
          <cell r="A510">
            <v>11</v>
          </cell>
          <cell r="B510">
            <v>-1.5299999999999998</v>
          </cell>
        </row>
        <row r="511">
          <cell r="A511">
            <v>13</v>
          </cell>
          <cell r="B511">
            <v>-1.5760000000000001</v>
          </cell>
        </row>
        <row r="512">
          <cell r="A512">
            <v>15</v>
          </cell>
          <cell r="B512">
            <v>-1.5369999999999995</v>
          </cell>
        </row>
        <row r="513">
          <cell r="A513">
            <v>16</v>
          </cell>
          <cell r="B513">
            <v>-1.2509999999999999</v>
          </cell>
        </row>
        <row r="514">
          <cell r="A514">
            <v>17</v>
          </cell>
          <cell r="B514">
            <v>-0.93699999999999983</v>
          </cell>
        </row>
        <row r="515">
          <cell r="A515">
            <v>18</v>
          </cell>
          <cell r="B515">
            <v>-0.59399999999999986</v>
          </cell>
        </row>
        <row r="516">
          <cell r="A516">
            <v>19</v>
          </cell>
          <cell r="B516">
            <v>-0.74799999999999978</v>
          </cell>
        </row>
        <row r="517">
          <cell r="A517">
            <v>20</v>
          </cell>
          <cell r="B517">
            <v>-8.0999999999999517E-2</v>
          </cell>
        </row>
        <row r="518">
          <cell r="A518">
            <v>21</v>
          </cell>
          <cell r="B518">
            <v>0.4520000000000004</v>
          </cell>
        </row>
        <row r="519">
          <cell r="A519">
            <v>22</v>
          </cell>
          <cell r="B519">
            <v>1.1090000000000004</v>
          </cell>
        </row>
        <row r="520">
          <cell r="A520">
            <v>23</v>
          </cell>
          <cell r="B520">
            <v>2.3140000000000001</v>
          </cell>
        </row>
        <row r="521">
          <cell r="A521">
            <v>25</v>
          </cell>
          <cell r="B521">
            <v>2.3090000000000002</v>
          </cell>
        </row>
        <row r="524">
          <cell r="A524">
            <v>0</v>
          </cell>
          <cell r="B524">
            <v>1.9890000000000001</v>
          </cell>
        </row>
        <row r="525">
          <cell r="A525">
            <v>7</v>
          </cell>
          <cell r="B525">
            <v>1.984</v>
          </cell>
        </row>
        <row r="526">
          <cell r="A526">
            <v>10</v>
          </cell>
          <cell r="B526">
            <v>1.9790000000000001</v>
          </cell>
        </row>
        <row r="527">
          <cell r="A527">
            <v>11</v>
          </cell>
          <cell r="B527">
            <v>0.65900000000000025</v>
          </cell>
        </row>
        <row r="528">
          <cell r="A528">
            <v>12</v>
          </cell>
          <cell r="B528">
            <v>-0.54099999999999993</v>
          </cell>
        </row>
        <row r="529">
          <cell r="A529">
            <v>14</v>
          </cell>
          <cell r="B529">
            <v>-1.3410000000000002</v>
          </cell>
        </row>
        <row r="530">
          <cell r="A530">
            <v>16</v>
          </cell>
          <cell r="B530">
            <v>-1.5709999999999997</v>
          </cell>
        </row>
        <row r="531">
          <cell r="A531">
            <v>18</v>
          </cell>
          <cell r="B531">
            <v>-1.7510000000000003</v>
          </cell>
        </row>
        <row r="532">
          <cell r="A532">
            <v>20</v>
          </cell>
          <cell r="B532">
            <v>-1.8970000000000002</v>
          </cell>
        </row>
        <row r="533">
          <cell r="A533">
            <v>22</v>
          </cell>
          <cell r="B533">
            <v>-2.1970000000000001</v>
          </cell>
        </row>
        <row r="534">
          <cell r="A534">
            <v>24</v>
          </cell>
          <cell r="B534">
            <v>-2.4969999999999999</v>
          </cell>
        </row>
        <row r="535">
          <cell r="A535">
            <v>26</v>
          </cell>
          <cell r="B535">
            <v>-2.7009999999999996</v>
          </cell>
        </row>
        <row r="536">
          <cell r="A536">
            <v>28</v>
          </cell>
          <cell r="B536">
            <v>-2.7459999999999996</v>
          </cell>
        </row>
        <row r="537">
          <cell r="A537">
            <v>30</v>
          </cell>
          <cell r="B537">
            <v>-2.5410000000000004</v>
          </cell>
        </row>
        <row r="538">
          <cell r="A538">
            <v>32</v>
          </cell>
          <cell r="B538">
            <v>-1.7009999999999996</v>
          </cell>
        </row>
        <row r="539">
          <cell r="A539">
            <v>34</v>
          </cell>
          <cell r="B539">
            <v>-1.4980000000000002</v>
          </cell>
        </row>
        <row r="540">
          <cell r="A540">
            <v>36</v>
          </cell>
          <cell r="B540">
            <v>-1.1710000000000003</v>
          </cell>
        </row>
        <row r="541">
          <cell r="A541">
            <v>38</v>
          </cell>
          <cell r="B541">
            <v>-4.1999999999999815E-2</v>
          </cell>
        </row>
        <row r="542">
          <cell r="A542">
            <v>40</v>
          </cell>
          <cell r="B542">
            <v>0.19899999999999984</v>
          </cell>
        </row>
        <row r="543">
          <cell r="A543">
            <v>42</v>
          </cell>
          <cell r="B543">
            <v>0.45900000000000007</v>
          </cell>
        </row>
        <row r="544">
          <cell r="A544">
            <v>44</v>
          </cell>
          <cell r="B544">
            <v>0.90300000000000002</v>
          </cell>
        </row>
        <row r="545">
          <cell r="A545">
            <v>46</v>
          </cell>
          <cell r="B545">
            <v>1.8540000000000001</v>
          </cell>
        </row>
        <row r="546">
          <cell r="A546">
            <v>48</v>
          </cell>
          <cell r="B546">
            <v>1.863</v>
          </cell>
        </row>
        <row r="548">
          <cell r="A548">
            <v>0</v>
          </cell>
          <cell r="B548">
            <v>0.20199999999999996</v>
          </cell>
        </row>
        <row r="549">
          <cell r="A549">
            <v>5</v>
          </cell>
          <cell r="B549">
            <v>0.21300000000000008</v>
          </cell>
        </row>
        <row r="550">
          <cell r="A550">
            <v>10</v>
          </cell>
          <cell r="B550">
            <v>0.2240000000000002</v>
          </cell>
        </row>
        <row r="551">
          <cell r="A551">
            <v>11</v>
          </cell>
          <cell r="B551">
            <v>-8.0999999999999961E-2</v>
          </cell>
        </row>
        <row r="552">
          <cell r="A552">
            <v>12</v>
          </cell>
          <cell r="B552">
            <v>-0.30099999999999971</v>
          </cell>
        </row>
        <row r="553">
          <cell r="A553">
            <v>13</v>
          </cell>
          <cell r="B553">
            <v>-0.47399999999999975</v>
          </cell>
        </row>
        <row r="554">
          <cell r="A554">
            <v>14</v>
          </cell>
          <cell r="B554">
            <v>-0.53400000000000025</v>
          </cell>
        </row>
        <row r="555">
          <cell r="A555">
            <v>15</v>
          </cell>
          <cell r="B555">
            <v>0.37300000000000022</v>
          </cell>
        </row>
        <row r="556">
          <cell r="A556">
            <v>16</v>
          </cell>
          <cell r="B556">
            <v>0.13200000000000012</v>
          </cell>
        </row>
        <row r="557">
          <cell r="A557">
            <v>17</v>
          </cell>
          <cell r="B557">
            <v>-0.89600000000000035</v>
          </cell>
        </row>
        <row r="558">
          <cell r="A558">
            <v>18</v>
          </cell>
          <cell r="B558">
            <v>-0.94100000000000028</v>
          </cell>
        </row>
        <row r="559">
          <cell r="A559">
            <v>20</v>
          </cell>
          <cell r="B559">
            <v>-1.0779999999999998</v>
          </cell>
        </row>
        <row r="560">
          <cell r="A560">
            <v>22</v>
          </cell>
          <cell r="B560">
            <v>-1.1160000000000001</v>
          </cell>
        </row>
        <row r="561">
          <cell r="A561">
            <v>24</v>
          </cell>
          <cell r="B561">
            <v>-1.097</v>
          </cell>
        </row>
        <row r="562">
          <cell r="A562">
            <v>26</v>
          </cell>
          <cell r="B562">
            <v>-0.84599999999999964</v>
          </cell>
        </row>
        <row r="563">
          <cell r="A563">
            <v>27</v>
          </cell>
          <cell r="B563">
            <v>-0.53799999999999981</v>
          </cell>
        </row>
        <row r="564">
          <cell r="A564">
            <v>28</v>
          </cell>
          <cell r="B564">
            <v>-0.30099999999999971</v>
          </cell>
        </row>
        <row r="565">
          <cell r="A565">
            <v>29</v>
          </cell>
          <cell r="B565">
            <v>1.8000000000000238E-2</v>
          </cell>
        </row>
        <row r="566">
          <cell r="A566">
            <v>30</v>
          </cell>
          <cell r="B566">
            <v>0.22900000000000009</v>
          </cell>
        </row>
        <row r="567">
          <cell r="A567">
            <v>31</v>
          </cell>
          <cell r="B567">
            <v>0.69900000000000029</v>
          </cell>
        </row>
        <row r="568">
          <cell r="A568">
            <v>32</v>
          </cell>
          <cell r="B568">
            <v>0.91900000000000004</v>
          </cell>
        </row>
        <row r="569">
          <cell r="A569">
            <v>33</v>
          </cell>
          <cell r="B569">
            <v>1.5790000000000002</v>
          </cell>
        </row>
        <row r="570">
          <cell r="A570">
            <v>34</v>
          </cell>
          <cell r="B570">
            <v>2.1740000000000004</v>
          </cell>
        </row>
        <row r="571">
          <cell r="A571">
            <v>36</v>
          </cell>
          <cell r="B571">
            <v>2.1240000000000001</v>
          </cell>
        </row>
        <row r="574">
          <cell r="A574">
            <v>0</v>
          </cell>
          <cell r="B574">
            <v>0.31099999999999994</v>
          </cell>
        </row>
        <row r="575">
          <cell r="A575">
            <v>5</v>
          </cell>
          <cell r="B575">
            <v>0.31699999999999973</v>
          </cell>
        </row>
        <row r="576">
          <cell r="A576">
            <v>10</v>
          </cell>
          <cell r="B576">
            <v>0.33199999999999985</v>
          </cell>
        </row>
        <row r="577">
          <cell r="A577">
            <v>11</v>
          </cell>
          <cell r="B577">
            <v>-8.3000000000000185E-2</v>
          </cell>
        </row>
        <row r="578">
          <cell r="A578">
            <v>12</v>
          </cell>
          <cell r="B578">
            <v>-0.30299999999999994</v>
          </cell>
        </row>
        <row r="579">
          <cell r="A579">
            <v>13</v>
          </cell>
          <cell r="B579">
            <v>-1.3730000000000002</v>
          </cell>
        </row>
        <row r="580">
          <cell r="A580">
            <v>14</v>
          </cell>
          <cell r="B580">
            <v>-0.48399999999999999</v>
          </cell>
        </row>
        <row r="581">
          <cell r="A581">
            <v>15</v>
          </cell>
          <cell r="B581">
            <v>-0.5730000000000004</v>
          </cell>
        </row>
        <row r="582">
          <cell r="A582">
            <v>16</v>
          </cell>
          <cell r="B582">
            <v>-0.62900000000000045</v>
          </cell>
        </row>
        <row r="583">
          <cell r="A583">
            <v>17</v>
          </cell>
          <cell r="B583">
            <v>-0.79800000000000004</v>
          </cell>
        </row>
        <row r="584">
          <cell r="A584">
            <v>18</v>
          </cell>
          <cell r="B584">
            <v>-0.83800000000000008</v>
          </cell>
        </row>
        <row r="585">
          <cell r="A585">
            <v>20</v>
          </cell>
          <cell r="B585">
            <v>-0.87800000000000011</v>
          </cell>
        </row>
        <row r="586">
          <cell r="A586">
            <v>22</v>
          </cell>
          <cell r="B586">
            <v>-0.84299999999999997</v>
          </cell>
        </row>
        <row r="587">
          <cell r="A587">
            <v>23</v>
          </cell>
          <cell r="B587">
            <v>-0.79800000000000004</v>
          </cell>
        </row>
        <row r="588">
          <cell r="A588">
            <v>24</v>
          </cell>
          <cell r="B588">
            <v>-0.59799999999999986</v>
          </cell>
        </row>
        <row r="589">
          <cell r="A589">
            <v>25</v>
          </cell>
          <cell r="B589">
            <v>-0.40600000000000014</v>
          </cell>
        </row>
        <row r="590">
          <cell r="A590">
            <v>26</v>
          </cell>
          <cell r="B590">
            <v>-0.18000000000000016</v>
          </cell>
        </row>
        <row r="591">
          <cell r="A591">
            <v>27</v>
          </cell>
          <cell r="B591">
            <v>0.35699999999999976</v>
          </cell>
        </row>
        <row r="592">
          <cell r="A592">
            <v>28</v>
          </cell>
          <cell r="B592">
            <v>0.69700000000000006</v>
          </cell>
        </row>
        <row r="593">
          <cell r="A593">
            <v>29</v>
          </cell>
          <cell r="B593">
            <v>1.1159999999999997</v>
          </cell>
        </row>
        <row r="594">
          <cell r="A594">
            <v>30</v>
          </cell>
          <cell r="B594">
            <v>2.1219999999999999</v>
          </cell>
        </row>
        <row r="595">
          <cell r="A595">
            <v>32</v>
          </cell>
          <cell r="B595">
            <v>2.1269999999999998</v>
          </cell>
        </row>
        <row r="596">
          <cell r="A596">
            <v>34</v>
          </cell>
          <cell r="B596">
            <v>1.0939999999999999</v>
          </cell>
        </row>
        <row r="597">
          <cell r="A597">
            <v>38</v>
          </cell>
          <cell r="B597">
            <v>0.72699999999999987</v>
          </cell>
        </row>
        <row r="598">
          <cell r="A598">
            <v>40</v>
          </cell>
          <cell r="B598">
            <v>0.46699999999999964</v>
          </cell>
        </row>
        <row r="602">
          <cell r="A602">
            <v>0</v>
          </cell>
          <cell r="B602">
            <v>0.38200000000000012</v>
          </cell>
        </row>
        <row r="603">
          <cell r="A603">
            <v>5</v>
          </cell>
          <cell r="B603">
            <v>0.3879999999999999</v>
          </cell>
        </row>
        <row r="604">
          <cell r="A604">
            <v>10</v>
          </cell>
          <cell r="B604">
            <v>0.39299999999999979</v>
          </cell>
        </row>
        <row r="605">
          <cell r="A605">
            <v>11</v>
          </cell>
          <cell r="B605">
            <v>-1.2999999999999901E-2</v>
          </cell>
        </row>
        <row r="606">
          <cell r="A606">
            <v>12</v>
          </cell>
          <cell r="B606">
            <v>-3.8540000000000001</v>
          </cell>
        </row>
        <row r="607">
          <cell r="A607">
            <v>14</v>
          </cell>
          <cell r="B607">
            <v>-0.29899999999999993</v>
          </cell>
        </row>
        <row r="608">
          <cell r="A608">
            <v>16</v>
          </cell>
          <cell r="B608">
            <v>-0.50699999999999967</v>
          </cell>
        </row>
        <row r="609">
          <cell r="A609">
            <v>18</v>
          </cell>
          <cell r="B609">
            <v>-0.62699999999999978</v>
          </cell>
        </row>
        <row r="610">
          <cell r="A610">
            <v>20</v>
          </cell>
          <cell r="B610">
            <v>-0.82699999999999996</v>
          </cell>
        </row>
        <row r="611">
          <cell r="A611">
            <v>22</v>
          </cell>
          <cell r="B611">
            <v>-1.0090000000000003</v>
          </cell>
        </row>
        <row r="612">
          <cell r="A612">
            <v>23</v>
          </cell>
          <cell r="B612">
            <v>-1.0469999999999997</v>
          </cell>
        </row>
        <row r="613">
          <cell r="A613">
            <v>24</v>
          </cell>
          <cell r="B613">
            <v>-1.0069999999999997</v>
          </cell>
        </row>
        <row r="614">
          <cell r="A614">
            <v>26</v>
          </cell>
          <cell r="B614">
            <v>-0.82899999999999974</v>
          </cell>
        </row>
        <row r="615">
          <cell r="A615">
            <v>28</v>
          </cell>
          <cell r="B615">
            <v>-0.56899999999999995</v>
          </cell>
        </row>
        <row r="616">
          <cell r="A616">
            <v>30</v>
          </cell>
          <cell r="B616">
            <v>-0.25800000000000001</v>
          </cell>
        </row>
        <row r="617">
          <cell r="A617">
            <v>32</v>
          </cell>
          <cell r="B617">
            <v>9.2999999999999972E-2</v>
          </cell>
        </row>
        <row r="618">
          <cell r="A618">
            <v>34</v>
          </cell>
          <cell r="B618">
            <v>0.43799999999999972</v>
          </cell>
        </row>
        <row r="619">
          <cell r="A619">
            <v>35</v>
          </cell>
          <cell r="B619">
            <v>1.085</v>
          </cell>
        </row>
        <row r="620">
          <cell r="A620">
            <v>36</v>
          </cell>
          <cell r="B620">
            <v>2.0270000000000001</v>
          </cell>
        </row>
        <row r="621">
          <cell r="A621">
            <v>38</v>
          </cell>
          <cell r="B621">
            <v>2.0229999999999997</v>
          </cell>
        </row>
        <row r="624">
          <cell r="A624">
            <v>0</v>
          </cell>
          <cell r="B624">
            <v>0.65799999999999992</v>
          </cell>
        </row>
        <row r="625">
          <cell r="A625">
            <v>5</v>
          </cell>
          <cell r="B625">
            <v>0.81</v>
          </cell>
        </row>
        <row r="626">
          <cell r="A626">
            <v>10</v>
          </cell>
          <cell r="B626">
            <v>0.80799999999999983</v>
          </cell>
        </row>
        <row r="627">
          <cell r="A627">
            <v>11</v>
          </cell>
          <cell r="B627">
            <v>0.4830000000000001</v>
          </cell>
        </row>
        <row r="628">
          <cell r="A628">
            <v>12</v>
          </cell>
          <cell r="B628">
            <v>0.91299999999999981</v>
          </cell>
        </row>
        <row r="629">
          <cell r="A629">
            <v>14</v>
          </cell>
          <cell r="B629">
            <v>-0.29400000000000004</v>
          </cell>
        </row>
        <row r="630">
          <cell r="A630">
            <v>16</v>
          </cell>
          <cell r="B630">
            <v>-0.49700000000000033</v>
          </cell>
        </row>
        <row r="631">
          <cell r="A631">
            <v>18</v>
          </cell>
          <cell r="B631">
            <v>-0.64399999999999968</v>
          </cell>
        </row>
        <row r="632">
          <cell r="A632">
            <v>19</v>
          </cell>
          <cell r="B632">
            <v>-0.9520000000000004</v>
          </cell>
        </row>
        <row r="633">
          <cell r="A633">
            <v>20</v>
          </cell>
          <cell r="B633">
            <v>-0.99200000000000044</v>
          </cell>
        </row>
        <row r="634">
          <cell r="A634">
            <v>21</v>
          </cell>
          <cell r="B634">
            <v>-0.95400000000000018</v>
          </cell>
        </row>
        <row r="635">
          <cell r="A635">
            <v>22</v>
          </cell>
          <cell r="B635">
            <v>-0.64300000000000024</v>
          </cell>
        </row>
        <row r="636">
          <cell r="A636">
            <v>24</v>
          </cell>
          <cell r="B636">
            <v>-0.45400000000000018</v>
          </cell>
        </row>
        <row r="637">
          <cell r="A637">
            <v>26</v>
          </cell>
          <cell r="B637">
            <v>-0.20000000000000018</v>
          </cell>
        </row>
        <row r="638">
          <cell r="A638">
            <v>28</v>
          </cell>
          <cell r="B638">
            <v>0.28299999999999992</v>
          </cell>
        </row>
        <row r="639">
          <cell r="A639">
            <v>29</v>
          </cell>
          <cell r="B639">
            <v>0.90799999999999992</v>
          </cell>
        </row>
        <row r="640">
          <cell r="A640">
            <v>30</v>
          </cell>
          <cell r="B640">
            <v>1.8579999999999999</v>
          </cell>
        </row>
        <row r="641">
          <cell r="A641">
            <v>31</v>
          </cell>
          <cell r="B641">
            <v>1.853</v>
          </cell>
        </row>
        <row r="642">
          <cell r="A642">
            <v>33</v>
          </cell>
          <cell r="B642">
            <v>0.81199999999999983</v>
          </cell>
        </row>
        <row r="643">
          <cell r="A643">
            <v>35</v>
          </cell>
          <cell r="B643">
            <v>0.25299999999999967</v>
          </cell>
        </row>
        <row r="646">
          <cell r="A646">
            <v>0</v>
          </cell>
          <cell r="B646">
            <v>0.36400000000000032</v>
          </cell>
        </row>
        <row r="647">
          <cell r="A647">
            <v>5</v>
          </cell>
          <cell r="B647">
            <v>0.36700000000000044</v>
          </cell>
        </row>
        <row r="648">
          <cell r="A648">
            <v>10</v>
          </cell>
          <cell r="B648">
            <v>0.37200000000000033</v>
          </cell>
        </row>
        <row r="649">
          <cell r="A649">
            <v>11</v>
          </cell>
          <cell r="B649">
            <v>3.7000000000000366E-2</v>
          </cell>
        </row>
        <row r="650">
          <cell r="A650">
            <v>12</v>
          </cell>
          <cell r="B650">
            <v>-0.2029999999999994</v>
          </cell>
        </row>
        <row r="651">
          <cell r="A651">
            <v>13</v>
          </cell>
          <cell r="B651">
            <v>-0.34899999999999975</v>
          </cell>
        </row>
        <row r="652">
          <cell r="A652">
            <v>14</v>
          </cell>
          <cell r="B652">
            <v>-0.56299999999999972</v>
          </cell>
        </row>
        <row r="653">
          <cell r="A653">
            <v>15</v>
          </cell>
          <cell r="B653">
            <v>-0.52599999999999936</v>
          </cell>
        </row>
        <row r="654">
          <cell r="A654">
            <v>16</v>
          </cell>
          <cell r="B654">
            <v>-0.80299999999999994</v>
          </cell>
        </row>
        <row r="655">
          <cell r="A655">
            <v>17</v>
          </cell>
          <cell r="B655">
            <v>-0.92599999999999927</v>
          </cell>
        </row>
        <row r="656">
          <cell r="A656">
            <v>18</v>
          </cell>
          <cell r="B656">
            <v>-1.0599999999999996</v>
          </cell>
        </row>
        <row r="657">
          <cell r="A657">
            <v>20</v>
          </cell>
          <cell r="B657">
            <v>-1.2579999999999991</v>
          </cell>
        </row>
        <row r="658">
          <cell r="A658">
            <v>21</v>
          </cell>
          <cell r="B658">
            <v>-1.2979999999999992</v>
          </cell>
        </row>
        <row r="659">
          <cell r="A659">
            <v>22</v>
          </cell>
          <cell r="B659">
            <v>-1.2599999999999998</v>
          </cell>
        </row>
        <row r="660">
          <cell r="A660">
            <v>24</v>
          </cell>
          <cell r="B660">
            <v>-1.0779999999999994</v>
          </cell>
        </row>
        <row r="661">
          <cell r="A661">
            <v>25</v>
          </cell>
          <cell r="B661">
            <v>-0.92599999999999927</v>
          </cell>
        </row>
        <row r="662">
          <cell r="A662">
            <v>26</v>
          </cell>
          <cell r="B662">
            <v>-0.82599999999999962</v>
          </cell>
        </row>
        <row r="663">
          <cell r="A663">
            <v>27</v>
          </cell>
          <cell r="B663">
            <v>-0.60299999999999976</v>
          </cell>
        </row>
        <row r="664">
          <cell r="A664">
            <v>28</v>
          </cell>
          <cell r="B664">
            <v>-0.38999999999999968</v>
          </cell>
        </row>
        <row r="665">
          <cell r="A665">
            <v>29</v>
          </cell>
          <cell r="B665">
            <v>-8.8999999999999524E-2</v>
          </cell>
        </row>
        <row r="666">
          <cell r="A666">
            <v>30</v>
          </cell>
          <cell r="B666">
            <v>0.37700000000000067</v>
          </cell>
        </row>
        <row r="667">
          <cell r="A667">
            <v>31</v>
          </cell>
          <cell r="B667">
            <v>0.83700000000000063</v>
          </cell>
        </row>
        <row r="668">
          <cell r="A668">
            <v>32</v>
          </cell>
          <cell r="B668">
            <v>2.0020000000000007</v>
          </cell>
        </row>
        <row r="669">
          <cell r="A669">
            <v>33</v>
          </cell>
          <cell r="B669">
            <v>1.9970000000000006</v>
          </cell>
        </row>
        <row r="675">
          <cell r="A675">
            <v>0</v>
          </cell>
          <cell r="B675">
            <v>0.24000000000000021</v>
          </cell>
        </row>
        <row r="676">
          <cell r="A676">
            <v>5</v>
          </cell>
          <cell r="B676">
            <v>0.25100000000000033</v>
          </cell>
        </row>
        <row r="677">
          <cell r="A677">
            <v>10</v>
          </cell>
          <cell r="B677">
            <v>0.28600000000000003</v>
          </cell>
        </row>
        <row r="678">
          <cell r="A678">
            <v>11</v>
          </cell>
          <cell r="B678">
            <v>-0.17700000000000005</v>
          </cell>
        </row>
        <row r="679">
          <cell r="A679">
            <v>12</v>
          </cell>
          <cell r="B679">
            <v>-0.27400000000000002</v>
          </cell>
        </row>
        <row r="680">
          <cell r="A680">
            <v>13</v>
          </cell>
          <cell r="B680">
            <v>-0.29999999999999982</v>
          </cell>
        </row>
        <row r="681">
          <cell r="A681">
            <v>14</v>
          </cell>
          <cell r="B681">
            <v>-0.37399999999999967</v>
          </cell>
        </row>
        <row r="682">
          <cell r="A682">
            <v>15</v>
          </cell>
          <cell r="B682">
            <v>-0.38999999999999968</v>
          </cell>
        </row>
        <row r="683">
          <cell r="A683">
            <v>16</v>
          </cell>
          <cell r="B683">
            <v>-0.47699999999999987</v>
          </cell>
        </row>
        <row r="684">
          <cell r="A684">
            <v>17</v>
          </cell>
          <cell r="B684">
            <v>-0.57699999999999996</v>
          </cell>
        </row>
        <row r="685">
          <cell r="A685">
            <v>18</v>
          </cell>
          <cell r="B685">
            <v>-0.74899999999999967</v>
          </cell>
        </row>
        <row r="686">
          <cell r="A686">
            <v>20</v>
          </cell>
          <cell r="B686">
            <v>-0.81400000000000006</v>
          </cell>
        </row>
        <row r="687">
          <cell r="A687">
            <v>21</v>
          </cell>
          <cell r="B687">
            <v>-0.85400000000000009</v>
          </cell>
        </row>
        <row r="688">
          <cell r="A688">
            <v>22</v>
          </cell>
          <cell r="B688">
            <v>-0.81099999999999994</v>
          </cell>
        </row>
        <row r="689">
          <cell r="A689">
            <v>24</v>
          </cell>
          <cell r="B689">
            <v>-0.75999999999999979</v>
          </cell>
        </row>
        <row r="690">
          <cell r="A690">
            <v>25</v>
          </cell>
          <cell r="B690">
            <v>-0.57099999999999973</v>
          </cell>
        </row>
        <row r="691">
          <cell r="A691">
            <v>26</v>
          </cell>
          <cell r="B691">
            <v>-0.34899999999999975</v>
          </cell>
        </row>
        <row r="692">
          <cell r="A692">
            <v>27</v>
          </cell>
          <cell r="B692">
            <v>-0.14399999999999968</v>
          </cell>
        </row>
        <row r="693">
          <cell r="A693">
            <v>28</v>
          </cell>
          <cell r="B693">
            <v>0.12300000000000022</v>
          </cell>
        </row>
        <row r="694">
          <cell r="A694">
            <v>29</v>
          </cell>
          <cell r="B694">
            <v>0.39900000000000002</v>
          </cell>
        </row>
        <row r="695">
          <cell r="A695">
            <v>30</v>
          </cell>
          <cell r="B695">
            <v>0.70300000000000029</v>
          </cell>
        </row>
        <row r="696">
          <cell r="A696">
            <v>31</v>
          </cell>
          <cell r="B696">
            <v>1.0590000000000002</v>
          </cell>
        </row>
        <row r="697">
          <cell r="A697">
            <v>32</v>
          </cell>
          <cell r="B697">
            <v>1.1350000000000002</v>
          </cell>
        </row>
        <row r="698">
          <cell r="A698">
            <v>34</v>
          </cell>
          <cell r="B698">
            <v>2.141</v>
          </cell>
        </row>
        <row r="718">
          <cell r="A718">
            <v>0</v>
          </cell>
          <cell r="B718">
            <v>0.40300000000000002</v>
          </cell>
        </row>
        <row r="719">
          <cell r="A719">
            <v>5</v>
          </cell>
          <cell r="B719">
            <v>0.41800000000000015</v>
          </cell>
        </row>
        <row r="720">
          <cell r="A720">
            <v>10</v>
          </cell>
          <cell r="B720">
            <v>0.41200000000000014</v>
          </cell>
        </row>
        <row r="721">
          <cell r="A721">
            <v>11</v>
          </cell>
          <cell r="B721">
            <v>0.12300000000000022</v>
          </cell>
        </row>
        <row r="722">
          <cell r="A722">
            <v>12</v>
          </cell>
          <cell r="B722">
            <v>-0.27699999999999969</v>
          </cell>
        </row>
        <row r="723">
          <cell r="A723">
            <v>13</v>
          </cell>
          <cell r="B723">
            <v>-0.62699999999999978</v>
          </cell>
        </row>
        <row r="724">
          <cell r="A724">
            <v>14</v>
          </cell>
          <cell r="B724">
            <v>-0.83299999999999974</v>
          </cell>
        </row>
        <row r="725">
          <cell r="A725">
            <v>15</v>
          </cell>
          <cell r="B725">
            <v>-0.93299999999999983</v>
          </cell>
        </row>
        <row r="726">
          <cell r="A726">
            <v>16</v>
          </cell>
          <cell r="B726">
            <v>-1.1469999999999998</v>
          </cell>
        </row>
        <row r="727">
          <cell r="A727">
            <v>17</v>
          </cell>
          <cell r="B727">
            <v>-1.3329999999999997</v>
          </cell>
        </row>
        <row r="728">
          <cell r="A728">
            <v>18</v>
          </cell>
          <cell r="B728">
            <v>-1.5869999999999997</v>
          </cell>
        </row>
        <row r="729">
          <cell r="A729">
            <v>19</v>
          </cell>
          <cell r="B729">
            <v>-1.6219999999999999</v>
          </cell>
        </row>
        <row r="730">
          <cell r="A730">
            <v>20</v>
          </cell>
          <cell r="B730">
            <v>-1.4819999999999998</v>
          </cell>
        </row>
        <row r="731">
          <cell r="A731">
            <v>21</v>
          </cell>
          <cell r="B731">
            <v>-1.387</v>
          </cell>
        </row>
        <row r="732">
          <cell r="A732">
            <v>22</v>
          </cell>
          <cell r="B732">
            <v>-1.323</v>
          </cell>
        </row>
        <row r="733">
          <cell r="A733">
            <v>23</v>
          </cell>
          <cell r="B733">
            <v>-1.133</v>
          </cell>
        </row>
        <row r="734">
          <cell r="A734">
            <v>24</v>
          </cell>
          <cell r="B734">
            <v>-0.9870000000000001</v>
          </cell>
        </row>
        <row r="735">
          <cell r="A735">
            <v>25</v>
          </cell>
          <cell r="B735">
            <v>-0.73599999999999977</v>
          </cell>
        </row>
        <row r="736">
          <cell r="A736">
            <v>26</v>
          </cell>
          <cell r="B736">
            <v>-0.47699999999999987</v>
          </cell>
        </row>
        <row r="737">
          <cell r="A737">
            <v>27</v>
          </cell>
          <cell r="B737">
            <v>-8.8000000000000078E-2</v>
          </cell>
        </row>
        <row r="738">
          <cell r="A738">
            <v>28</v>
          </cell>
          <cell r="B738">
            <v>0.29800000000000004</v>
          </cell>
        </row>
        <row r="739">
          <cell r="A739">
            <v>35</v>
          </cell>
          <cell r="B739">
            <v>0.29300000000000015</v>
          </cell>
        </row>
        <row r="740">
          <cell r="A740">
            <v>40</v>
          </cell>
          <cell r="B740">
            <v>0.28800000000000026</v>
          </cell>
        </row>
        <row r="747">
          <cell r="A747">
            <v>0</v>
          </cell>
          <cell r="B747">
            <v>-1.1150000000000002</v>
          </cell>
        </row>
        <row r="748">
          <cell r="A748">
            <v>3</v>
          </cell>
          <cell r="B748">
            <v>-0.70500000000000007</v>
          </cell>
        </row>
        <row r="749">
          <cell r="A749">
            <v>6</v>
          </cell>
          <cell r="B749">
            <v>-0.13499999999999979</v>
          </cell>
        </row>
        <row r="750">
          <cell r="A750">
            <v>8</v>
          </cell>
          <cell r="B750">
            <v>0.9850000000000001</v>
          </cell>
        </row>
        <row r="751">
          <cell r="A751">
            <v>10</v>
          </cell>
          <cell r="B751">
            <v>0.99</v>
          </cell>
        </row>
        <row r="752">
          <cell r="A752">
            <v>11</v>
          </cell>
          <cell r="B752">
            <v>0.26900000000000013</v>
          </cell>
        </row>
        <row r="753">
          <cell r="A753">
            <v>12</v>
          </cell>
          <cell r="B753">
            <v>-0.26100000000000012</v>
          </cell>
        </row>
        <row r="754">
          <cell r="A754">
            <v>13</v>
          </cell>
          <cell r="B754">
            <v>-0.60000000000000009</v>
          </cell>
        </row>
        <row r="755">
          <cell r="A755">
            <v>14</v>
          </cell>
          <cell r="B755">
            <v>-0.69099999999999984</v>
          </cell>
        </row>
        <row r="756">
          <cell r="A756">
            <v>15</v>
          </cell>
          <cell r="B756">
            <v>-0.90200000000000014</v>
          </cell>
        </row>
        <row r="757">
          <cell r="A757">
            <v>16</v>
          </cell>
          <cell r="B757">
            <v>-1.1349999999999998</v>
          </cell>
        </row>
        <row r="758">
          <cell r="A758">
            <v>17</v>
          </cell>
          <cell r="B758">
            <v>-1.3049999999999997</v>
          </cell>
        </row>
        <row r="759">
          <cell r="A759">
            <v>18</v>
          </cell>
          <cell r="B759">
            <v>-1.468</v>
          </cell>
        </row>
        <row r="760">
          <cell r="A760">
            <v>20</v>
          </cell>
          <cell r="B760">
            <v>-1.5099999999999998</v>
          </cell>
        </row>
        <row r="761">
          <cell r="A761">
            <v>23</v>
          </cell>
          <cell r="B761">
            <v>-1.4749999999999996</v>
          </cell>
        </row>
        <row r="762">
          <cell r="A762">
            <v>24</v>
          </cell>
          <cell r="B762">
            <v>-1.3380000000000001</v>
          </cell>
        </row>
        <row r="763">
          <cell r="A763">
            <v>25</v>
          </cell>
          <cell r="B763">
            <v>-1.0750000000000002</v>
          </cell>
        </row>
        <row r="764">
          <cell r="A764">
            <v>26</v>
          </cell>
          <cell r="B764">
            <v>-0.9049999999999998</v>
          </cell>
        </row>
        <row r="765">
          <cell r="A765">
            <v>27</v>
          </cell>
          <cell r="B765">
            <v>-0.63499999999999979</v>
          </cell>
        </row>
        <row r="766">
          <cell r="A766">
            <v>28</v>
          </cell>
          <cell r="B766">
            <v>-0.36500000000000021</v>
          </cell>
        </row>
        <row r="767">
          <cell r="A767">
            <v>29</v>
          </cell>
          <cell r="B767">
            <v>6.1999999999999833E-2</v>
          </cell>
        </row>
        <row r="768">
          <cell r="A768">
            <v>30</v>
          </cell>
          <cell r="B768">
            <v>0.49500000000000011</v>
          </cell>
        </row>
        <row r="769">
          <cell r="A769">
            <v>35</v>
          </cell>
          <cell r="B769">
            <v>1.625</v>
          </cell>
        </row>
        <row r="790">
          <cell r="A790">
            <v>0</v>
          </cell>
          <cell r="B790">
            <v>2.0169999999999999</v>
          </cell>
        </row>
        <row r="791">
          <cell r="A791">
            <v>5</v>
          </cell>
          <cell r="B791">
            <v>2.0019999999999998</v>
          </cell>
        </row>
        <row r="792">
          <cell r="A792">
            <v>10</v>
          </cell>
          <cell r="B792">
            <v>1.9969999999999999</v>
          </cell>
        </row>
        <row r="793">
          <cell r="A793">
            <v>11</v>
          </cell>
          <cell r="B793">
            <v>1.0909999999999997</v>
          </cell>
        </row>
        <row r="794">
          <cell r="A794">
            <v>12</v>
          </cell>
          <cell r="B794">
            <v>0.51899999999999968</v>
          </cell>
        </row>
        <row r="795">
          <cell r="A795">
            <v>14</v>
          </cell>
          <cell r="B795">
            <v>9.1999999999999638E-2</v>
          </cell>
        </row>
        <row r="796">
          <cell r="A796">
            <v>16</v>
          </cell>
          <cell r="B796">
            <v>-0.18100000000000005</v>
          </cell>
        </row>
        <row r="797">
          <cell r="A797">
            <v>18</v>
          </cell>
          <cell r="B797">
            <v>-0.41300000000000026</v>
          </cell>
        </row>
        <row r="798">
          <cell r="A798">
            <v>20</v>
          </cell>
          <cell r="B798">
            <v>-0.60499999999999998</v>
          </cell>
        </row>
        <row r="799">
          <cell r="A799">
            <v>21</v>
          </cell>
          <cell r="B799">
            <v>-0.80499999999999972</v>
          </cell>
        </row>
        <row r="800">
          <cell r="A800">
            <v>22</v>
          </cell>
          <cell r="B800">
            <v>-0.84299999999999997</v>
          </cell>
        </row>
        <row r="801">
          <cell r="A801">
            <v>23</v>
          </cell>
          <cell r="B801">
            <v>-0.80400000000000027</v>
          </cell>
        </row>
        <row r="802">
          <cell r="A802">
            <v>24</v>
          </cell>
          <cell r="B802">
            <v>-0.61800000000000033</v>
          </cell>
        </row>
        <row r="803">
          <cell r="A803">
            <v>26</v>
          </cell>
          <cell r="B803">
            <v>-0.45800000000000018</v>
          </cell>
        </row>
        <row r="804">
          <cell r="A804">
            <v>28</v>
          </cell>
          <cell r="B804">
            <v>-0.40500000000000025</v>
          </cell>
        </row>
        <row r="805">
          <cell r="A805">
            <v>30</v>
          </cell>
          <cell r="B805">
            <v>-0.17799999999999994</v>
          </cell>
        </row>
        <row r="806">
          <cell r="A806">
            <v>32</v>
          </cell>
          <cell r="B806">
            <v>0.35199999999999987</v>
          </cell>
        </row>
        <row r="807">
          <cell r="A807">
            <v>33</v>
          </cell>
          <cell r="B807">
            <v>0.94099999999999984</v>
          </cell>
        </row>
        <row r="808">
          <cell r="A808">
            <v>34</v>
          </cell>
          <cell r="B808">
            <v>1.8969999999999998</v>
          </cell>
        </row>
        <row r="809">
          <cell r="A809">
            <v>36</v>
          </cell>
          <cell r="B809">
            <v>1.9019999999999999</v>
          </cell>
        </row>
        <row r="813">
          <cell r="A813">
            <v>0</v>
          </cell>
          <cell r="B813">
            <v>2.0020000000000024</v>
          </cell>
        </row>
        <row r="814">
          <cell r="A814">
            <v>4</v>
          </cell>
          <cell r="B814">
            <v>1.9770000000000023</v>
          </cell>
        </row>
        <row r="815">
          <cell r="A815">
            <v>5</v>
          </cell>
          <cell r="B815">
            <v>0.37700000000000244</v>
          </cell>
        </row>
        <row r="816">
          <cell r="A816">
            <v>6</v>
          </cell>
          <cell r="B816">
            <v>-0.39299999999999757</v>
          </cell>
        </row>
        <row r="817">
          <cell r="A817">
            <v>7</v>
          </cell>
          <cell r="B817">
            <v>-1.3029999999999982</v>
          </cell>
        </row>
        <row r="818">
          <cell r="A818">
            <v>8</v>
          </cell>
          <cell r="B818">
            <v>-1.852999999999998</v>
          </cell>
        </row>
        <row r="819">
          <cell r="A819">
            <v>9</v>
          </cell>
          <cell r="B819">
            <v>-2.299999999999998</v>
          </cell>
        </row>
        <row r="820">
          <cell r="A820">
            <v>10</v>
          </cell>
          <cell r="B820">
            <v>-2.5089999999999977</v>
          </cell>
        </row>
        <row r="821">
          <cell r="A821">
            <v>11</v>
          </cell>
          <cell r="B821">
            <v>-2.6879999999999979</v>
          </cell>
        </row>
        <row r="822">
          <cell r="A822">
            <v>12</v>
          </cell>
          <cell r="B822">
            <v>-2.7379999999999978</v>
          </cell>
        </row>
        <row r="823">
          <cell r="A823">
            <v>13</v>
          </cell>
          <cell r="B823">
            <v>-2.6979999999999977</v>
          </cell>
        </row>
        <row r="824">
          <cell r="A824">
            <v>14</v>
          </cell>
          <cell r="B824">
            <v>-2.5139999999999976</v>
          </cell>
        </row>
        <row r="825">
          <cell r="A825">
            <v>15</v>
          </cell>
          <cell r="B825">
            <v>-2.1489999999999974</v>
          </cell>
        </row>
        <row r="826">
          <cell r="A826">
            <v>16</v>
          </cell>
          <cell r="B826">
            <v>-1.7879999999999976</v>
          </cell>
        </row>
        <row r="827">
          <cell r="A827">
            <v>17</v>
          </cell>
          <cell r="B827">
            <v>-1.392999999999998</v>
          </cell>
        </row>
        <row r="828">
          <cell r="A828">
            <v>18</v>
          </cell>
          <cell r="B828">
            <v>-0.69799999999999773</v>
          </cell>
        </row>
        <row r="829">
          <cell r="A829">
            <v>19</v>
          </cell>
          <cell r="B829">
            <v>0.14700000000000202</v>
          </cell>
        </row>
        <row r="830">
          <cell r="A830">
            <v>20</v>
          </cell>
          <cell r="B830">
            <v>0.66200000000000214</v>
          </cell>
        </row>
        <row r="831">
          <cell r="A831">
            <v>25</v>
          </cell>
          <cell r="B831">
            <v>0.64700000000000202</v>
          </cell>
        </row>
        <row r="832">
          <cell r="A832">
            <v>30</v>
          </cell>
          <cell r="B832">
            <v>0.64200000000000212</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64"/>
  <sheetViews>
    <sheetView tabSelected="1" zoomScale="160" zoomScaleNormal="160" zoomScaleSheetLayoutView="70" workbookViewId="0">
      <selection activeCell="O9" sqref="O9"/>
    </sheetView>
  </sheetViews>
  <sheetFormatPr defaultRowHeight="12.75" x14ac:dyDescent="0.2"/>
  <cols>
    <col min="1" max="2" width="8.140625" style="21" customWidth="1"/>
    <col min="3" max="3" width="10.140625" style="21" customWidth="1"/>
    <col min="4" max="5" width="10.140625" style="18" customWidth="1"/>
    <col min="6" max="9" width="8.7109375" style="18" customWidth="1"/>
    <col min="10" max="11" width="9.140625" style="18"/>
    <col min="12" max="12" width="5.42578125" style="18" customWidth="1"/>
    <col min="13" max="250" width="9.140625" style="18"/>
    <col min="251" max="255" width="8.140625" style="18" customWidth="1"/>
    <col min="256" max="256" width="2.85546875" style="18" customWidth="1"/>
    <col min="257" max="261" width="7.42578125" style="18" customWidth="1"/>
    <col min="262" max="264" width="10.140625" style="18" customWidth="1"/>
    <col min="265" max="265" width="8.7109375" style="18" customWidth="1"/>
    <col min="266" max="506" width="9.140625" style="18"/>
    <col min="507" max="511" width="8.140625" style="18" customWidth="1"/>
    <col min="512" max="512" width="2.85546875" style="18" customWidth="1"/>
    <col min="513" max="517" width="7.42578125" style="18" customWidth="1"/>
    <col min="518" max="520" width="10.140625" style="18" customWidth="1"/>
    <col min="521" max="521" width="8.7109375" style="18" customWidth="1"/>
    <col min="522" max="762" width="9.140625" style="18"/>
    <col min="763" max="767" width="8.140625" style="18" customWidth="1"/>
    <col min="768" max="768" width="2.85546875" style="18" customWidth="1"/>
    <col min="769" max="773" width="7.42578125" style="18" customWidth="1"/>
    <col min="774" max="776" width="10.140625" style="18" customWidth="1"/>
    <col min="777" max="777" width="8.7109375" style="18" customWidth="1"/>
    <col min="778" max="1018" width="9.140625" style="18"/>
    <col min="1019" max="1023" width="8.140625" style="18" customWidth="1"/>
    <col min="1024" max="1024" width="2.85546875" style="18" customWidth="1"/>
    <col min="1025" max="1029" width="7.42578125" style="18" customWidth="1"/>
    <col min="1030" max="1032" width="10.140625" style="18" customWidth="1"/>
    <col min="1033" max="1033" width="8.7109375" style="18" customWidth="1"/>
    <col min="1034" max="1274" width="9.140625" style="18"/>
    <col min="1275" max="1279" width="8.140625" style="18" customWidth="1"/>
    <col min="1280" max="1280" width="2.85546875" style="18" customWidth="1"/>
    <col min="1281" max="1285" width="7.42578125" style="18" customWidth="1"/>
    <col min="1286" max="1288" width="10.140625" style="18" customWidth="1"/>
    <col min="1289" max="1289" width="8.7109375" style="18" customWidth="1"/>
    <col min="1290" max="1530" width="9.140625" style="18"/>
    <col min="1531" max="1535" width="8.140625" style="18" customWidth="1"/>
    <col min="1536" max="1536" width="2.85546875" style="18" customWidth="1"/>
    <col min="1537" max="1541" width="7.42578125" style="18" customWidth="1"/>
    <col min="1542" max="1544" width="10.140625" style="18" customWidth="1"/>
    <col min="1545" max="1545" width="8.7109375" style="18" customWidth="1"/>
    <col min="1546" max="1786" width="9.140625" style="18"/>
    <col min="1787" max="1791" width="8.140625" style="18" customWidth="1"/>
    <col min="1792" max="1792" width="2.85546875" style="18" customWidth="1"/>
    <col min="1793" max="1797" width="7.42578125" style="18" customWidth="1"/>
    <col min="1798" max="1800" width="10.140625" style="18" customWidth="1"/>
    <col min="1801" max="1801" width="8.7109375" style="18" customWidth="1"/>
    <col min="1802" max="2042" width="9.140625" style="18"/>
    <col min="2043" max="2047" width="8.140625" style="18" customWidth="1"/>
    <col min="2048" max="2048" width="2.85546875" style="18" customWidth="1"/>
    <col min="2049" max="2053" width="7.42578125" style="18" customWidth="1"/>
    <col min="2054" max="2056" width="10.140625" style="18" customWidth="1"/>
    <col min="2057" max="2057" width="8.7109375" style="18" customWidth="1"/>
    <col min="2058" max="2298" width="9.140625" style="18"/>
    <col min="2299" max="2303" width="8.140625" style="18" customWidth="1"/>
    <col min="2304" max="2304" width="2.85546875" style="18" customWidth="1"/>
    <col min="2305" max="2309" width="7.42578125" style="18" customWidth="1"/>
    <col min="2310" max="2312" width="10.140625" style="18" customWidth="1"/>
    <col min="2313" max="2313" width="8.7109375" style="18" customWidth="1"/>
    <col min="2314" max="2554" width="9.140625" style="18"/>
    <col min="2555" max="2559" width="8.140625" style="18" customWidth="1"/>
    <col min="2560" max="2560" width="2.85546875" style="18" customWidth="1"/>
    <col min="2561" max="2565" width="7.42578125" style="18" customWidth="1"/>
    <col min="2566" max="2568" width="10.140625" style="18" customWidth="1"/>
    <col min="2569" max="2569" width="8.7109375" style="18" customWidth="1"/>
    <col min="2570" max="2810" width="9.140625" style="18"/>
    <col min="2811" max="2815" width="8.140625" style="18" customWidth="1"/>
    <col min="2816" max="2816" width="2.85546875" style="18" customWidth="1"/>
    <col min="2817" max="2821" width="7.42578125" style="18" customWidth="1"/>
    <col min="2822" max="2824" width="10.140625" style="18" customWidth="1"/>
    <col min="2825" max="2825" width="8.7109375" style="18" customWidth="1"/>
    <col min="2826" max="3066" width="9.140625" style="18"/>
    <col min="3067" max="3071" width="8.140625" style="18" customWidth="1"/>
    <col min="3072" max="3072" width="2.85546875" style="18" customWidth="1"/>
    <col min="3073" max="3077" width="7.42578125" style="18" customWidth="1"/>
    <col min="3078" max="3080" width="10.140625" style="18" customWidth="1"/>
    <col min="3081" max="3081" width="8.7109375" style="18" customWidth="1"/>
    <col min="3082" max="3322" width="9.140625" style="18"/>
    <col min="3323" max="3327" width="8.140625" style="18" customWidth="1"/>
    <col min="3328" max="3328" width="2.85546875" style="18" customWidth="1"/>
    <col min="3329" max="3333" width="7.42578125" style="18" customWidth="1"/>
    <col min="3334" max="3336" width="10.140625" style="18" customWidth="1"/>
    <col min="3337" max="3337" width="8.7109375" style="18" customWidth="1"/>
    <col min="3338" max="3578" width="9.140625" style="18"/>
    <col min="3579" max="3583" width="8.140625" style="18" customWidth="1"/>
    <col min="3584" max="3584" width="2.85546875" style="18" customWidth="1"/>
    <col min="3585" max="3589" width="7.42578125" style="18" customWidth="1"/>
    <col min="3590" max="3592" width="10.140625" style="18" customWidth="1"/>
    <col min="3593" max="3593" width="8.7109375" style="18" customWidth="1"/>
    <col min="3594" max="3834" width="9.140625" style="18"/>
    <col min="3835" max="3839" width="8.140625" style="18" customWidth="1"/>
    <col min="3840" max="3840" width="2.85546875" style="18" customWidth="1"/>
    <col min="3841" max="3845" width="7.42578125" style="18" customWidth="1"/>
    <col min="3846" max="3848" width="10.140625" style="18" customWidth="1"/>
    <col min="3849" max="3849" width="8.7109375" style="18" customWidth="1"/>
    <col min="3850" max="4090" width="9.140625" style="18"/>
    <col min="4091" max="4095" width="8.140625" style="18" customWidth="1"/>
    <col min="4096" max="4096" width="2.85546875" style="18" customWidth="1"/>
    <col min="4097" max="4101" width="7.42578125" style="18" customWidth="1"/>
    <col min="4102" max="4104" width="10.140625" style="18" customWidth="1"/>
    <col min="4105" max="4105" width="8.7109375" style="18" customWidth="1"/>
    <col min="4106" max="4346" width="9.140625" style="18"/>
    <col min="4347" max="4351" width="8.140625" style="18" customWidth="1"/>
    <col min="4352" max="4352" width="2.85546875" style="18" customWidth="1"/>
    <col min="4353" max="4357" width="7.42578125" style="18" customWidth="1"/>
    <col min="4358" max="4360" width="10.140625" style="18" customWidth="1"/>
    <col min="4361" max="4361" width="8.7109375" style="18" customWidth="1"/>
    <col min="4362" max="4602" width="9.140625" style="18"/>
    <col min="4603" max="4607" width="8.140625" style="18" customWidth="1"/>
    <col min="4608" max="4608" width="2.85546875" style="18" customWidth="1"/>
    <col min="4609" max="4613" width="7.42578125" style="18" customWidth="1"/>
    <col min="4614" max="4616" width="10.140625" style="18" customWidth="1"/>
    <col min="4617" max="4617" width="8.7109375" style="18" customWidth="1"/>
    <col min="4618" max="4858" width="9.140625" style="18"/>
    <col min="4859" max="4863" width="8.140625" style="18" customWidth="1"/>
    <col min="4864" max="4864" width="2.85546875" style="18" customWidth="1"/>
    <col min="4865" max="4869" width="7.42578125" style="18" customWidth="1"/>
    <col min="4870" max="4872" width="10.140625" style="18" customWidth="1"/>
    <col min="4873" max="4873" width="8.7109375" style="18" customWidth="1"/>
    <col min="4874" max="5114" width="9.140625" style="18"/>
    <col min="5115" max="5119" width="8.140625" style="18" customWidth="1"/>
    <col min="5120" max="5120" width="2.85546875" style="18" customWidth="1"/>
    <col min="5121" max="5125" width="7.42578125" style="18" customWidth="1"/>
    <col min="5126" max="5128" width="10.140625" style="18" customWidth="1"/>
    <col min="5129" max="5129" width="8.7109375" style="18" customWidth="1"/>
    <col min="5130" max="5370" width="9.140625" style="18"/>
    <col min="5371" max="5375" width="8.140625" style="18" customWidth="1"/>
    <col min="5376" max="5376" width="2.85546875" style="18" customWidth="1"/>
    <col min="5377" max="5381" width="7.42578125" style="18" customWidth="1"/>
    <col min="5382" max="5384" width="10.140625" style="18" customWidth="1"/>
    <col min="5385" max="5385" width="8.7109375" style="18" customWidth="1"/>
    <col min="5386" max="5626" width="9.140625" style="18"/>
    <col min="5627" max="5631" width="8.140625" style="18" customWidth="1"/>
    <col min="5632" max="5632" width="2.85546875" style="18" customWidth="1"/>
    <col min="5633" max="5637" width="7.42578125" style="18" customWidth="1"/>
    <col min="5638" max="5640" width="10.140625" style="18" customWidth="1"/>
    <col min="5641" max="5641" width="8.7109375" style="18" customWidth="1"/>
    <col min="5642" max="5882" width="9.140625" style="18"/>
    <col min="5883" max="5887" width="8.140625" style="18" customWidth="1"/>
    <col min="5888" max="5888" width="2.85546875" style="18" customWidth="1"/>
    <col min="5889" max="5893" width="7.42578125" style="18" customWidth="1"/>
    <col min="5894" max="5896" width="10.140625" style="18" customWidth="1"/>
    <col min="5897" max="5897" width="8.7109375" style="18" customWidth="1"/>
    <col min="5898" max="6138" width="9.140625" style="18"/>
    <col min="6139" max="6143" width="8.140625" style="18" customWidth="1"/>
    <col min="6144" max="6144" width="2.85546875" style="18" customWidth="1"/>
    <col min="6145" max="6149" width="7.42578125" style="18" customWidth="1"/>
    <col min="6150" max="6152" width="10.140625" style="18" customWidth="1"/>
    <col min="6153" max="6153" width="8.7109375" style="18" customWidth="1"/>
    <col min="6154" max="6394" width="9.140625" style="18"/>
    <col min="6395" max="6399" width="8.140625" style="18" customWidth="1"/>
    <col min="6400" max="6400" width="2.85546875" style="18" customWidth="1"/>
    <col min="6401" max="6405" width="7.42578125" style="18" customWidth="1"/>
    <col min="6406" max="6408" width="10.140625" style="18" customWidth="1"/>
    <col min="6409" max="6409" width="8.7109375" style="18" customWidth="1"/>
    <col min="6410" max="6650" width="9.140625" style="18"/>
    <col min="6651" max="6655" width="8.140625" style="18" customWidth="1"/>
    <col min="6656" max="6656" width="2.85546875" style="18" customWidth="1"/>
    <col min="6657" max="6661" width="7.42578125" style="18" customWidth="1"/>
    <col min="6662" max="6664" width="10.140625" style="18" customWidth="1"/>
    <col min="6665" max="6665" width="8.7109375" style="18" customWidth="1"/>
    <col min="6666" max="6906" width="9.140625" style="18"/>
    <col min="6907" max="6911" width="8.140625" style="18" customWidth="1"/>
    <col min="6912" max="6912" width="2.85546875" style="18" customWidth="1"/>
    <col min="6913" max="6917" width="7.42578125" style="18" customWidth="1"/>
    <col min="6918" max="6920" width="10.140625" style="18" customWidth="1"/>
    <col min="6921" max="6921" width="8.7109375" style="18" customWidth="1"/>
    <col min="6922" max="7162" width="9.140625" style="18"/>
    <col min="7163" max="7167" width="8.140625" style="18" customWidth="1"/>
    <col min="7168" max="7168" width="2.85546875" style="18" customWidth="1"/>
    <col min="7169" max="7173" width="7.42578125" style="18" customWidth="1"/>
    <col min="7174" max="7176" width="10.140625" style="18" customWidth="1"/>
    <col min="7177" max="7177" width="8.7109375" style="18" customWidth="1"/>
    <col min="7178" max="7418" width="9.140625" style="18"/>
    <col min="7419" max="7423" width="8.140625" style="18" customWidth="1"/>
    <col min="7424" max="7424" width="2.85546875" style="18" customWidth="1"/>
    <col min="7425" max="7429" width="7.42578125" style="18" customWidth="1"/>
    <col min="7430" max="7432" width="10.140625" style="18" customWidth="1"/>
    <col min="7433" max="7433" width="8.7109375" style="18" customWidth="1"/>
    <col min="7434" max="7674" width="9.140625" style="18"/>
    <col min="7675" max="7679" width="8.140625" style="18" customWidth="1"/>
    <col min="7680" max="7680" width="2.85546875" style="18" customWidth="1"/>
    <col min="7681" max="7685" width="7.42578125" style="18" customWidth="1"/>
    <col min="7686" max="7688" width="10.140625" style="18" customWidth="1"/>
    <col min="7689" max="7689" width="8.7109375" style="18" customWidth="1"/>
    <col min="7690" max="7930" width="9.140625" style="18"/>
    <col min="7931" max="7935" width="8.140625" style="18" customWidth="1"/>
    <col min="7936" max="7936" width="2.85546875" style="18" customWidth="1"/>
    <col min="7937" max="7941" width="7.42578125" style="18" customWidth="1"/>
    <col min="7942" max="7944" width="10.140625" style="18" customWidth="1"/>
    <col min="7945" max="7945" width="8.7109375" style="18" customWidth="1"/>
    <col min="7946" max="8186" width="9.140625" style="18"/>
    <col min="8187" max="8191" width="8.140625" style="18" customWidth="1"/>
    <col min="8192" max="8192" width="2.85546875" style="18" customWidth="1"/>
    <col min="8193" max="8197" width="7.42578125" style="18" customWidth="1"/>
    <col min="8198" max="8200" width="10.140625" style="18" customWidth="1"/>
    <col min="8201" max="8201" width="8.7109375" style="18" customWidth="1"/>
    <col min="8202" max="8442" width="9.140625" style="18"/>
    <col min="8443" max="8447" width="8.140625" style="18" customWidth="1"/>
    <col min="8448" max="8448" width="2.85546875" style="18" customWidth="1"/>
    <col min="8449" max="8453" width="7.42578125" style="18" customWidth="1"/>
    <col min="8454" max="8456" width="10.140625" style="18" customWidth="1"/>
    <col min="8457" max="8457" width="8.7109375" style="18" customWidth="1"/>
    <col min="8458" max="8698" width="9.140625" style="18"/>
    <col min="8699" max="8703" width="8.140625" style="18" customWidth="1"/>
    <col min="8704" max="8704" width="2.85546875" style="18" customWidth="1"/>
    <col min="8705" max="8709" width="7.42578125" style="18" customWidth="1"/>
    <col min="8710" max="8712" width="10.140625" style="18" customWidth="1"/>
    <col min="8713" max="8713" width="8.7109375" style="18" customWidth="1"/>
    <col min="8714" max="8954" width="9.140625" style="18"/>
    <col min="8955" max="8959" width="8.140625" style="18" customWidth="1"/>
    <col min="8960" max="8960" width="2.85546875" style="18" customWidth="1"/>
    <col min="8961" max="8965" width="7.42578125" style="18" customWidth="1"/>
    <col min="8966" max="8968" width="10.140625" style="18" customWidth="1"/>
    <col min="8969" max="8969" width="8.7109375" style="18" customWidth="1"/>
    <col min="8970" max="9210" width="9.140625" style="18"/>
    <col min="9211" max="9215" width="8.140625" style="18" customWidth="1"/>
    <col min="9216" max="9216" width="2.85546875" style="18" customWidth="1"/>
    <col min="9217" max="9221" width="7.42578125" style="18" customWidth="1"/>
    <col min="9222" max="9224" width="10.140625" style="18" customWidth="1"/>
    <col min="9225" max="9225" width="8.7109375" style="18" customWidth="1"/>
    <col min="9226" max="9466" width="9.140625" style="18"/>
    <col min="9467" max="9471" width="8.140625" style="18" customWidth="1"/>
    <col min="9472" max="9472" width="2.85546875" style="18" customWidth="1"/>
    <col min="9473" max="9477" width="7.42578125" style="18" customWidth="1"/>
    <col min="9478" max="9480" width="10.140625" style="18" customWidth="1"/>
    <col min="9481" max="9481" width="8.7109375" style="18" customWidth="1"/>
    <col min="9482" max="9722" width="9.140625" style="18"/>
    <col min="9723" max="9727" width="8.140625" style="18" customWidth="1"/>
    <col min="9728" max="9728" width="2.85546875" style="18" customWidth="1"/>
    <col min="9729" max="9733" width="7.42578125" style="18" customWidth="1"/>
    <col min="9734" max="9736" width="10.140625" style="18" customWidth="1"/>
    <col min="9737" max="9737" width="8.7109375" style="18" customWidth="1"/>
    <col min="9738" max="9978" width="9.140625" style="18"/>
    <col min="9979" max="9983" width="8.140625" style="18" customWidth="1"/>
    <col min="9984" max="9984" width="2.85546875" style="18" customWidth="1"/>
    <col min="9985" max="9989" width="7.42578125" style="18" customWidth="1"/>
    <col min="9990" max="9992" width="10.140625" style="18" customWidth="1"/>
    <col min="9993" max="9993" width="8.7109375" style="18" customWidth="1"/>
    <col min="9994" max="10234" width="9.140625" style="18"/>
    <col min="10235" max="10239" width="8.140625" style="18" customWidth="1"/>
    <col min="10240" max="10240" width="2.85546875" style="18" customWidth="1"/>
    <col min="10241" max="10245" width="7.42578125" style="18" customWidth="1"/>
    <col min="10246" max="10248" width="10.140625" style="18" customWidth="1"/>
    <col min="10249" max="10249" width="8.7109375" style="18" customWidth="1"/>
    <col min="10250" max="10490" width="9.140625" style="18"/>
    <col min="10491" max="10495" width="8.140625" style="18" customWidth="1"/>
    <col min="10496" max="10496" width="2.85546875" style="18" customWidth="1"/>
    <col min="10497" max="10501" width="7.42578125" style="18" customWidth="1"/>
    <col min="10502" max="10504" width="10.140625" style="18" customWidth="1"/>
    <col min="10505" max="10505" width="8.7109375" style="18" customWidth="1"/>
    <col min="10506" max="10746" width="9.140625" style="18"/>
    <col min="10747" max="10751" width="8.140625" style="18" customWidth="1"/>
    <col min="10752" max="10752" width="2.85546875" style="18" customWidth="1"/>
    <col min="10753" max="10757" width="7.42578125" style="18" customWidth="1"/>
    <col min="10758" max="10760" width="10.140625" style="18" customWidth="1"/>
    <col min="10761" max="10761" width="8.7109375" style="18" customWidth="1"/>
    <col min="10762" max="11002" width="9.140625" style="18"/>
    <col min="11003" max="11007" width="8.140625" style="18" customWidth="1"/>
    <col min="11008" max="11008" width="2.85546875" style="18" customWidth="1"/>
    <col min="11009" max="11013" width="7.42578125" style="18" customWidth="1"/>
    <col min="11014" max="11016" width="10.140625" style="18" customWidth="1"/>
    <col min="11017" max="11017" width="8.7109375" style="18" customWidth="1"/>
    <col min="11018" max="11258" width="9.140625" style="18"/>
    <col min="11259" max="11263" width="8.140625" style="18" customWidth="1"/>
    <col min="11264" max="11264" width="2.85546875" style="18" customWidth="1"/>
    <col min="11265" max="11269" width="7.42578125" style="18" customWidth="1"/>
    <col min="11270" max="11272" width="10.140625" style="18" customWidth="1"/>
    <col min="11273" max="11273" width="8.7109375" style="18" customWidth="1"/>
    <col min="11274" max="11514" width="9.140625" style="18"/>
    <col min="11515" max="11519" width="8.140625" style="18" customWidth="1"/>
    <col min="11520" max="11520" width="2.85546875" style="18" customWidth="1"/>
    <col min="11521" max="11525" width="7.42578125" style="18" customWidth="1"/>
    <col min="11526" max="11528" width="10.140625" style="18" customWidth="1"/>
    <col min="11529" max="11529" width="8.7109375" style="18" customWidth="1"/>
    <col min="11530" max="11770" width="9.140625" style="18"/>
    <col min="11771" max="11775" width="8.140625" style="18" customWidth="1"/>
    <col min="11776" max="11776" width="2.85546875" style="18" customWidth="1"/>
    <col min="11777" max="11781" width="7.42578125" style="18" customWidth="1"/>
    <col min="11782" max="11784" width="10.140625" style="18" customWidth="1"/>
    <col min="11785" max="11785" width="8.7109375" style="18" customWidth="1"/>
    <col min="11786" max="12026" width="9.140625" style="18"/>
    <col min="12027" max="12031" width="8.140625" style="18" customWidth="1"/>
    <col min="12032" max="12032" width="2.85546875" style="18" customWidth="1"/>
    <col min="12033" max="12037" width="7.42578125" style="18" customWidth="1"/>
    <col min="12038" max="12040" width="10.140625" style="18" customWidth="1"/>
    <col min="12041" max="12041" width="8.7109375" style="18" customWidth="1"/>
    <col min="12042" max="12282" width="9.140625" style="18"/>
    <col min="12283" max="12287" width="8.140625" style="18" customWidth="1"/>
    <col min="12288" max="12288" width="2.85546875" style="18" customWidth="1"/>
    <col min="12289" max="12293" width="7.42578125" style="18" customWidth="1"/>
    <col min="12294" max="12296" width="10.140625" style="18" customWidth="1"/>
    <col min="12297" max="12297" width="8.7109375" style="18" customWidth="1"/>
    <col min="12298" max="12538" width="9.140625" style="18"/>
    <col min="12539" max="12543" width="8.140625" style="18" customWidth="1"/>
    <col min="12544" max="12544" width="2.85546875" style="18" customWidth="1"/>
    <col min="12545" max="12549" width="7.42578125" style="18" customWidth="1"/>
    <col min="12550" max="12552" width="10.140625" style="18" customWidth="1"/>
    <col min="12553" max="12553" width="8.7109375" style="18" customWidth="1"/>
    <col min="12554" max="12794" width="9.140625" style="18"/>
    <col min="12795" max="12799" width="8.140625" style="18" customWidth="1"/>
    <col min="12800" max="12800" width="2.85546875" style="18" customWidth="1"/>
    <col min="12801" max="12805" width="7.42578125" style="18" customWidth="1"/>
    <col min="12806" max="12808" width="10.140625" style="18" customWidth="1"/>
    <col min="12809" max="12809" width="8.7109375" style="18" customWidth="1"/>
    <col min="12810" max="13050" width="9.140625" style="18"/>
    <col min="13051" max="13055" width="8.140625" style="18" customWidth="1"/>
    <col min="13056" max="13056" width="2.85546875" style="18" customWidth="1"/>
    <col min="13057" max="13061" width="7.42578125" style="18" customWidth="1"/>
    <col min="13062" max="13064" width="10.140625" style="18" customWidth="1"/>
    <col min="13065" max="13065" width="8.7109375" style="18" customWidth="1"/>
    <col min="13066" max="13306" width="9.140625" style="18"/>
    <col min="13307" max="13311" width="8.140625" style="18" customWidth="1"/>
    <col min="13312" max="13312" width="2.85546875" style="18" customWidth="1"/>
    <col min="13313" max="13317" width="7.42578125" style="18" customWidth="1"/>
    <col min="13318" max="13320" width="10.140625" style="18" customWidth="1"/>
    <col min="13321" max="13321" width="8.7109375" style="18" customWidth="1"/>
    <col min="13322" max="13562" width="9.140625" style="18"/>
    <col min="13563" max="13567" width="8.140625" style="18" customWidth="1"/>
    <col min="13568" max="13568" width="2.85546875" style="18" customWidth="1"/>
    <col min="13569" max="13573" width="7.42578125" style="18" customWidth="1"/>
    <col min="13574" max="13576" width="10.140625" style="18" customWidth="1"/>
    <col min="13577" max="13577" width="8.7109375" style="18" customWidth="1"/>
    <col min="13578" max="13818" width="9.140625" style="18"/>
    <col min="13819" max="13823" width="8.140625" style="18" customWidth="1"/>
    <col min="13824" max="13824" width="2.85546875" style="18" customWidth="1"/>
    <col min="13825" max="13829" width="7.42578125" style="18" customWidth="1"/>
    <col min="13830" max="13832" width="10.140625" style="18" customWidth="1"/>
    <col min="13833" max="13833" width="8.7109375" style="18" customWidth="1"/>
    <col min="13834" max="14074" width="9.140625" style="18"/>
    <col min="14075" max="14079" width="8.140625" style="18" customWidth="1"/>
    <col min="14080" max="14080" width="2.85546875" style="18" customWidth="1"/>
    <col min="14081" max="14085" width="7.42578125" style="18" customWidth="1"/>
    <col min="14086" max="14088" width="10.140625" style="18" customWidth="1"/>
    <col min="14089" max="14089" width="8.7109375" style="18" customWidth="1"/>
    <col min="14090" max="14330" width="9.140625" style="18"/>
    <col min="14331" max="14335" width="8.140625" style="18" customWidth="1"/>
    <col min="14336" max="14336" width="2.85546875" style="18" customWidth="1"/>
    <col min="14337" max="14341" width="7.42578125" style="18" customWidth="1"/>
    <col min="14342" max="14344" width="10.140625" style="18" customWidth="1"/>
    <col min="14345" max="14345" width="8.7109375" style="18" customWidth="1"/>
    <col min="14346" max="14586" width="9.140625" style="18"/>
    <col min="14587" max="14591" width="8.140625" style="18" customWidth="1"/>
    <col min="14592" max="14592" width="2.85546875" style="18" customWidth="1"/>
    <col min="14593" max="14597" width="7.42578125" style="18" customWidth="1"/>
    <col min="14598" max="14600" width="10.140625" style="18" customWidth="1"/>
    <col min="14601" max="14601" width="8.7109375" style="18" customWidth="1"/>
    <col min="14602" max="14842" width="9.140625" style="18"/>
    <col min="14843" max="14847" width="8.140625" style="18" customWidth="1"/>
    <col min="14848" max="14848" width="2.85546875" style="18" customWidth="1"/>
    <col min="14849" max="14853" width="7.42578125" style="18" customWidth="1"/>
    <col min="14854" max="14856" width="10.140625" style="18" customWidth="1"/>
    <col min="14857" max="14857" width="8.7109375" style="18" customWidth="1"/>
    <col min="14858" max="15098" width="9.140625" style="18"/>
    <col min="15099" max="15103" width="8.140625" style="18" customWidth="1"/>
    <col min="15104" max="15104" width="2.85546875" style="18" customWidth="1"/>
    <col min="15105" max="15109" width="7.42578125" style="18" customWidth="1"/>
    <col min="15110" max="15112" width="10.140625" style="18" customWidth="1"/>
    <col min="15113" max="15113" width="8.7109375" style="18" customWidth="1"/>
    <col min="15114" max="15354" width="9.140625" style="18"/>
    <col min="15355" max="15359" width="8.140625" style="18" customWidth="1"/>
    <col min="15360" max="15360" width="2.85546875" style="18" customWidth="1"/>
    <col min="15361" max="15365" width="7.42578125" style="18" customWidth="1"/>
    <col min="15366" max="15368" width="10.140625" style="18" customWidth="1"/>
    <col min="15369" max="15369" width="8.7109375" style="18" customWidth="1"/>
    <col min="15370" max="15610" width="9.140625" style="18"/>
    <col min="15611" max="15615" width="8.140625" style="18" customWidth="1"/>
    <col min="15616" max="15616" width="2.85546875" style="18" customWidth="1"/>
    <col min="15617" max="15621" width="7.42578125" style="18" customWidth="1"/>
    <col min="15622" max="15624" width="10.140625" style="18" customWidth="1"/>
    <col min="15625" max="15625" width="8.7109375" style="18" customWidth="1"/>
    <col min="15626" max="15866" width="9.140625" style="18"/>
    <col min="15867" max="15871" width="8.140625" style="18" customWidth="1"/>
    <col min="15872" max="15872" width="2.85546875" style="18" customWidth="1"/>
    <col min="15873" max="15877" width="7.42578125" style="18" customWidth="1"/>
    <col min="15878" max="15880" width="10.140625" style="18" customWidth="1"/>
    <col min="15881" max="15881" width="8.7109375" style="18" customWidth="1"/>
    <col min="15882" max="16122" width="9.140625" style="18"/>
    <col min="16123" max="16127" width="8.140625" style="18" customWidth="1"/>
    <col min="16128" max="16128" width="2.85546875" style="18" customWidth="1"/>
    <col min="16129" max="16133" width="7.42578125" style="18" customWidth="1"/>
    <col min="16134" max="16136" width="10.140625" style="18" customWidth="1"/>
    <col min="16137" max="16137" width="8.7109375" style="18" customWidth="1"/>
    <col min="16138" max="16384" width="9.140625" style="18"/>
  </cols>
  <sheetData>
    <row r="1" spans="1:14" ht="54" customHeight="1" x14ac:dyDescent="0.2">
      <c r="A1" s="29" t="s">
        <v>172</v>
      </c>
      <c r="B1" s="29"/>
      <c r="C1" s="29"/>
      <c r="D1" s="29"/>
      <c r="E1" s="29"/>
      <c r="F1" s="29"/>
      <c r="G1" s="29"/>
      <c r="H1" s="29"/>
      <c r="I1" s="29"/>
      <c r="J1" s="29"/>
      <c r="K1" s="29"/>
      <c r="L1" s="19"/>
      <c r="M1" s="19"/>
      <c r="N1" s="19"/>
    </row>
    <row r="2" spans="1:14" x14ac:dyDescent="0.2">
      <c r="A2" s="30"/>
      <c r="B2" s="30"/>
      <c r="C2" s="30"/>
      <c r="D2" s="30"/>
      <c r="E2" s="30"/>
      <c r="F2" s="30"/>
      <c r="G2" s="30"/>
      <c r="H2" s="30"/>
      <c r="I2" s="30"/>
      <c r="J2" s="30"/>
      <c r="K2" s="30"/>
      <c r="L2" s="19"/>
      <c r="M2" s="19"/>
      <c r="N2" s="19"/>
    </row>
    <row r="3" spans="1:14" x14ac:dyDescent="0.2">
      <c r="A3" s="31" t="s">
        <v>70</v>
      </c>
      <c r="B3" s="31"/>
      <c r="C3" s="32">
        <v>0</v>
      </c>
      <c r="D3" s="19"/>
      <c r="E3" s="19"/>
    </row>
    <row r="4" spans="1:14" x14ac:dyDescent="0.2">
      <c r="A4" s="18" t="s">
        <v>106</v>
      </c>
      <c r="B4" s="18"/>
      <c r="C4" s="18"/>
      <c r="D4" s="28"/>
      <c r="E4" s="28"/>
    </row>
    <row r="5" spans="1:14" x14ac:dyDescent="0.2">
      <c r="A5" s="33">
        <v>0</v>
      </c>
      <c r="B5" s="33">
        <v>1.5079999999999998</v>
      </c>
      <c r="C5" s="33" t="s">
        <v>107</v>
      </c>
      <c r="D5" s="20"/>
      <c r="E5" s="20"/>
      <c r="J5" s="20"/>
    </row>
    <row r="6" spans="1:14" x14ac:dyDescent="0.2">
      <c r="A6" s="33">
        <v>5</v>
      </c>
      <c r="B6" s="33">
        <v>1.4979999999999998</v>
      </c>
      <c r="C6" s="33"/>
      <c r="D6" s="20"/>
      <c r="E6" s="20"/>
      <c r="F6" s="21"/>
      <c r="G6" s="21"/>
      <c r="H6" s="21"/>
      <c r="I6" s="21"/>
      <c r="J6" s="20"/>
    </row>
    <row r="7" spans="1:14" x14ac:dyDescent="0.2">
      <c r="A7" s="33">
        <v>10</v>
      </c>
      <c r="B7" s="33">
        <v>1.2979999999999998</v>
      </c>
      <c r="C7" s="33" t="s">
        <v>23</v>
      </c>
      <c r="D7" s="20"/>
      <c r="E7" s="20"/>
      <c r="F7" s="21"/>
      <c r="G7" s="21"/>
      <c r="H7" s="21"/>
      <c r="I7" s="21"/>
      <c r="J7" s="20"/>
    </row>
    <row r="8" spans="1:14" x14ac:dyDescent="0.2">
      <c r="A8" s="33">
        <v>11</v>
      </c>
      <c r="B8" s="33">
        <v>0.31299999999999972</v>
      </c>
      <c r="C8" s="33"/>
      <c r="D8" s="20"/>
      <c r="E8" s="20"/>
      <c r="F8" s="21"/>
      <c r="G8" s="21"/>
      <c r="H8" s="21"/>
      <c r="I8" s="21"/>
      <c r="J8" s="20"/>
    </row>
    <row r="9" spans="1:14" x14ac:dyDescent="0.2">
      <c r="A9" s="33">
        <v>12</v>
      </c>
      <c r="B9" s="33">
        <v>-0.67200000000000015</v>
      </c>
      <c r="C9" s="33"/>
      <c r="D9" s="20"/>
      <c r="E9" s="20"/>
      <c r="F9" s="21"/>
      <c r="G9" s="21"/>
      <c r="H9" s="21"/>
      <c r="I9" s="21"/>
      <c r="J9" s="20"/>
    </row>
    <row r="10" spans="1:14" x14ac:dyDescent="0.2">
      <c r="A10" s="33">
        <v>14</v>
      </c>
      <c r="B10" s="33">
        <v>-1.9290000000000003</v>
      </c>
      <c r="C10" s="33"/>
      <c r="D10" s="20"/>
      <c r="E10" s="20"/>
      <c r="F10" s="21"/>
      <c r="G10" s="21"/>
      <c r="H10" s="21"/>
      <c r="I10" s="21"/>
      <c r="J10" s="20"/>
    </row>
    <row r="11" spans="1:14" x14ac:dyDescent="0.2">
      <c r="A11" s="33">
        <v>16</v>
      </c>
      <c r="B11" s="33">
        <v>-2.5830000000000002</v>
      </c>
      <c r="C11" s="33"/>
      <c r="D11" s="20"/>
      <c r="E11" s="20"/>
      <c r="F11" s="21"/>
      <c r="G11" s="21"/>
      <c r="H11" s="21"/>
      <c r="I11" s="21"/>
      <c r="J11" s="20"/>
    </row>
    <row r="12" spans="1:14" x14ac:dyDescent="0.2">
      <c r="A12" s="33">
        <v>18</v>
      </c>
      <c r="B12" s="33">
        <v>-2.9320000000000004</v>
      </c>
      <c r="C12" s="33"/>
      <c r="D12" s="20"/>
      <c r="E12" s="20"/>
      <c r="F12" s="21"/>
      <c r="G12" s="21"/>
      <c r="H12" s="21"/>
      <c r="I12" s="21"/>
      <c r="J12" s="20"/>
    </row>
    <row r="13" spans="1:14" x14ac:dyDescent="0.2">
      <c r="A13" s="33">
        <v>20</v>
      </c>
      <c r="B13" s="33">
        <v>-3.242</v>
      </c>
      <c r="C13" s="33"/>
      <c r="F13" s="21"/>
      <c r="G13" s="21"/>
      <c r="H13" s="21"/>
      <c r="I13" s="21"/>
      <c r="J13" s="20"/>
    </row>
    <row r="14" spans="1:14" x14ac:dyDescent="0.2">
      <c r="A14" s="33">
        <v>22</v>
      </c>
      <c r="B14" s="33">
        <v>-3.4569999999999999</v>
      </c>
      <c r="C14" s="33"/>
      <c r="D14" s="20"/>
      <c r="E14" s="20"/>
      <c r="F14" s="21"/>
      <c r="G14" s="21"/>
      <c r="H14" s="21"/>
      <c r="I14" s="21"/>
      <c r="J14" s="20"/>
    </row>
    <row r="15" spans="1:14" x14ac:dyDescent="0.2">
      <c r="A15" s="33">
        <v>24</v>
      </c>
      <c r="B15" s="33">
        <v>-3.5170000000000003</v>
      </c>
      <c r="C15" s="33" t="s">
        <v>22</v>
      </c>
      <c r="F15" s="21"/>
      <c r="G15" s="21"/>
      <c r="H15" s="21"/>
      <c r="I15" s="21"/>
      <c r="J15" s="20"/>
    </row>
    <row r="16" spans="1:14" x14ac:dyDescent="0.2">
      <c r="A16" s="33">
        <v>26</v>
      </c>
      <c r="B16" s="33">
        <v>-3.4614000000000003</v>
      </c>
      <c r="C16" s="33"/>
      <c r="F16" s="21"/>
      <c r="G16" s="21"/>
      <c r="H16" s="21"/>
      <c r="I16" s="21"/>
      <c r="J16" s="20"/>
    </row>
    <row r="17" spans="1:10" x14ac:dyDescent="0.2">
      <c r="A17" s="33">
        <v>28</v>
      </c>
      <c r="B17" s="33">
        <v>-3.2380000000000004</v>
      </c>
      <c r="C17" s="33"/>
      <c r="D17" s="20"/>
      <c r="E17" s="20"/>
      <c r="J17" s="20"/>
    </row>
    <row r="18" spans="1:10" x14ac:dyDescent="0.2">
      <c r="A18" s="33">
        <v>30</v>
      </c>
      <c r="B18" s="33">
        <v>-2.9119999999999999</v>
      </c>
      <c r="C18" s="33"/>
      <c r="D18" s="20"/>
      <c r="E18" s="20"/>
      <c r="J18" s="20"/>
    </row>
    <row r="19" spans="1:10" x14ac:dyDescent="0.2">
      <c r="A19" s="33">
        <v>32</v>
      </c>
      <c r="B19" s="33">
        <v>-2.5670000000000002</v>
      </c>
      <c r="C19" s="33"/>
      <c r="D19" s="20"/>
      <c r="E19" s="20"/>
      <c r="J19" s="20"/>
    </row>
    <row r="20" spans="1:10" x14ac:dyDescent="0.2">
      <c r="A20" s="34">
        <v>34</v>
      </c>
      <c r="B20" s="34">
        <v>-0.70199999999999996</v>
      </c>
      <c r="C20" s="34"/>
      <c r="D20" s="20"/>
      <c r="E20" s="20"/>
      <c r="J20" s="20"/>
    </row>
    <row r="21" spans="1:10" x14ac:dyDescent="0.2">
      <c r="A21" s="34">
        <v>36</v>
      </c>
      <c r="B21" s="34">
        <v>0.5299999999999998</v>
      </c>
      <c r="C21" s="34"/>
    </row>
    <row r="22" spans="1:10" x14ac:dyDescent="0.2">
      <c r="A22" s="34">
        <v>38</v>
      </c>
      <c r="B22" s="34">
        <v>1.6179999999999999</v>
      </c>
      <c r="C22" s="34" t="s">
        <v>21</v>
      </c>
      <c r="E22" s="19"/>
    </row>
    <row r="23" spans="1:10" x14ac:dyDescent="0.2">
      <c r="A23" s="34">
        <v>45</v>
      </c>
      <c r="B23" s="34">
        <v>1.6229999999999998</v>
      </c>
      <c r="C23" s="34"/>
      <c r="E23" s="19"/>
    </row>
    <row r="24" spans="1:10" x14ac:dyDescent="0.2">
      <c r="A24" s="34">
        <v>50</v>
      </c>
      <c r="B24" s="34">
        <v>1.6279999999999999</v>
      </c>
      <c r="C24" s="34" t="s">
        <v>107</v>
      </c>
      <c r="D24" s="19"/>
      <c r="E24" s="19"/>
    </row>
    <row r="25" spans="1:10" x14ac:dyDescent="0.2">
      <c r="A25" s="34"/>
      <c r="B25" s="34"/>
      <c r="C25" s="34"/>
      <c r="D25" s="19"/>
      <c r="E25" s="19"/>
    </row>
    <row r="26" spans="1:10" x14ac:dyDescent="0.2">
      <c r="A26" s="34"/>
      <c r="B26" s="34"/>
      <c r="C26" s="34"/>
      <c r="D26" s="19"/>
      <c r="E26" s="19"/>
    </row>
    <row r="27" spans="1:10" x14ac:dyDescent="0.2">
      <c r="A27" s="30"/>
      <c r="B27" s="30"/>
      <c r="C27" s="30"/>
      <c r="E27" s="19"/>
    </row>
    <row r="28" spans="1:10" x14ac:dyDescent="0.2">
      <c r="A28" s="31" t="s">
        <v>70</v>
      </c>
      <c r="B28" s="31"/>
      <c r="C28" s="32">
        <v>0.1</v>
      </c>
      <c r="D28" s="19"/>
      <c r="E28" s="19"/>
    </row>
    <row r="29" spans="1:10" x14ac:dyDescent="0.2">
      <c r="A29" s="18" t="s">
        <v>106</v>
      </c>
      <c r="B29" s="18"/>
      <c r="C29" s="18"/>
      <c r="D29" s="28"/>
      <c r="E29" s="28"/>
    </row>
    <row r="30" spans="1:10" x14ac:dyDescent="0.2">
      <c r="A30" s="33">
        <v>0</v>
      </c>
      <c r="B30" s="33">
        <v>0.17300000000000049</v>
      </c>
      <c r="C30" s="33" t="s">
        <v>158</v>
      </c>
      <c r="D30" s="20"/>
      <c r="E30" s="20"/>
      <c r="J30" s="20"/>
    </row>
    <row r="31" spans="1:10" x14ac:dyDescent="0.2">
      <c r="A31" s="33">
        <v>5</v>
      </c>
      <c r="B31" s="33">
        <v>0.16000000000000059</v>
      </c>
      <c r="C31" s="33"/>
      <c r="D31" s="20"/>
      <c r="E31" s="20"/>
      <c r="F31" s="21"/>
      <c r="G31" s="21"/>
      <c r="H31" s="21"/>
      <c r="I31" s="21"/>
      <c r="J31" s="20"/>
    </row>
    <row r="32" spans="1:10" x14ac:dyDescent="0.2">
      <c r="A32" s="33">
        <v>10</v>
      </c>
      <c r="B32" s="33">
        <v>0.24500000000000055</v>
      </c>
      <c r="C32" s="33" t="s">
        <v>23</v>
      </c>
      <c r="D32" s="20"/>
      <c r="E32" s="20"/>
      <c r="F32" s="21"/>
      <c r="G32" s="21"/>
      <c r="H32" s="21"/>
      <c r="I32" s="21"/>
      <c r="J32" s="20"/>
    </row>
    <row r="33" spans="1:10" x14ac:dyDescent="0.2">
      <c r="A33" s="33">
        <v>11</v>
      </c>
      <c r="B33" s="33">
        <v>1.9000000000000572E-2</v>
      </c>
      <c r="C33" s="33"/>
      <c r="D33" s="20"/>
      <c r="E33" s="20"/>
      <c r="F33" s="21"/>
      <c r="G33" s="21"/>
      <c r="H33" s="21"/>
      <c r="I33" s="21"/>
      <c r="J33" s="20"/>
    </row>
    <row r="34" spans="1:10" x14ac:dyDescent="0.2">
      <c r="A34" s="33">
        <v>12</v>
      </c>
      <c r="B34" s="33">
        <v>-0.16599999999999948</v>
      </c>
      <c r="C34" s="33"/>
      <c r="D34" s="20"/>
      <c r="E34" s="20"/>
      <c r="F34" s="21"/>
      <c r="G34" s="21"/>
      <c r="H34" s="21"/>
      <c r="I34" s="21"/>
      <c r="J34" s="20"/>
    </row>
    <row r="35" spans="1:10" x14ac:dyDescent="0.2">
      <c r="A35" s="33">
        <v>13</v>
      </c>
      <c r="B35" s="33">
        <v>-0.63999999999999924</v>
      </c>
      <c r="C35" s="33"/>
      <c r="D35" s="20"/>
      <c r="E35" s="20"/>
      <c r="F35" s="21"/>
      <c r="G35" s="21"/>
      <c r="H35" s="21"/>
      <c r="I35" s="21"/>
      <c r="J35" s="20"/>
    </row>
    <row r="36" spans="1:10" x14ac:dyDescent="0.2">
      <c r="A36" s="33">
        <v>14</v>
      </c>
      <c r="B36" s="33">
        <v>-0.7799999999999998</v>
      </c>
      <c r="C36" s="33"/>
      <c r="D36" s="20"/>
      <c r="E36" s="20"/>
      <c r="F36" s="21"/>
      <c r="G36" s="21"/>
      <c r="H36" s="21"/>
      <c r="I36" s="21"/>
      <c r="J36" s="20"/>
    </row>
    <row r="37" spans="1:10" x14ac:dyDescent="0.2">
      <c r="A37" s="33">
        <v>15</v>
      </c>
      <c r="B37" s="33">
        <v>-1.0049999999999994</v>
      </c>
      <c r="C37" s="33"/>
      <c r="D37" s="20"/>
      <c r="E37" s="20"/>
      <c r="F37" s="21"/>
      <c r="G37" s="21"/>
      <c r="H37" s="21"/>
      <c r="I37" s="21"/>
      <c r="J37" s="20"/>
    </row>
    <row r="38" spans="1:10" x14ac:dyDescent="0.2">
      <c r="A38" s="33">
        <v>16</v>
      </c>
      <c r="B38" s="33">
        <v>-1.165999999999999</v>
      </c>
      <c r="C38" s="33"/>
      <c r="F38" s="21"/>
      <c r="G38" s="21"/>
      <c r="H38" s="21"/>
      <c r="I38" s="21"/>
      <c r="J38" s="20"/>
    </row>
    <row r="39" spans="1:10" x14ac:dyDescent="0.2">
      <c r="A39" s="33">
        <v>17</v>
      </c>
      <c r="B39" s="33">
        <v>-1.3599999999999999</v>
      </c>
      <c r="C39" s="33"/>
      <c r="D39" s="20"/>
      <c r="E39" s="20"/>
      <c r="F39" s="21"/>
      <c r="G39" s="21"/>
      <c r="H39" s="21"/>
      <c r="I39" s="21"/>
      <c r="J39" s="20"/>
    </row>
    <row r="40" spans="1:10" x14ac:dyDescent="0.2">
      <c r="A40" s="33">
        <v>18</v>
      </c>
      <c r="B40" s="33">
        <v>-1.4149999999999996</v>
      </c>
      <c r="C40" s="33"/>
      <c r="F40" s="21"/>
      <c r="G40" s="21"/>
      <c r="H40" s="21"/>
      <c r="I40" s="21"/>
      <c r="J40" s="20"/>
    </row>
    <row r="41" spans="1:10" x14ac:dyDescent="0.2">
      <c r="A41" s="33">
        <v>19</v>
      </c>
      <c r="B41" s="33">
        <v>-1.4799999999999991</v>
      </c>
      <c r="C41" s="33"/>
      <c r="F41" s="21"/>
      <c r="G41" s="21"/>
      <c r="H41" s="21"/>
      <c r="I41" s="21"/>
      <c r="J41" s="20"/>
    </row>
    <row r="42" spans="1:10" x14ac:dyDescent="0.2">
      <c r="A42" s="33">
        <v>20</v>
      </c>
      <c r="B42" s="33">
        <v>-1.6049999999999991</v>
      </c>
      <c r="C42" s="33"/>
      <c r="D42" s="20"/>
      <c r="E42" s="20"/>
      <c r="J42" s="20"/>
    </row>
    <row r="43" spans="1:10" x14ac:dyDescent="0.2">
      <c r="A43" s="33">
        <v>22</v>
      </c>
      <c r="B43" s="33">
        <v>-1.6769999999999992</v>
      </c>
      <c r="C43" s="33"/>
      <c r="D43" s="20"/>
      <c r="E43" s="20"/>
      <c r="J43" s="20"/>
    </row>
    <row r="44" spans="1:10" x14ac:dyDescent="0.2">
      <c r="A44" s="33">
        <v>24</v>
      </c>
      <c r="B44" s="33">
        <v>-1.7599999999999993</v>
      </c>
      <c r="C44" s="33"/>
      <c r="D44" s="20"/>
      <c r="E44" s="20"/>
      <c r="J44" s="20"/>
    </row>
    <row r="45" spans="1:10" x14ac:dyDescent="0.2">
      <c r="A45" s="34">
        <v>26</v>
      </c>
      <c r="B45" s="34">
        <v>-1.8429999999999995</v>
      </c>
      <c r="C45" s="34"/>
      <c r="D45" s="20"/>
      <c r="E45" s="20"/>
      <c r="J45" s="20"/>
    </row>
    <row r="46" spans="1:10" x14ac:dyDescent="0.2">
      <c r="A46" s="34">
        <v>28</v>
      </c>
      <c r="B46" s="34">
        <v>-1.8949999999999991</v>
      </c>
      <c r="C46" s="34"/>
    </row>
    <row r="47" spans="1:10" x14ac:dyDescent="0.2">
      <c r="A47" s="34">
        <v>30</v>
      </c>
      <c r="B47" s="34">
        <v>-1.9349999999999992</v>
      </c>
      <c r="C47" s="34" t="s">
        <v>22</v>
      </c>
      <c r="E47" s="19"/>
    </row>
    <row r="48" spans="1:10" x14ac:dyDescent="0.2">
      <c r="A48" s="34">
        <v>31</v>
      </c>
      <c r="B48" s="34">
        <v>-1.8989999999999996</v>
      </c>
      <c r="C48" s="34"/>
      <c r="E48" s="19"/>
    </row>
    <row r="49" spans="1:11" x14ac:dyDescent="0.2">
      <c r="A49" s="34">
        <v>32</v>
      </c>
      <c r="B49" s="34">
        <v>-1.7799999999999998</v>
      </c>
      <c r="C49" s="34"/>
      <c r="D49" s="19"/>
      <c r="E49" s="19"/>
    </row>
    <row r="50" spans="1:11" x14ac:dyDescent="0.2">
      <c r="A50" s="34">
        <v>33</v>
      </c>
      <c r="B50" s="34">
        <v>-1.6769999999999992</v>
      </c>
      <c r="C50" s="34"/>
      <c r="D50" s="19"/>
      <c r="E50" s="19"/>
    </row>
    <row r="51" spans="1:11" x14ac:dyDescent="0.2">
      <c r="A51" s="34">
        <v>34</v>
      </c>
      <c r="B51" s="34">
        <v>-1.6099999999999999</v>
      </c>
      <c r="C51" s="34"/>
      <c r="D51" s="19"/>
      <c r="E51" s="19"/>
    </row>
    <row r="52" spans="1:11" x14ac:dyDescent="0.2">
      <c r="A52" s="34">
        <v>35</v>
      </c>
      <c r="B52" s="30">
        <v>-1.5569999999999991</v>
      </c>
      <c r="C52" s="30"/>
      <c r="D52" s="19"/>
      <c r="E52" s="19"/>
      <c r="H52" s="35"/>
      <c r="I52" s="36"/>
      <c r="J52" s="37"/>
      <c r="K52" s="38"/>
    </row>
    <row r="53" spans="1:11" x14ac:dyDescent="0.2">
      <c r="A53" s="34">
        <v>36</v>
      </c>
      <c r="B53" s="30">
        <v>-1.5349999999999997</v>
      </c>
      <c r="C53" s="30"/>
      <c r="D53" s="19"/>
      <c r="E53" s="19"/>
      <c r="H53" s="35"/>
      <c r="I53" s="36"/>
      <c r="J53" s="39"/>
      <c r="K53" s="38"/>
    </row>
    <row r="54" spans="1:11" x14ac:dyDescent="0.2">
      <c r="A54" s="34">
        <v>38</v>
      </c>
      <c r="B54" s="30">
        <v>-1.4609999999999999</v>
      </c>
      <c r="C54" s="30"/>
      <c r="D54" s="19"/>
      <c r="E54" s="19"/>
      <c r="H54" s="35"/>
      <c r="I54" s="36"/>
      <c r="J54" s="37"/>
      <c r="K54" s="38"/>
    </row>
    <row r="55" spans="1:11" x14ac:dyDescent="0.2">
      <c r="A55" s="34">
        <v>39</v>
      </c>
      <c r="B55" s="30">
        <v>-1.2769999999999997</v>
      </c>
      <c r="C55" s="30"/>
      <c r="D55" s="19"/>
      <c r="E55" s="19"/>
      <c r="H55" s="35"/>
      <c r="I55" s="36"/>
      <c r="J55" s="37"/>
      <c r="K55" s="38"/>
    </row>
    <row r="56" spans="1:11" x14ac:dyDescent="0.2">
      <c r="A56" s="34">
        <v>40</v>
      </c>
      <c r="B56" s="30">
        <v>-1.1429999999999993</v>
      </c>
      <c r="C56" s="30"/>
      <c r="D56" s="19"/>
      <c r="E56" s="19"/>
      <c r="H56" s="35"/>
      <c r="I56" s="36"/>
      <c r="J56" s="37"/>
      <c r="K56" s="38"/>
    </row>
    <row r="57" spans="1:11" x14ac:dyDescent="0.2">
      <c r="A57" s="34">
        <v>41</v>
      </c>
      <c r="B57" s="30">
        <v>-1.0269999999999997</v>
      </c>
      <c r="C57" s="30"/>
      <c r="D57" s="19"/>
      <c r="E57" s="19"/>
      <c r="H57" s="35"/>
      <c r="I57" s="36"/>
      <c r="J57" s="37"/>
      <c r="K57" s="38"/>
    </row>
    <row r="58" spans="1:11" x14ac:dyDescent="0.2">
      <c r="A58" s="34">
        <v>42</v>
      </c>
      <c r="B58" s="30">
        <v>-0.9049999999999998</v>
      </c>
      <c r="C58" s="30"/>
      <c r="D58" s="19"/>
      <c r="E58" s="19"/>
      <c r="H58" s="35"/>
      <c r="I58" s="36"/>
      <c r="J58" s="37"/>
      <c r="K58" s="38"/>
    </row>
    <row r="59" spans="1:11" x14ac:dyDescent="0.2">
      <c r="A59" s="34">
        <v>44</v>
      </c>
      <c r="B59" s="30">
        <v>-0.70699999999999941</v>
      </c>
      <c r="C59" s="30"/>
      <c r="D59" s="19"/>
      <c r="E59" s="19"/>
      <c r="H59" s="35"/>
      <c r="I59" s="36"/>
      <c r="J59" s="37"/>
      <c r="K59" s="38"/>
    </row>
    <row r="60" spans="1:11" x14ac:dyDescent="0.2">
      <c r="A60" s="34">
        <v>45</v>
      </c>
      <c r="B60" s="30">
        <v>-0.44299999999999962</v>
      </c>
      <c r="C60" s="30"/>
      <c r="D60" s="19"/>
      <c r="E60" s="19"/>
      <c r="H60" s="35"/>
      <c r="I60" s="36"/>
      <c r="J60" s="39"/>
      <c r="K60" s="38"/>
    </row>
    <row r="61" spans="1:11" x14ac:dyDescent="0.2">
      <c r="A61" s="34">
        <v>46</v>
      </c>
      <c r="B61" s="30">
        <v>-0.16599999999999948</v>
      </c>
      <c r="C61" s="30"/>
      <c r="D61" s="19"/>
      <c r="E61" s="19"/>
      <c r="H61" s="35"/>
      <c r="I61" s="36"/>
      <c r="J61" s="37"/>
      <c r="K61" s="38"/>
    </row>
    <row r="62" spans="1:11" x14ac:dyDescent="0.2">
      <c r="A62" s="34">
        <v>47</v>
      </c>
      <c r="B62" s="30">
        <v>-6.9999999999992291E-3</v>
      </c>
      <c r="C62" s="30"/>
      <c r="D62" s="19"/>
      <c r="E62" s="19"/>
      <c r="H62" s="35"/>
      <c r="I62" s="36"/>
      <c r="J62" s="37"/>
      <c r="K62" s="38"/>
    </row>
    <row r="63" spans="1:11" x14ac:dyDescent="0.2">
      <c r="A63" s="34">
        <v>48</v>
      </c>
      <c r="B63" s="30">
        <v>5.7000000000000384E-2</v>
      </c>
      <c r="C63" s="30"/>
      <c r="E63" s="19"/>
      <c r="H63" s="35"/>
      <c r="I63" s="36"/>
      <c r="J63" s="37"/>
      <c r="K63" s="38"/>
    </row>
    <row r="64" spans="1:11" x14ac:dyDescent="0.2">
      <c r="A64" s="34">
        <v>49</v>
      </c>
      <c r="B64" s="30">
        <v>0.23400000000000043</v>
      </c>
      <c r="C64" s="30"/>
      <c r="E64" s="19"/>
      <c r="H64" s="35"/>
      <c r="I64" s="36"/>
      <c r="J64" s="39"/>
      <c r="K64" s="38"/>
    </row>
    <row r="65" spans="1:11" x14ac:dyDescent="0.2">
      <c r="A65" s="34">
        <v>50</v>
      </c>
      <c r="B65" s="30">
        <v>0.53500000000000059</v>
      </c>
      <c r="C65" s="30" t="s">
        <v>21</v>
      </c>
      <c r="E65" s="19"/>
      <c r="H65" s="35"/>
      <c r="I65" s="36"/>
      <c r="J65" s="37"/>
      <c r="K65" s="38"/>
    </row>
    <row r="66" spans="1:11" x14ac:dyDescent="0.2">
      <c r="A66" s="34">
        <v>52</v>
      </c>
      <c r="B66" s="30">
        <v>0.52500000000000036</v>
      </c>
      <c r="C66" s="30"/>
      <c r="E66" s="19"/>
      <c r="H66" s="40"/>
      <c r="I66" s="36"/>
      <c r="J66" s="37"/>
      <c r="K66" s="38"/>
    </row>
    <row r="67" spans="1:11" x14ac:dyDescent="0.2">
      <c r="A67" s="34">
        <v>54</v>
      </c>
      <c r="B67" s="30">
        <v>0.12900000000000045</v>
      </c>
      <c r="C67" s="30"/>
      <c r="E67" s="19"/>
      <c r="H67" s="35"/>
      <c r="I67" s="36"/>
      <c r="J67" s="37"/>
      <c r="K67" s="38"/>
    </row>
    <row r="68" spans="1:11" x14ac:dyDescent="0.2">
      <c r="A68" s="34">
        <v>60</v>
      </c>
      <c r="B68" s="30">
        <v>0.12500000000000044</v>
      </c>
      <c r="C68" s="30" t="s">
        <v>158</v>
      </c>
      <c r="E68" s="19"/>
      <c r="H68" s="35"/>
      <c r="I68" s="36"/>
      <c r="J68" s="37"/>
      <c r="K68" s="38"/>
    </row>
    <row r="69" spans="1:11" x14ac:dyDescent="0.2">
      <c r="A69" s="31" t="s">
        <v>70</v>
      </c>
      <c r="B69" s="31"/>
      <c r="C69" s="32">
        <v>0.2</v>
      </c>
      <c r="D69" s="19"/>
      <c r="E69" s="19"/>
      <c r="H69" s="35"/>
      <c r="I69" s="36"/>
      <c r="J69" s="37"/>
      <c r="K69" s="38"/>
    </row>
    <row r="70" spans="1:11" x14ac:dyDescent="0.2">
      <c r="A70" s="33">
        <v>0</v>
      </c>
      <c r="B70" s="33">
        <v>-6.9999999999994511E-3</v>
      </c>
      <c r="C70" s="33" t="s">
        <v>158</v>
      </c>
      <c r="D70" s="20"/>
      <c r="E70" s="20"/>
      <c r="H70" s="35"/>
      <c r="I70" s="36"/>
      <c r="J70" s="37"/>
      <c r="K70" s="38"/>
    </row>
    <row r="71" spans="1:11" x14ac:dyDescent="0.2">
      <c r="A71" s="33">
        <v>5</v>
      </c>
      <c r="B71" s="33">
        <v>-1.1999999999999345E-2</v>
      </c>
      <c r="C71" s="33"/>
      <c r="D71" s="20"/>
      <c r="E71" s="20"/>
      <c r="F71" s="21"/>
      <c r="G71" s="21"/>
      <c r="H71" s="35"/>
      <c r="I71" s="36"/>
      <c r="J71" s="37"/>
      <c r="K71" s="38"/>
    </row>
    <row r="72" spans="1:11" x14ac:dyDescent="0.2">
      <c r="A72" s="33">
        <v>10</v>
      </c>
      <c r="B72" s="33">
        <v>-1.699999999999946E-2</v>
      </c>
      <c r="C72" s="33" t="s">
        <v>23</v>
      </c>
      <c r="D72" s="20"/>
      <c r="E72" s="20"/>
      <c r="F72" s="21"/>
      <c r="G72" s="21"/>
      <c r="H72" s="35"/>
      <c r="I72" s="36"/>
      <c r="J72" s="41"/>
      <c r="K72" s="38"/>
    </row>
    <row r="73" spans="1:11" x14ac:dyDescent="0.2">
      <c r="A73" s="33">
        <v>11</v>
      </c>
      <c r="B73" s="33">
        <v>-0.24499999999999944</v>
      </c>
      <c r="C73" s="33"/>
      <c r="D73" s="20"/>
      <c r="E73" s="20"/>
      <c r="F73" s="21"/>
      <c r="G73" s="21"/>
      <c r="H73" s="35"/>
      <c r="I73" s="36"/>
      <c r="J73" s="37"/>
      <c r="K73" s="38"/>
    </row>
    <row r="74" spans="1:11" x14ac:dyDescent="0.2">
      <c r="A74" s="33">
        <v>12</v>
      </c>
      <c r="B74" s="33">
        <v>-0.41199999999999926</v>
      </c>
      <c r="C74" s="33"/>
      <c r="D74" s="20"/>
      <c r="E74" s="20"/>
      <c r="F74" s="21"/>
      <c r="G74" s="21"/>
      <c r="H74" s="35"/>
      <c r="I74" s="36"/>
      <c r="J74" s="41"/>
      <c r="K74" s="38"/>
    </row>
    <row r="75" spans="1:11" x14ac:dyDescent="0.2">
      <c r="A75" s="33">
        <v>13</v>
      </c>
      <c r="B75" s="33">
        <v>-0.56799999999999939</v>
      </c>
      <c r="C75" s="33"/>
      <c r="D75" s="20"/>
      <c r="E75" s="20"/>
      <c r="F75" s="21"/>
      <c r="G75" s="21"/>
      <c r="H75" s="35"/>
      <c r="I75" s="36"/>
      <c r="J75" s="39"/>
      <c r="K75" s="38"/>
    </row>
    <row r="76" spans="1:11" x14ac:dyDescent="0.2">
      <c r="A76" s="33">
        <v>14</v>
      </c>
      <c r="B76" s="33">
        <v>-0.8089999999999995</v>
      </c>
      <c r="C76" s="33"/>
      <c r="D76" s="20"/>
      <c r="E76" s="20"/>
      <c r="F76" s="21"/>
      <c r="G76" s="21"/>
      <c r="H76" s="35"/>
      <c r="I76" s="36"/>
      <c r="J76" s="37"/>
      <c r="K76" s="38"/>
    </row>
    <row r="77" spans="1:11" x14ac:dyDescent="0.2">
      <c r="A77" s="33">
        <v>15</v>
      </c>
      <c r="B77" s="33">
        <v>-0.86799999999999922</v>
      </c>
      <c r="C77" s="33"/>
      <c r="D77" s="20"/>
      <c r="E77" s="20"/>
      <c r="F77" s="21"/>
      <c r="G77" s="21"/>
      <c r="H77" s="35"/>
      <c r="I77" s="36"/>
      <c r="J77" s="37"/>
      <c r="K77" s="38"/>
    </row>
    <row r="78" spans="1:11" x14ac:dyDescent="0.2">
      <c r="A78" s="33">
        <v>16</v>
      </c>
      <c r="B78" s="33">
        <v>-1.0219999999999996</v>
      </c>
      <c r="C78" s="33"/>
      <c r="F78" s="21"/>
      <c r="G78" s="21"/>
      <c r="H78" s="35"/>
      <c r="I78" s="36"/>
      <c r="J78" s="37"/>
      <c r="K78" s="38"/>
    </row>
    <row r="79" spans="1:11" x14ac:dyDescent="0.2">
      <c r="A79" s="33">
        <v>17</v>
      </c>
      <c r="B79" s="33">
        <v>-1.0819999999999992</v>
      </c>
      <c r="C79" s="33"/>
      <c r="D79" s="20"/>
      <c r="E79" s="20"/>
      <c r="F79" s="21"/>
      <c r="G79" s="21"/>
      <c r="H79" s="35"/>
      <c r="I79" s="36"/>
      <c r="J79" s="37"/>
      <c r="K79" s="38"/>
    </row>
    <row r="80" spans="1:11" x14ac:dyDescent="0.2">
      <c r="A80" s="33">
        <v>18</v>
      </c>
      <c r="B80" s="33">
        <v>-1.1919999999999995</v>
      </c>
      <c r="C80" s="33"/>
      <c r="F80" s="21"/>
      <c r="G80" s="21"/>
      <c r="H80" s="35"/>
      <c r="I80" s="36"/>
      <c r="J80" s="37"/>
      <c r="K80" s="38"/>
    </row>
    <row r="81" spans="1:11" x14ac:dyDescent="0.2">
      <c r="A81" s="33">
        <v>20</v>
      </c>
      <c r="B81" s="33">
        <v>-1.1646999999999992</v>
      </c>
      <c r="C81" s="33" t="s">
        <v>22</v>
      </c>
      <c r="F81" s="21"/>
      <c r="G81" s="21"/>
      <c r="H81" s="35"/>
      <c r="I81" s="36"/>
      <c r="J81" s="37"/>
      <c r="K81" s="38"/>
    </row>
    <row r="82" spans="1:11" x14ac:dyDescent="0.2">
      <c r="A82" s="33">
        <v>22</v>
      </c>
      <c r="B82" s="33">
        <v>-1.1869999999999992</v>
      </c>
      <c r="C82" s="33"/>
      <c r="D82" s="20"/>
      <c r="E82" s="20"/>
      <c r="H82" s="35"/>
      <c r="I82" s="36"/>
      <c r="J82" s="37"/>
      <c r="K82" s="38"/>
    </row>
    <row r="83" spans="1:11" x14ac:dyDescent="0.2">
      <c r="A83" s="33">
        <v>23</v>
      </c>
      <c r="B83" s="33">
        <v>-1.0919999999999994</v>
      </c>
      <c r="C83" s="33"/>
      <c r="D83" s="20"/>
      <c r="E83" s="20"/>
      <c r="H83" s="35"/>
      <c r="I83" s="36"/>
      <c r="J83" s="37"/>
      <c r="K83" s="38"/>
    </row>
    <row r="84" spans="1:11" x14ac:dyDescent="0.2">
      <c r="A84" s="33">
        <v>24</v>
      </c>
      <c r="B84" s="33">
        <v>-1.0369999999999993</v>
      </c>
      <c r="C84" s="33"/>
      <c r="D84" s="20"/>
      <c r="E84" s="20"/>
      <c r="H84" s="35"/>
      <c r="I84" s="36"/>
      <c r="J84" s="37"/>
      <c r="K84" s="38"/>
    </row>
    <row r="85" spans="1:11" x14ac:dyDescent="0.2">
      <c r="A85" s="34">
        <v>25</v>
      </c>
      <c r="B85" s="34">
        <v>-0.96199999999999952</v>
      </c>
      <c r="C85" s="34"/>
      <c r="D85" s="20"/>
      <c r="E85" s="20"/>
      <c r="H85" s="35"/>
      <c r="I85" s="36"/>
      <c r="J85" s="37"/>
      <c r="K85" s="38"/>
    </row>
    <row r="86" spans="1:11" x14ac:dyDescent="0.2">
      <c r="A86" s="34">
        <v>26</v>
      </c>
      <c r="B86" s="34">
        <v>-0.93199999999999927</v>
      </c>
      <c r="C86" s="34"/>
      <c r="H86" s="35"/>
      <c r="I86" s="36"/>
      <c r="J86" s="37"/>
      <c r="K86" s="38"/>
    </row>
    <row r="87" spans="1:11" x14ac:dyDescent="0.2">
      <c r="A87" s="34">
        <v>27</v>
      </c>
      <c r="B87" s="34">
        <v>-0.80699999999999927</v>
      </c>
      <c r="C87" s="34"/>
      <c r="E87" s="19"/>
      <c r="H87" s="35"/>
      <c r="I87" s="36"/>
      <c r="J87" s="37"/>
      <c r="K87" s="38"/>
    </row>
    <row r="88" spans="1:11" x14ac:dyDescent="0.2">
      <c r="A88" s="34">
        <v>28</v>
      </c>
      <c r="B88" s="34">
        <v>-0.61199999999999943</v>
      </c>
      <c r="C88" s="34"/>
      <c r="E88" s="19"/>
      <c r="H88" s="35"/>
      <c r="I88" s="36"/>
      <c r="J88" s="39"/>
      <c r="K88" s="38"/>
    </row>
    <row r="89" spans="1:11" x14ac:dyDescent="0.2">
      <c r="A89" s="34">
        <v>29</v>
      </c>
      <c r="B89" s="34">
        <v>-0.42499999999999916</v>
      </c>
      <c r="C89" s="34"/>
      <c r="D89" s="19"/>
      <c r="E89" s="19"/>
      <c r="H89" s="35"/>
      <c r="I89" s="36"/>
      <c r="J89" s="37"/>
      <c r="K89" s="38"/>
    </row>
    <row r="90" spans="1:11" x14ac:dyDescent="0.2">
      <c r="A90" s="34">
        <v>30</v>
      </c>
      <c r="B90" s="34">
        <v>-3.1999999999999362E-2</v>
      </c>
      <c r="C90" s="34" t="s">
        <v>21</v>
      </c>
      <c r="D90" s="19"/>
      <c r="E90" s="19"/>
      <c r="H90" s="35"/>
      <c r="I90" s="36"/>
      <c r="J90" s="37"/>
      <c r="K90" s="38"/>
    </row>
    <row r="91" spans="1:11" x14ac:dyDescent="0.2">
      <c r="A91" s="34">
        <v>35</v>
      </c>
      <c r="B91" s="34">
        <v>-2.6999999999999469E-2</v>
      </c>
      <c r="C91" s="34"/>
      <c r="D91" s="19"/>
      <c r="E91" s="19"/>
    </row>
    <row r="92" spans="1:11" x14ac:dyDescent="0.2">
      <c r="A92" s="30">
        <v>40</v>
      </c>
      <c r="B92" s="30">
        <v>-2.0999999999999464E-2</v>
      </c>
      <c r="C92" s="30" t="s">
        <v>158</v>
      </c>
      <c r="D92" s="19"/>
      <c r="E92" s="19"/>
    </row>
    <row r="93" spans="1:11" x14ac:dyDescent="0.2">
      <c r="A93" s="30"/>
      <c r="B93" s="30"/>
      <c r="C93" s="30"/>
      <c r="D93" s="19"/>
      <c r="E93" s="19"/>
    </row>
    <row r="94" spans="1:11" x14ac:dyDescent="0.2">
      <c r="A94" s="30"/>
      <c r="B94" s="30"/>
      <c r="C94" s="30"/>
      <c r="D94" s="19"/>
      <c r="E94" s="19"/>
    </row>
    <row r="95" spans="1:11" x14ac:dyDescent="0.2">
      <c r="A95" s="30"/>
      <c r="B95" s="30"/>
      <c r="C95" s="30"/>
      <c r="D95" s="19"/>
      <c r="E95" s="19"/>
    </row>
    <row r="96" spans="1:11" x14ac:dyDescent="0.2">
      <c r="A96" s="31" t="s">
        <v>70</v>
      </c>
      <c r="B96" s="31"/>
      <c r="C96" s="32">
        <v>0.3</v>
      </c>
      <c r="D96" s="19"/>
      <c r="E96" s="19"/>
    </row>
    <row r="97" spans="1:10" x14ac:dyDescent="0.2">
      <c r="A97" s="33">
        <v>0</v>
      </c>
      <c r="B97" s="33">
        <v>6.8000000000000727E-2</v>
      </c>
      <c r="C97" s="33" t="s">
        <v>71</v>
      </c>
      <c r="D97" s="20"/>
      <c r="E97" s="20"/>
      <c r="J97" s="20"/>
    </row>
    <row r="98" spans="1:10" x14ac:dyDescent="0.2">
      <c r="A98" s="33">
        <v>5</v>
      </c>
      <c r="B98" s="33">
        <v>6.3000000000000611E-2</v>
      </c>
      <c r="C98" s="33"/>
      <c r="D98" s="20"/>
      <c r="E98" s="20"/>
      <c r="F98" s="21"/>
      <c r="G98" s="21"/>
      <c r="H98" s="21"/>
      <c r="I98" s="21"/>
      <c r="J98" s="20"/>
    </row>
    <row r="99" spans="1:10" x14ac:dyDescent="0.2">
      <c r="A99" s="33">
        <v>10</v>
      </c>
      <c r="B99" s="33">
        <v>5.5000000000000604E-2</v>
      </c>
      <c r="C99" s="33" t="s">
        <v>23</v>
      </c>
      <c r="D99" s="20"/>
      <c r="E99" s="20"/>
      <c r="F99" s="21"/>
      <c r="G99" s="21"/>
      <c r="H99" s="21"/>
      <c r="I99" s="21"/>
      <c r="J99" s="20"/>
    </row>
    <row r="100" spans="1:10" x14ac:dyDescent="0.2">
      <c r="A100" s="33">
        <v>11</v>
      </c>
      <c r="B100" s="33">
        <v>-0.3219999999999994</v>
      </c>
      <c r="C100" s="33"/>
      <c r="D100" s="20"/>
      <c r="E100" s="20"/>
      <c r="F100" s="21"/>
      <c r="G100" s="21"/>
      <c r="H100" s="21"/>
      <c r="I100" s="21"/>
      <c r="J100" s="20"/>
    </row>
    <row r="101" spans="1:10" x14ac:dyDescent="0.2">
      <c r="A101" s="33">
        <v>12</v>
      </c>
      <c r="B101" s="33">
        <v>-0.62199999999999922</v>
      </c>
      <c r="C101" s="33"/>
      <c r="D101" s="20"/>
      <c r="E101" s="20"/>
      <c r="F101" s="21"/>
      <c r="G101" s="21"/>
      <c r="H101" s="21"/>
      <c r="I101" s="21"/>
      <c r="J101" s="20"/>
    </row>
    <row r="102" spans="1:10" x14ac:dyDescent="0.2">
      <c r="A102" s="33">
        <v>13</v>
      </c>
      <c r="B102" s="33">
        <v>-0.84499999999999953</v>
      </c>
      <c r="C102" s="33"/>
      <c r="D102" s="20"/>
      <c r="E102" s="20"/>
      <c r="F102" s="21"/>
      <c r="G102" s="21"/>
      <c r="H102" s="21"/>
      <c r="I102" s="21"/>
      <c r="J102" s="20"/>
    </row>
    <row r="103" spans="1:10" x14ac:dyDescent="0.2">
      <c r="A103" s="33">
        <v>14</v>
      </c>
      <c r="B103" s="33">
        <v>-0.98199999999999954</v>
      </c>
      <c r="C103" s="33"/>
      <c r="D103" s="20"/>
      <c r="E103" s="20"/>
      <c r="F103" s="21"/>
      <c r="G103" s="21"/>
      <c r="H103" s="21"/>
      <c r="I103" s="21"/>
      <c r="J103" s="20"/>
    </row>
    <row r="104" spans="1:10" x14ac:dyDescent="0.2">
      <c r="A104" s="33">
        <v>15</v>
      </c>
      <c r="B104" s="33">
        <v>-1.0819999999999992</v>
      </c>
      <c r="C104" s="33"/>
      <c r="D104" s="20"/>
      <c r="E104" s="20"/>
      <c r="F104" s="21"/>
      <c r="G104" s="21"/>
      <c r="H104" s="21"/>
      <c r="I104" s="21"/>
      <c r="J104" s="20"/>
    </row>
    <row r="105" spans="1:10" x14ac:dyDescent="0.2">
      <c r="A105" s="33">
        <v>16</v>
      </c>
      <c r="B105" s="33">
        <v>-1.2419999999999993</v>
      </c>
      <c r="C105" s="33"/>
      <c r="F105" s="21"/>
      <c r="G105" s="21"/>
      <c r="H105" s="21"/>
      <c r="I105" s="21"/>
      <c r="J105" s="20"/>
    </row>
    <row r="106" spans="1:10" x14ac:dyDescent="0.2">
      <c r="A106" s="33">
        <v>18</v>
      </c>
      <c r="B106" s="33">
        <v>-1.2869999999999993</v>
      </c>
      <c r="C106" s="33"/>
      <c r="D106" s="20"/>
      <c r="E106" s="20"/>
      <c r="F106" s="21"/>
      <c r="G106" s="21"/>
      <c r="H106" s="21"/>
      <c r="I106" s="21"/>
      <c r="J106" s="20"/>
    </row>
    <row r="107" spans="1:10" x14ac:dyDescent="0.2">
      <c r="A107" s="33">
        <v>20</v>
      </c>
      <c r="B107" s="33">
        <v>-1.3269999999999993</v>
      </c>
      <c r="C107" s="33" t="s">
        <v>22</v>
      </c>
      <c r="F107" s="21"/>
      <c r="G107" s="21"/>
      <c r="H107" s="21"/>
      <c r="I107" s="21"/>
      <c r="J107" s="20"/>
    </row>
    <row r="108" spans="1:10" x14ac:dyDescent="0.2">
      <c r="A108" s="33">
        <v>22</v>
      </c>
      <c r="B108" s="33">
        <v>-1.2919999999999991</v>
      </c>
      <c r="C108" s="33"/>
      <c r="F108" s="21"/>
      <c r="G108" s="21"/>
      <c r="H108" s="21"/>
      <c r="I108" s="21"/>
      <c r="J108" s="20"/>
    </row>
    <row r="109" spans="1:10" x14ac:dyDescent="0.2">
      <c r="A109" s="33">
        <v>24</v>
      </c>
      <c r="B109" s="33">
        <v>-1.2389999999999992</v>
      </c>
      <c r="C109" s="33"/>
      <c r="D109" s="20"/>
      <c r="E109" s="20"/>
      <c r="J109" s="20"/>
    </row>
    <row r="110" spans="1:10" x14ac:dyDescent="0.2">
      <c r="A110" s="33">
        <v>25</v>
      </c>
      <c r="B110" s="33">
        <v>-1.0679999999999994</v>
      </c>
      <c r="C110" s="33"/>
      <c r="D110" s="20"/>
      <c r="E110" s="20"/>
      <c r="J110" s="20"/>
    </row>
    <row r="111" spans="1:10" x14ac:dyDescent="0.2">
      <c r="A111" s="33">
        <v>26</v>
      </c>
      <c r="B111" s="33">
        <v>-0.86799999999999922</v>
      </c>
      <c r="C111" s="33"/>
      <c r="D111" s="20"/>
      <c r="E111" s="20"/>
      <c r="J111" s="20"/>
    </row>
    <row r="112" spans="1:10" x14ac:dyDescent="0.2">
      <c r="A112" s="34">
        <v>27</v>
      </c>
      <c r="B112" s="34">
        <v>-0.72199999999999931</v>
      </c>
      <c r="C112" s="34"/>
      <c r="D112" s="20"/>
      <c r="E112" s="20"/>
      <c r="J112" s="20"/>
    </row>
    <row r="113" spans="1:10" x14ac:dyDescent="0.2">
      <c r="A113" s="34">
        <v>28</v>
      </c>
      <c r="B113" s="34">
        <v>-0.46799999999999931</v>
      </c>
      <c r="C113" s="34"/>
    </row>
    <row r="114" spans="1:10" x14ac:dyDescent="0.2">
      <c r="A114" s="34">
        <v>29</v>
      </c>
      <c r="B114" s="34">
        <v>-0.33699999999999952</v>
      </c>
      <c r="C114" s="34"/>
      <c r="E114" s="19"/>
    </row>
    <row r="115" spans="1:10" x14ac:dyDescent="0.2">
      <c r="A115" s="34">
        <v>30</v>
      </c>
      <c r="B115" s="34">
        <v>3.3000000000000584E-2</v>
      </c>
      <c r="C115" s="34" t="s">
        <v>21</v>
      </c>
      <c r="E115" s="19"/>
    </row>
    <row r="116" spans="1:10" x14ac:dyDescent="0.2">
      <c r="A116" s="34">
        <v>35</v>
      </c>
      <c r="B116" s="34">
        <v>2.8000000000000691E-2</v>
      </c>
      <c r="C116" s="34"/>
      <c r="D116" s="19"/>
      <c r="E116" s="19"/>
    </row>
    <row r="117" spans="1:10" x14ac:dyDescent="0.2">
      <c r="A117" s="34">
        <v>40</v>
      </c>
      <c r="B117" s="34">
        <v>2.3000000000000576E-2</v>
      </c>
      <c r="C117" s="34" t="s">
        <v>71</v>
      </c>
      <c r="D117" s="19"/>
      <c r="E117" s="19"/>
    </row>
    <row r="118" spans="1:10" x14ac:dyDescent="0.2">
      <c r="A118" s="34"/>
      <c r="B118" s="34"/>
      <c r="C118" s="34"/>
      <c r="D118" s="19"/>
      <c r="E118" s="19"/>
    </row>
    <row r="119" spans="1:10" x14ac:dyDescent="0.2">
      <c r="A119" s="31" t="s">
        <v>70</v>
      </c>
      <c r="B119" s="31"/>
      <c r="C119" s="32">
        <v>0.4</v>
      </c>
      <c r="D119" s="19"/>
      <c r="E119" s="19"/>
    </row>
    <row r="120" spans="1:10" x14ac:dyDescent="0.2">
      <c r="A120" s="33">
        <v>0</v>
      </c>
      <c r="B120" s="33">
        <v>0.50300000000000056</v>
      </c>
      <c r="C120" s="33" t="s">
        <v>159</v>
      </c>
      <c r="D120" s="20"/>
      <c r="E120" s="20"/>
      <c r="J120" s="20"/>
    </row>
    <row r="121" spans="1:10" x14ac:dyDescent="0.2">
      <c r="A121" s="33">
        <v>5</v>
      </c>
      <c r="B121" s="33">
        <v>0.50800000000000067</v>
      </c>
      <c r="C121" s="33"/>
      <c r="D121" s="20"/>
      <c r="E121" s="20"/>
      <c r="F121" s="21"/>
      <c r="G121" s="21"/>
      <c r="H121" s="21"/>
      <c r="I121" s="21"/>
      <c r="J121" s="20"/>
    </row>
    <row r="122" spans="1:10" x14ac:dyDescent="0.2">
      <c r="A122" s="33">
        <v>10</v>
      </c>
      <c r="B122" s="33">
        <v>0.51300000000000057</v>
      </c>
      <c r="C122" s="33"/>
      <c r="D122" s="20"/>
      <c r="E122" s="20"/>
      <c r="F122" s="21"/>
      <c r="G122" s="21"/>
      <c r="H122" s="21"/>
      <c r="I122" s="21"/>
      <c r="J122" s="20"/>
    </row>
    <row r="123" spans="1:10" x14ac:dyDescent="0.2">
      <c r="A123" s="33">
        <v>11</v>
      </c>
      <c r="B123" s="33">
        <v>-4.1999999999999371E-2</v>
      </c>
      <c r="C123" s="33"/>
      <c r="D123" s="20"/>
      <c r="E123" s="20"/>
      <c r="F123" s="21"/>
      <c r="G123" s="21"/>
      <c r="H123" s="21"/>
      <c r="I123" s="21"/>
      <c r="J123" s="20"/>
    </row>
    <row r="124" spans="1:10" x14ac:dyDescent="0.2">
      <c r="A124" s="33">
        <v>12</v>
      </c>
      <c r="B124" s="33">
        <v>-0.42199999999999949</v>
      </c>
      <c r="C124" s="33"/>
      <c r="D124" s="20"/>
      <c r="E124" s="20"/>
      <c r="F124" s="21"/>
      <c r="G124" s="21"/>
      <c r="H124" s="21"/>
      <c r="I124" s="21"/>
      <c r="J124" s="20"/>
    </row>
    <row r="125" spans="1:10" x14ac:dyDescent="0.2">
      <c r="A125" s="33">
        <v>13</v>
      </c>
      <c r="B125" s="33">
        <v>-0.62199999999999922</v>
      </c>
      <c r="C125" s="33"/>
      <c r="D125" s="20"/>
      <c r="E125" s="20"/>
      <c r="F125" s="21"/>
      <c r="G125" s="21"/>
      <c r="H125" s="21"/>
      <c r="I125" s="21"/>
      <c r="J125" s="20"/>
    </row>
    <row r="126" spans="1:10" x14ac:dyDescent="0.2">
      <c r="A126" s="33">
        <v>14</v>
      </c>
      <c r="B126" s="33">
        <v>-0.76199999999999934</v>
      </c>
      <c r="C126" s="33"/>
      <c r="D126" s="20"/>
      <c r="E126" s="20"/>
      <c r="F126" s="21"/>
      <c r="G126" s="21"/>
      <c r="H126" s="21"/>
      <c r="I126" s="21"/>
      <c r="J126" s="20"/>
    </row>
    <row r="127" spans="1:10" x14ac:dyDescent="0.2">
      <c r="A127" s="33">
        <v>15</v>
      </c>
      <c r="B127" s="33">
        <v>-0.94499999999999917</v>
      </c>
      <c r="C127" s="33"/>
      <c r="D127" s="20"/>
      <c r="E127" s="20"/>
      <c r="F127" s="21"/>
      <c r="G127" s="21"/>
      <c r="H127" s="21"/>
      <c r="I127" s="21"/>
      <c r="J127" s="20"/>
    </row>
    <row r="128" spans="1:10" x14ac:dyDescent="0.2">
      <c r="A128" s="33">
        <v>16</v>
      </c>
      <c r="B128" s="33">
        <v>-1.0219999999999996</v>
      </c>
      <c r="C128" s="33"/>
      <c r="F128" s="21"/>
      <c r="G128" s="21"/>
      <c r="H128" s="21"/>
      <c r="I128" s="21"/>
      <c r="J128" s="20"/>
    </row>
    <row r="129" spans="1:10" x14ac:dyDescent="0.2">
      <c r="A129" s="33">
        <v>18</v>
      </c>
      <c r="B129" s="33">
        <v>-1.0819999999999992</v>
      </c>
      <c r="C129" s="33"/>
      <c r="D129" s="20"/>
      <c r="E129" s="20"/>
      <c r="F129" s="21"/>
      <c r="G129" s="21"/>
      <c r="H129" s="21"/>
      <c r="I129" s="21"/>
      <c r="J129" s="20"/>
    </row>
    <row r="130" spans="1:10" x14ac:dyDescent="0.2">
      <c r="A130" s="33">
        <v>20</v>
      </c>
      <c r="B130" s="33">
        <v>-1.1069999999999995</v>
      </c>
      <c r="C130" s="33" t="s">
        <v>22</v>
      </c>
      <c r="F130" s="21"/>
      <c r="G130" s="21"/>
      <c r="H130" s="21"/>
      <c r="I130" s="21"/>
      <c r="J130" s="20"/>
    </row>
    <row r="131" spans="1:10" x14ac:dyDescent="0.2">
      <c r="A131" s="33">
        <v>22</v>
      </c>
      <c r="B131" s="33">
        <v>-1.0679999999999994</v>
      </c>
      <c r="C131" s="33"/>
      <c r="F131" s="21"/>
      <c r="G131" s="21"/>
      <c r="H131" s="21"/>
      <c r="I131" s="21"/>
      <c r="J131" s="20"/>
    </row>
    <row r="132" spans="1:10" x14ac:dyDescent="0.2">
      <c r="A132" s="33">
        <v>24</v>
      </c>
      <c r="B132" s="33">
        <v>-0.96799999999999931</v>
      </c>
      <c r="C132" s="33"/>
      <c r="D132" s="20"/>
      <c r="E132" s="20"/>
      <c r="J132" s="20"/>
    </row>
    <row r="133" spans="1:10" x14ac:dyDescent="0.2">
      <c r="A133" s="33">
        <v>25</v>
      </c>
      <c r="B133" s="33">
        <v>-0.94499999999999917</v>
      </c>
      <c r="C133" s="33"/>
      <c r="D133" s="20"/>
      <c r="E133" s="20"/>
      <c r="J133" s="20"/>
    </row>
    <row r="134" spans="1:10" x14ac:dyDescent="0.2">
      <c r="A134" s="33">
        <v>26</v>
      </c>
      <c r="B134" s="33">
        <v>-0.80699999999999927</v>
      </c>
      <c r="C134" s="33"/>
      <c r="D134" s="20"/>
      <c r="E134" s="20"/>
      <c r="J134" s="20"/>
    </row>
    <row r="135" spans="1:10" x14ac:dyDescent="0.2">
      <c r="A135" s="34">
        <v>27</v>
      </c>
      <c r="B135" s="34">
        <v>-0.52199999999999958</v>
      </c>
      <c r="C135" s="34"/>
      <c r="D135" s="20"/>
      <c r="E135" s="20"/>
      <c r="J135" s="20"/>
    </row>
    <row r="136" spans="1:10" x14ac:dyDescent="0.2">
      <c r="A136" s="34">
        <v>28</v>
      </c>
      <c r="B136" s="34">
        <v>-0.36799999999999922</v>
      </c>
      <c r="C136" s="34"/>
    </row>
    <row r="137" spans="1:10" x14ac:dyDescent="0.2">
      <c r="A137" s="34">
        <v>29</v>
      </c>
      <c r="B137" s="34">
        <v>-0.14499999999999935</v>
      </c>
      <c r="C137" s="34"/>
      <c r="E137" s="19"/>
    </row>
    <row r="138" spans="1:10" x14ac:dyDescent="0.2">
      <c r="A138" s="34">
        <v>30</v>
      </c>
      <c r="B138" s="34">
        <v>0.27700000000000058</v>
      </c>
      <c r="C138" s="34" t="s">
        <v>21</v>
      </c>
      <c r="E138" s="19"/>
    </row>
    <row r="139" spans="1:10" x14ac:dyDescent="0.2">
      <c r="A139" s="34">
        <v>35</v>
      </c>
      <c r="B139" s="34">
        <v>0.27500000000000058</v>
      </c>
      <c r="C139" s="34"/>
      <c r="D139" s="19"/>
      <c r="E139" s="19"/>
    </row>
    <row r="140" spans="1:10" x14ac:dyDescent="0.2">
      <c r="A140" s="34">
        <v>40</v>
      </c>
      <c r="B140" s="34">
        <v>0.26800000000000068</v>
      </c>
      <c r="C140" s="34" t="s">
        <v>71</v>
      </c>
      <c r="D140" s="19"/>
      <c r="E140" s="19"/>
    </row>
    <row r="141" spans="1:10" x14ac:dyDescent="0.2">
      <c r="A141" s="31" t="s">
        <v>70</v>
      </c>
      <c r="B141" s="31"/>
      <c r="C141" s="32">
        <v>0.5</v>
      </c>
      <c r="D141" s="19"/>
      <c r="E141" s="19"/>
    </row>
    <row r="142" spans="1:10" x14ac:dyDescent="0.2">
      <c r="A142" s="33">
        <v>0</v>
      </c>
      <c r="B142" s="33">
        <v>0.14100000000000068</v>
      </c>
      <c r="C142" s="33" t="s">
        <v>71</v>
      </c>
      <c r="D142" s="20"/>
      <c r="E142" s="20"/>
      <c r="J142" s="20"/>
    </row>
    <row r="143" spans="1:10" x14ac:dyDescent="0.2">
      <c r="A143" s="33">
        <v>5</v>
      </c>
      <c r="B143" s="33">
        <v>0.13600000000000079</v>
      </c>
      <c r="C143" s="33"/>
      <c r="D143" s="20"/>
      <c r="E143" s="20"/>
      <c r="F143" s="21"/>
      <c r="G143" s="21"/>
      <c r="H143" s="21"/>
      <c r="I143" s="21"/>
      <c r="J143" s="20"/>
    </row>
    <row r="144" spans="1:10" x14ac:dyDescent="0.2">
      <c r="A144" s="33">
        <v>10</v>
      </c>
      <c r="B144" s="33">
        <v>0.13100000000000067</v>
      </c>
      <c r="C144" s="33" t="s">
        <v>23</v>
      </c>
      <c r="D144" s="20"/>
      <c r="E144" s="20"/>
      <c r="F144" s="21"/>
      <c r="G144" s="21"/>
      <c r="H144" s="21"/>
      <c r="I144" s="21"/>
      <c r="J144" s="20"/>
    </row>
    <row r="145" spans="1:10" x14ac:dyDescent="0.2">
      <c r="A145" s="33">
        <v>11</v>
      </c>
      <c r="B145" s="33">
        <v>-0.16899999999999937</v>
      </c>
      <c r="C145" s="33"/>
      <c r="D145" s="20"/>
      <c r="E145" s="20"/>
      <c r="F145" s="21"/>
      <c r="G145" s="21"/>
      <c r="H145" s="21"/>
      <c r="I145" s="21"/>
      <c r="J145" s="20"/>
    </row>
    <row r="146" spans="1:10" x14ac:dyDescent="0.2">
      <c r="A146" s="33">
        <v>12</v>
      </c>
      <c r="B146" s="33">
        <v>-0.55899999999999928</v>
      </c>
      <c r="C146" s="33"/>
      <c r="D146" s="20"/>
      <c r="E146" s="20"/>
      <c r="F146" s="21"/>
      <c r="G146" s="21"/>
      <c r="H146" s="21"/>
      <c r="I146" s="21"/>
      <c r="J146" s="20"/>
    </row>
    <row r="147" spans="1:10" x14ac:dyDescent="0.2">
      <c r="A147" s="33">
        <v>13</v>
      </c>
      <c r="B147" s="33">
        <v>-0.69199999999999928</v>
      </c>
      <c r="C147" s="33"/>
      <c r="D147" s="20"/>
      <c r="E147" s="20"/>
      <c r="F147" s="21"/>
      <c r="G147" s="21"/>
      <c r="H147" s="21"/>
      <c r="I147" s="21"/>
      <c r="J147" s="20"/>
    </row>
    <row r="148" spans="1:10" x14ac:dyDescent="0.2">
      <c r="A148" s="33">
        <v>14</v>
      </c>
      <c r="B148" s="33">
        <v>-0.78599999999999914</v>
      </c>
      <c r="C148" s="33"/>
      <c r="D148" s="20"/>
      <c r="E148" s="20"/>
      <c r="F148" s="21"/>
      <c r="G148" s="21"/>
      <c r="H148" s="21"/>
      <c r="I148" s="21"/>
      <c r="J148" s="20"/>
    </row>
    <row r="149" spans="1:10" x14ac:dyDescent="0.2">
      <c r="A149" s="33">
        <v>15</v>
      </c>
      <c r="B149" s="33">
        <v>-0.81399999999999917</v>
      </c>
      <c r="C149" s="33"/>
      <c r="D149" s="20"/>
      <c r="E149" s="20"/>
      <c r="F149" s="21"/>
      <c r="G149" s="21"/>
      <c r="H149" s="21"/>
      <c r="I149" s="21"/>
      <c r="J149" s="20"/>
    </row>
    <row r="150" spans="1:10" x14ac:dyDescent="0.2">
      <c r="A150" s="33">
        <v>16</v>
      </c>
      <c r="B150" s="33">
        <v>-0.9839999999999991</v>
      </c>
      <c r="C150" s="33"/>
      <c r="F150" s="21"/>
      <c r="G150" s="21"/>
      <c r="H150" s="21"/>
      <c r="I150" s="21"/>
      <c r="J150" s="20"/>
    </row>
    <row r="151" spans="1:10" x14ac:dyDescent="0.2">
      <c r="A151" s="33">
        <v>17</v>
      </c>
      <c r="B151" s="33">
        <v>-1.0159999999999991</v>
      </c>
      <c r="C151" s="33"/>
      <c r="D151" s="20"/>
      <c r="E151" s="20"/>
      <c r="F151" s="21"/>
      <c r="G151" s="21"/>
      <c r="H151" s="21"/>
      <c r="I151" s="21"/>
      <c r="J151" s="20"/>
    </row>
    <row r="152" spans="1:10" x14ac:dyDescent="0.2">
      <c r="A152" s="33">
        <v>18</v>
      </c>
      <c r="B152" s="33">
        <v>-1.1239999999999992</v>
      </c>
      <c r="C152" s="33"/>
      <c r="F152" s="21"/>
      <c r="G152" s="21"/>
      <c r="H152" s="21"/>
      <c r="I152" s="21"/>
      <c r="J152" s="20"/>
    </row>
    <row r="153" spans="1:10" x14ac:dyDescent="0.2">
      <c r="A153" s="33">
        <v>19</v>
      </c>
      <c r="B153" s="33">
        <v>-1.2159999999999993</v>
      </c>
      <c r="C153" s="33"/>
      <c r="F153" s="21"/>
      <c r="G153" s="21"/>
      <c r="H153" s="21"/>
      <c r="I153" s="21"/>
      <c r="J153" s="20"/>
    </row>
    <row r="154" spans="1:10" x14ac:dyDescent="0.2">
      <c r="A154" s="33">
        <v>20</v>
      </c>
      <c r="B154" s="33">
        <v>-1.2539999999999991</v>
      </c>
      <c r="C154" s="33" t="s">
        <v>22</v>
      </c>
      <c r="D154" s="20"/>
      <c r="E154" s="20"/>
      <c r="J154" s="20"/>
    </row>
    <row r="155" spans="1:10" x14ac:dyDescent="0.2">
      <c r="A155" s="33">
        <v>21</v>
      </c>
      <c r="B155" s="33">
        <v>-1.2149999999999994</v>
      </c>
      <c r="C155" s="33"/>
      <c r="D155" s="20"/>
      <c r="E155" s="20"/>
      <c r="J155" s="20"/>
    </row>
    <row r="156" spans="1:10" x14ac:dyDescent="0.2">
      <c r="A156" s="33">
        <v>22</v>
      </c>
      <c r="B156" s="33">
        <v>-1.1359999999999992</v>
      </c>
      <c r="C156" s="33"/>
      <c r="D156" s="20"/>
      <c r="E156" s="20"/>
      <c r="J156" s="20"/>
    </row>
    <row r="157" spans="1:10" x14ac:dyDescent="0.2">
      <c r="A157" s="34">
        <v>24</v>
      </c>
      <c r="B157" s="34">
        <v>-0.91499999999999915</v>
      </c>
      <c r="C157" s="34"/>
      <c r="D157" s="20"/>
      <c r="E157" s="20"/>
      <c r="J157" s="20"/>
    </row>
    <row r="158" spans="1:10" x14ac:dyDescent="0.2">
      <c r="A158" s="34">
        <v>25</v>
      </c>
      <c r="B158" s="34">
        <v>-0.29899999999999949</v>
      </c>
      <c r="C158" s="34"/>
    </row>
    <row r="159" spans="1:10" x14ac:dyDescent="0.2">
      <c r="A159" s="34">
        <v>26</v>
      </c>
      <c r="B159" s="34">
        <v>-0.80899999999999928</v>
      </c>
      <c r="C159" s="34"/>
      <c r="E159" s="19"/>
    </row>
    <row r="160" spans="1:10" x14ac:dyDescent="0.2">
      <c r="A160" s="34">
        <v>27</v>
      </c>
      <c r="B160" s="34">
        <v>-0.61899999999999933</v>
      </c>
      <c r="C160" s="34"/>
      <c r="E160" s="19"/>
    </row>
    <row r="161" spans="1:10" x14ac:dyDescent="0.2">
      <c r="A161" s="34">
        <v>28</v>
      </c>
      <c r="B161" s="34">
        <v>-0.4919999999999991</v>
      </c>
      <c r="C161" s="34"/>
      <c r="D161" s="19"/>
      <c r="E161" s="19"/>
    </row>
    <row r="162" spans="1:10" x14ac:dyDescent="0.2">
      <c r="A162" s="34">
        <v>29</v>
      </c>
      <c r="B162" s="34">
        <v>-0.25899999999999945</v>
      </c>
      <c r="C162" s="34"/>
      <c r="D162" s="19"/>
      <c r="E162" s="19"/>
    </row>
    <row r="163" spans="1:10" x14ac:dyDescent="0.2">
      <c r="A163" s="34">
        <v>30</v>
      </c>
      <c r="B163" s="34">
        <v>4.6000000000000707E-2</v>
      </c>
      <c r="C163" s="34" t="s">
        <v>21</v>
      </c>
      <c r="D163" s="19"/>
      <c r="E163" s="19"/>
    </row>
    <row r="164" spans="1:10" x14ac:dyDescent="0.2">
      <c r="A164" s="34">
        <v>35</v>
      </c>
      <c r="B164" s="34">
        <v>4.1000000000000814E-2</v>
      </c>
      <c r="C164" s="34"/>
      <c r="D164" s="19"/>
      <c r="E164" s="19"/>
    </row>
    <row r="165" spans="1:10" x14ac:dyDescent="0.2">
      <c r="A165" s="34">
        <v>40</v>
      </c>
      <c r="B165" s="34">
        <v>3.6000000000000698E-2</v>
      </c>
      <c r="C165" s="34" t="s">
        <v>71</v>
      </c>
      <c r="D165" s="19"/>
      <c r="E165" s="19"/>
    </row>
    <row r="166" spans="1:10" x14ac:dyDescent="0.2">
      <c r="A166" s="31" t="s">
        <v>70</v>
      </c>
      <c r="B166" s="31"/>
      <c r="C166" s="32">
        <v>0.6</v>
      </c>
      <c r="D166" s="19"/>
      <c r="E166" s="19"/>
    </row>
    <row r="167" spans="1:10" x14ac:dyDescent="0.2">
      <c r="A167" s="33">
        <v>0</v>
      </c>
      <c r="B167" s="33">
        <v>0.30400000000000071</v>
      </c>
      <c r="C167" s="33" t="s">
        <v>71</v>
      </c>
      <c r="D167" s="20"/>
      <c r="E167" s="20"/>
      <c r="J167" s="20"/>
    </row>
    <row r="168" spans="1:10" x14ac:dyDescent="0.2">
      <c r="A168" s="33">
        <v>5</v>
      </c>
      <c r="B168" s="33">
        <v>0.31100000000000061</v>
      </c>
      <c r="C168" s="33"/>
      <c r="D168" s="20"/>
      <c r="E168" s="20"/>
      <c r="F168" s="21"/>
      <c r="G168" s="21"/>
      <c r="H168" s="21"/>
      <c r="I168" s="21"/>
      <c r="J168" s="20"/>
    </row>
    <row r="169" spans="1:10" x14ac:dyDescent="0.2">
      <c r="A169" s="33">
        <v>10</v>
      </c>
      <c r="B169" s="33">
        <v>0.31600000000000072</v>
      </c>
      <c r="C169" s="33" t="s">
        <v>23</v>
      </c>
      <c r="D169" s="20"/>
      <c r="E169" s="20"/>
      <c r="F169" s="21"/>
      <c r="G169" s="21"/>
      <c r="H169" s="21"/>
      <c r="I169" s="21"/>
      <c r="J169" s="20"/>
    </row>
    <row r="170" spans="1:10" x14ac:dyDescent="0.2">
      <c r="A170" s="33">
        <v>11</v>
      </c>
      <c r="B170" s="33">
        <v>-8.8999999999999302E-2</v>
      </c>
      <c r="C170" s="33"/>
      <c r="D170" s="20"/>
      <c r="E170" s="20"/>
      <c r="F170" s="21"/>
      <c r="G170" s="21"/>
      <c r="H170" s="21"/>
      <c r="I170" s="21"/>
      <c r="J170" s="20"/>
    </row>
    <row r="171" spans="1:10" x14ac:dyDescent="0.2">
      <c r="A171" s="33">
        <v>12</v>
      </c>
      <c r="B171" s="33">
        <v>-0.21499999999999941</v>
      </c>
      <c r="C171" s="33"/>
      <c r="D171" s="20"/>
      <c r="E171" s="20"/>
      <c r="F171" s="21"/>
      <c r="G171" s="21"/>
      <c r="H171" s="21"/>
      <c r="I171" s="21"/>
      <c r="J171" s="20"/>
    </row>
    <row r="172" spans="1:10" x14ac:dyDescent="0.2">
      <c r="A172" s="33">
        <v>13</v>
      </c>
      <c r="B172" s="33">
        <v>-0.79199999999999937</v>
      </c>
      <c r="C172" s="33"/>
      <c r="D172" s="20"/>
      <c r="E172" s="20"/>
      <c r="F172" s="21"/>
      <c r="G172" s="21"/>
      <c r="H172" s="21"/>
      <c r="I172" s="21"/>
      <c r="J172" s="20"/>
    </row>
    <row r="173" spans="1:10" x14ac:dyDescent="0.2">
      <c r="A173" s="33">
        <v>14</v>
      </c>
      <c r="B173" s="33">
        <v>-0.91599999999999948</v>
      </c>
      <c r="C173" s="33"/>
      <c r="D173" s="20"/>
      <c r="E173" s="20"/>
      <c r="F173" s="21"/>
      <c r="G173" s="21"/>
      <c r="H173" s="21"/>
      <c r="I173" s="21"/>
      <c r="J173" s="20"/>
    </row>
    <row r="174" spans="1:10" x14ac:dyDescent="0.2">
      <c r="A174" s="33">
        <v>15</v>
      </c>
      <c r="B174" s="33">
        <v>-1.0839999999999992</v>
      </c>
      <c r="C174" s="33"/>
      <c r="D174" s="20"/>
      <c r="E174" s="20"/>
      <c r="F174" s="21"/>
      <c r="G174" s="21"/>
      <c r="H174" s="21"/>
      <c r="I174" s="21"/>
      <c r="J174" s="20"/>
    </row>
    <row r="175" spans="1:10" x14ac:dyDescent="0.2">
      <c r="A175" s="33">
        <v>16</v>
      </c>
      <c r="B175" s="33">
        <v>-1.1289999999999991</v>
      </c>
      <c r="C175" s="33"/>
      <c r="F175" s="21"/>
      <c r="G175" s="21"/>
      <c r="H175" s="21"/>
      <c r="I175" s="21"/>
      <c r="J175" s="20"/>
    </row>
    <row r="176" spans="1:10" x14ac:dyDescent="0.2">
      <c r="A176" s="33">
        <v>17</v>
      </c>
      <c r="B176" s="33">
        <v>-1.2199999999999993</v>
      </c>
      <c r="C176" s="33"/>
      <c r="D176" s="20"/>
      <c r="E176" s="20"/>
      <c r="F176" s="21"/>
      <c r="G176" s="21"/>
      <c r="H176" s="21"/>
      <c r="I176" s="21"/>
      <c r="J176" s="20"/>
    </row>
    <row r="177" spans="1:10" x14ac:dyDescent="0.2">
      <c r="A177" s="33">
        <v>18</v>
      </c>
      <c r="B177" s="33">
        <v>-1.2919999999999994</v>
      </c>
      <c r="C177" s="33"/>
      <c r="F177" s="21"/>
      <c r="G177" s="21"/>
      <c r="H177" s="21"/>
      <c r="I177" s="21"/>
      <c r="J177" s="20"/>
    </row>
    <row r="178" spans="1:10" x14ac:dyDescent="0.2">
      <c r="A178" s="33">
        <v>20</v>
      </c>
      <c r="B178" s="33">
        <v>-1.3289999999999993</v>
      </c>
      <c r="C178" s="33"/>
      <c r="F178" s="21"/>
      <c r="G178" s="21"/>
      <c r="H178" s="21"/>
      <c r="I178" s="21"/>
      <c r="J178" s="20"/>
    </row>
    <row r="179" spans="1:10" x14ac:dyDescent="0.2">
      <c r="A179" s="33">
        <v>22</v>
      </c>
      <c r="B179" s="33">
        <v>-1.3639999999999994</v>
      </c>
      <c r="C179" s="33" t="s">
        <v>22</v>
      </c>
      <c r="D179" s="20"/>
      <c r="E179" s="20"/>
      <c r="J179" s="20"/>
    </row>
    <row r="180" spans="1:10" x14ac:dyDescent="0.2">
      <c r="A180" s="33">
        <v>24</v>
      </c>
      <c r="B180" s="33">
        <v>-1.3259999999999992</v>
      </c>
      <c r="C180" s="33"/>
      <c r="D180" s="20"/>
      <c r="E180" s="20"/>
      <c r="J180" s="20"/>
    </row>
    <row r="181" spans="1:10" x14ac:dyDescent="0.2">
      <c r="A181" s="33">
        <v>26</v>
      </c>
      <c r="B181" s="33">
        <v>-1.2939999999999992</v>
      </c>
      <c r="C181" s="33"/>
      <c r="D181" s="20"/>
      <c r="E181" s="20"/>
      <c r="J181" s="20"/>
    </row>
    <row r="182" spans="1:10" x14ac:dyDescent="0.2">
      <c r="A182" s="34">
        <v>27</v>
      </c>
      <c r="B182" s="34">
        <v>-1.2159999999999993</v>
      </c>
      <c r="C182" s="34"/>
      <c r="D182" s="20"/>
      <c r="E182" s="20"/>
      <c r="J182" s="20"/>
    </row>
    <row r="183" spans="1:10" x14ac:dyDescent="0.2">
      <c r="A183" s="34">
        <v>28</v>
      </c>
      <c r="B183" s="34">
        <v>-1.1259999999999994</v>
      </c>
      <c r="C183" s="34"/>
    </row>
    <row r="184" spans="1:10" x14ac:dyDescent="0.2">
      <c r="A184" s="34">
        <v>29</v>
      </c>
      <c r="B184" s="34">
        <v>-0.95399999999999929</v>
      </c>
      <c r="C184" s="34"/>
      <c r="E184" s="19"/>
    </row>
    <row r="185" spans="1:10" x14ac:dyDescent="0.2">
      <c r="A185" s="34">
        <v>30</v>
      </c>
      <c r="B185" s="34">
        <v>-0.87199999999999944</v>
      </c>
      <c r="C185" s="34"/>
      <c r="E185" s="19"/>
    </row>
    <row r="186" spans="1:10" x14ac:dyDescent="0.2">
      <c r="A186" s="34">
        <v>31</v>
      </c>
      <c r="B186" s="34">
        <v>-0.66899999999999915</v>
      </c>
      <c r="C186" s="34"/>
      <c r="D186" s="19"/>
      <c r="E186" s="19"/>
    </row>
    <row r="187" spans="1:10" x14ac:dyDescent="0.2">
      <c r="A187" s="34">
        <v>32</v>
      </c>
      <c r="B187" s="34">
        <v>-0.42899999999999938</v>
      </c>
      <c r="C187" s="34"/>
      <c r="D187" s="19"/>
      <c r="E187" s="19"/>
    </row>
    <row r="188" spans="1:10" x14ac:dyDescent="0.2">
      <c r="A188" s="34">
        <v>33</v>
      </c>
      <c r="B188" s="34">
        <v>-0.12899999999999934</v>
      </c>
      <c r="C188" s="34"/>
      <c r="D188" s="19"/>
      <c r="E188" s="19"/>
    </row>
    <row r="189" spans="1:10" x14ac:dyDescent="0.2">
      <c r="A189" s="34">
        <v>34</v>
      </c>
      <c r="B189" s="34">
        <v>0.24600000000000066</v>
      </c>
      <c r="C189" s="30" t="s">
        <v>21</v>
      </c>
      <c r="D189" s="19"/>
      <c r="E189" s="19"/>
    </row>
    <row r="190" spans="1:10" x14ac:dyDescent="0.2">
      <c r="A190" s="34">
        <v>40</v>
      </c>
      <c r="B190" s="34">
        <v>0.23500000000000076</v>
      </c>
      <c r="C190" s="30"/>
      <c r="E190" s="19"/>
    </row>
    <row r="191" spans="1:10" ht="25.5" x14ac:dyDescent="0.2">
      <c r="A191" s="34">
        <v>45</v>
      </c>
      <c r="B191" s="34">
        <v>0.23100000000000076</v>
      </c>
      <c r="C191" s="30" t="s">
        <v>71</v>
      </c>
      <c r="E191" s="19"/>
    </row>
    <row r="192" spans="1:10" x14ac:dyDescent="0.2">
      <c r="A192" s="31" t="s">
        <v>70</v>
      </c>
      <c r="B192" s="31"/>
      <c r="C192" s="32">
        <v>0.7</v>
      </c>
      <c r="D192" s="19"/>
      <c r="E192" s="19"/>
    </row>
    <row r="193" spans="1:10" x14ac:dyDescent="0.2">
      <c r="A193" s="33">
        <v>0</v>
      </c>
      <c r="B193" s="33">
        <v>-8.899999999999908E-2</v>
      </c>
      <c r="C193" s="33" t="s">
        <v>71</v>
      </c>
      <c r="D193" s="20"/>
      <c r="E193" s="20"/>
      <c r="J193" s="20"/>
    </row>
    <row r="194" spans="1:10" x14ac:dyDescent="0.2">
      <c r="A194" s="33">
        <v>5</v>
      </c>
      <c r="B194" s="33">
        <v>-9.3999999999999417E-2</v>
      </c>
      <c r="C194" s="33"/>
      <c r="D194" s="20"/>
      <c r="E194" s="20"/>
      <c r="F194" s="21"/>
      <c r="G194" s="21"/>
      <c r="H194" s="21"/>
      <c r="I194" s="21"/>
      <c r="J194" s="20"/>
    </row>
    <row r="195" spans="1:10" x14ac:dyDescent="0.2">
      <c r="A195" s="33">
        <v>10</v>
      </c>
      <c r="B195" s="33">
        <v>-9.8999999999999311E-2</v>
      </c>
      <c r="C195" s="33" t="s">
        <v>23</v>
      </c>
      <c r="D195" s="20"/>
      <c r="E195" s="20"/>
      <c r="F195" s="21"/>
      <c r="G195" s="21"/>
      <c r="H195" s="21"/>
      <c r="I195" s="21"/>
      <c r="J195" s="20"/>
    </row>
    <row r="196" spans="1:10" x14ac:dyDescent="0.2">
      <c r="A196" s="33">
        <v>11</v>
      </c>
      <c r="B196" s="33">
        <v>-0.31899999999999906</v>
      </c>
      <c r="C196" s="33"/>
      <c r="D196" s="20"/>
      <c r="E196" s="20"/>
      <c r="F196" s="21"/>
      <c r="G196" s="21"/>
      <c r="H196" s="21"/>
      <c r="I196" s="21"/>
      <c r="J196" s="20"/>
    </row>
    <row r="197" spans="1:10" x14ac:dyDescent="0.2">
      <c r="A197" s="33">
        <v>12</v>
      </c>
      <c r="B197" s="33">
        <v>-0.46499999999999941</v>
      </c>
      <c r="C197" s="33"/>
      <c r="D197" s="20"/>
      <c r="E197" s="20"/>
      <c r="F197" s="21"/>
      <c r="G197" s="21"/>
      <c r="H197" s="21"/>
      <c r="I197" s="21"/>
      <c r="J197" s="20"/>
    </row>
    <row r="198" spans="1:10" x14ac:dyDescent="0.2">
      <c r="A198" s="33">
        <v>13</v>
      </c>
      <c r="B198" s="33">
        <v>-0.63399999999999901</v>
      </c>
      <c r="C198" s="33"/>
      <c r="D198" s="20"/>
      <c r="E198" s="20"/>
      <c r="F198" s="21"/>
      <c r="G198" s="21"/>
      <c r="H198" s="21"/>
      <c r="I198" s="21"/>
      <c r="J198" s="20"/>
    </row>
    <row r="199" spans="1:10" x14ac:dyDescent="0.2">
      <c r="A199" s="33">
        <v>14</v>
      </c>
      <c r="B199" s="33">
        <v>-0.68199999999999905</v>
      </c>
      <c r="C199" s="33"/>
      <c r="D199" s="20"/>
      <c r="E199" s="20"/>
      <c r="F199" s="21"/>
      <c r="G199" s="21"/>
      <c r="H199" s="21"/>
      <c r="I199" s="21"/>
      <c r="J199" s="20"/>
    </row>
    <row r="200" spans="1:10" x14ac:dyDescent="0.2">
      <c r="A200" s="33">
        <v>15</v>
      </c>
      <c r="B200" s="33">
        <v>-0.83399999999999919</v>
      </c>
      <c r="C200" s="33"/>
      <c r="D200" s="20"/>
      <c r="E200" s="20"/>
      <c r="F200" s="21"/>
      <c r="G200" s="21"/>
      <c r="H200" s="21"/>
      <c r="I200" s="21"/>
      <c r="J200" s="20"/>
    </row>
    <row r="201" spans="1:10" x14ac:dyDescent="0.2">
      <c r="A201" s="33">
        <v>16</v>
      </c>
      <c r="B201" s="33">
        <v>-0.89799999999999924</v>
      </c>
      <c r="C201" s="33"/>
      <c r="F201" s="21"/>
      <c r="G201" s="21"/>
      <c r="H201" s="21"/>
      <c r="I201" s="21"/>
      <c r="J201" s="20"/>
    </row>
    <row r="202" spans="1:10" x14ac:dyDescent="0.2">
      <c r="A202" s="33">
        <v>18</v>
      </c>
      <c r="B202" s="33">
        <v>-0.93399999999999928</v>
      </c>
      <c r="C202" s="33" t="s">
        <v>22</v>
      </c>
      <c r="D202" s="20"/>
      <c r="E202" s="20"/>
      <c r="F202" s="21"/>
      <c r="G202" s="21"/>
      <c r="H202" s="21"/>
      <c r="I202" s="21"/>
      <c r="J202" s="20"/>
    </row>
    <row r="203" spans="1:10" x14ac:dyDescent="0.2">
      <c r="A203" s="33">
        <v>20</v>
      </c>
      <c r="B203" s="33">
        <v>-0.89899999999999913</v>
      </c>
      <c r="C203" s="33"/>
      <c r="F203" s="21"/>
      <c r="G203" s="21"/>
      <c r="H203" s="21"/>
      <c r="I203" s="21"/>
      <c r="J203" s="20"/>
    </row>
    <row r="204" spans="1:10" x14ac:dyDescent="0.2">
      <c r="A204" s="33">
        <v>21</v>
      </c>
      <c r="B204" s="33">
        <v>-0.80999999999999917</v>
      </c>
      <c r="C204" s="33"/>
      <c r="F204" s="21"/>
      <c r="G204" s="21"/>
      <c r="H204" s="21"/>
      <c r="I204" s="21"/>
      <c r="J204" s="20"/>
    </row>
    <row r="205" spans="1:10" x14ac:dyDescent="0.2">
      <c r="A205" s="33">
        <v>22</v>
      </c>
      <c r="B205" s="33">
        <v>-0.67599999999999927</v>
      </c>
      <c r="C205" s="33"/>
      <c r="D205" s="20"/>
      <c r="E205" s="20"/>
      <c r="J205" s="20"/>
    </row>
    <row r="206" spans="1:10" x14ac:dyDescent="0.2">
      <c r="A206" s="33">
        <v>23</v>
      </c>
      <c r="B206" s="33">
        <v>-0.56599999999999939</v>
      </c>
      <c r="C206" s="33"/>
      <c r="D206" s="20"/>
      <c r="E206" s="20"/>
      <c r="J206" s="20"/>
    </row>
    <row r="207" spans="1:10" x14ac:dyDescent="0.2">
      <c r="A207" s="33">
        <v>24</v>
      </c>
      <c r="B207" s="33">
        <v>-0.46499999999999941</v>
      </c>
      <c r="C207" s="33"/>
      <c r="D207" s="20"/>
      <c r="E207" s="20"/>
      <c r="J207" s="20"/>
    </row>
    <row r="208" spans="1:10" x14ac:dyDescent="0.2">
      <c r="A208" s="34">
        <v>25</v>
      </c>
      <c r="B208" s="34">
        <v>-0.33899999999999908</v>
      </c>
      <c r="C208" s="34"/>
      <c r="D208" s="20"/>
      <c r="E208" s="20"/>
      <c r="J208" s="20"/>
    </row>
    <row r="209" spans="1:10" x14ac:dyDescent="0.2">
      <c r="A209" s="34">
        <v>26</v>
      </c>
      <c r="B209" s="34">
        <v>-0.10199999999999942</v>
      </c>
      <c r="C209" s="34" t="s">
        <v>21</v>
      </c>
    </row>
    <row r="210" spans="1:10" x14ac:dyDescent="0.2">
      <c r="A210" s="34">
        <v>30</v>
      </c>
      <c r="B210" s="34">
        <v>-9.7999999999999421E-2</v>
      </c>
      <c r="C210" s="34"/>
      <c r="E210" s="19"/>
    </row>
    <row r="211" spans="1:10" x14ac:dyDescent="0.2">
      <c r="A211" s="34">
        <v>35</v>
      </c>
      <c r="B211" s="34">
        <v>-9.3999999999999417E-2</v>
      </c>
      <c r="C211" s="34" t="s">
        <v>71</v>
      </c>
      <c r="E211" s="19"/>
    </row>
    <row r="212" spans="1:10" x14ac:dyDescent="0.2">
      <c r="A212" s="31" t="s">
        <v>70</v>
      </c>
      <c r="B212" s="31"/>
      <c r="C212" s="32">
        <v>0.8</v>
      </c>
      <c r="D212" s="19"/>
      <c r="E212" s="19"/>
    </row>
    <row r="213" spans="1:10" x14ac:dyDescent="0.2">
      <c r="A213" s="18" t="s">
        <v>106</v>
      </c>
      <c r="B213" s="18"/>
      <c r="C213" s="18"/>
      <c r="D213" s="28"/>
      <c r="E213" s="28"/>
    </row>
    <row r="214" spans="1:10" x14ac:dyDescent="0.2">
      <c r="A214" s="33">
        <v>0</v>
      </c>
      <c r="B214" s="33">
        <v>1.4960000000000009</v>
      </c>
      <c r="C214" s="33" t="s">
        <v>160</v>
      </c>
      <c r="D214" s="20"/>
      <c r="E214" s="20"/>
      <c r="J214" s="20"/>
    </row>
    <row r="215" spans="1:10" x14ac:dyDescent="0.2">
      <c r="A215" s="33">
        <v>2</v>
      </c>
      <c r="B215" s="33">
        <v>1.4910000000000008</v>
      </c>
      <c r="C215" s="33" t="s">
        <v>23</v>
      </c>
      <c r="D215" s="20"/>
      <c r="E215" s="20"/>
      <c r="F215" s="21"/>
      <c r="G215" s="21"/>
      <c r="H215" s="21"/>
      <c r="I215" s="21"/>
      <c r="J215" s="20"/>
    </row>
    <row r="216" spans="1:10" x14ac:dyDescent="0.2">
      <c r="A216" s="33">
        <v>3</v>
      </c>
      <c r="B216" s="33">
        <v>0.7660000000000009</v>
      </c>
      <c r="C216" s="33"/>
      <c r="D216" s="20"/>
      <c r="E216" s="20"/>
      <c r="F216" s="21"/>
      <c r="G216" s="21"/>
      <c r="H216" s="21"/>
      <c r="I216" s="21"/>
      <c r="J216" s="20"/>
    </row>
    <row r="217" spans="1:10" x14ac:dyDescent="0.2">
      <c r="A217" s="33">
        <v>4</v>
      </c>
      <c r="B217" s="33">
        <v>0.76100000000000079</v>
      </c>
      <c r="C217" s="33"/>
      <c r="D217" s="20"/>
      <c r="E217" s="20"/>
      <c r="F217" s="21"/>
      <c r="G217" s="21"/>
      <c r="H217" s="21"/>
      <c r="I217" s="21"/>
      <c r="J217" s="20"/>
    </row>
    <row r="218" spans="1:10" x14ac:dyDescent="0.2">
      <c r="A218" s="33">
        <v>5</v>
      </c>
      <c r="B218" s="33">
        <v>0.26100000000000079</v>
      </c>
      <c r="C218" s="33"/>
      <c r="D218" s="20"/>
      <c r="E218" s="20"/>
      <c r="F218" s="21"/>
      <c r="G218" s="21"/>
      <c r="H218" s="21"/>
      <c r="I218" s="21"/>
      <c r="J218" s="20"/>
    </row>
    <row r="219" spans="1:10" x14ac:dyDescent="0.2">
      <c r="A219" s="33">
        <v>6</v>
      </c>
      <c r="B219" s="33">
        <v>-0.11999999999999922</v>
      </c>
      <c r="C219" s="33"/>
      <c r="D219" s="20"/>
      <c r="E219" s="20"/>
      <c r="F219" s="21"/>
      <c r="G219" s="21"/>
      <c r="H219" s="21"/>
      <c r="I219" s="21"/>
      <c r="J219" s="20"/>
    </row>
    <row r="220" spans="1:10" x14ac:dyDescent="0.2">
      <c r="A220" s="33">
        <v>7</v>
      </c>
      <c r="B220" s="33">
        <v>-0.34199999999999919</v>
      </c>
      <c r="C220" s="33"/>
      <c r="D220" s="20"/>
      <c r="E220" s="20"/>
      <c r="F220" s="21"/>
      <c r="G220" s="21"/>
      <c r="H220" s="21"/>
      <c r="I220" s="21"/>
      <c r="J220" s="20"/>
    </row>
    <row r="221" spans="1:10" x14ac:dyDescent="0.2">
      <c r="A221" s="33">
        <v>8</v>
      </c>
      <c r="B221" s="33">
        <v>-0.4789999999999992</v>
      </c>
      <c r="C221" s="33"/>
      <c r="D221" s="20"/>
      <c r="E221" s="20"/>
      <c r="F221" s="21"/>
      <c r="G221" s="21"/>
      <c r="H221" s="21"/>
      <c r="I221" s="21"/>
      <c r="J221" s="20"/>
    </row>
    <row r="222" spans="1:10" x14ac:dyDescent="0.2">
      <c r="A222" s="33">
        <v>9</v>
      </c>
      <c r="B222" s="33">
        <v>-0.56499999999999906</v>
      </c>
      <c r="C222" s="33"/>
      <c r="F222" s="21"/>
      <c r="G222" s="21"/>
      <c r="H222" s="21"/>
      <c r="I222" s="21"/>
      <c r="J222" s="20"/>
    </row>
    <row r="223" spans="1:10" x14ac:dyDescent="0.2">
      <c r="A223" s="33">
        <v>10</v>
      </c>
      <c r="B223" s="33">
        <v>-0.65899999999999936</v>
      </c>
      <c r="C223" s="33"/>
      <c r="D223" s="20"/>
      <c r="E223" s="20"/>
      <c r="F223" s="21"/>
      <c r="G223" s="21"/>
      <c r="H223" s="21"/>
      <c r="I223" s="21"/>
      <c r="J223" s="20"/>
    </row>
    <row r="224" spans="1:10" x14ac:dyDescent="0.2">
      <c r="A224" s="33">
        <v>11</v>
      </c>
      <c r="B224" s="33">
        <v>-0.7339999999999991</v>
      </c>
      <c r="C224" s="33"/>
      <c r="F224" s="21"/>
      <c r="G224" s="21"/>
      <c r="H224" s="21"/>
      <c r="I224" s="21"/>
      <c r="J224" s="20"/>
    </row>
    <row r="225" spans="1:10" x14ac:dyDescent="0.2">
      <c r="A225" s="33">
        <v>12</v>
      </c>
      <c r="B225" s="33">
        <v>-0.77899999999999903</v>
      </c>
      <c r="C225" s="33"/>
      <c r="F225" s="21"/>
      <c r="G225" s="21"/>
      <c r="H225" s="21"/>
      <c r="I225" s="21"/>
      <c r="J225" s="20"/>
    </row>
    <row r="226" spans="1:10" x14ac:dyDescent="0.2">
      <c r="A226" s="33">
        <v>13</v>
      </c>
      <c r="B226" s="33">
        <v>-0.85839999999999916</v>
      </c>
      <c r="C226" s="33"/>
      <c r="D226" s="20"/>
      <c r="E226" s="20"/>
      <c r="J226" s="20"/>
    </row>
    <row r="227" spans="1:10" x14ac:dyDescent="0.2">
      <c r="A227" s="33">
        <v>15</v>
      </c>
      <c r="B227" s="33">
        <v>-0.94199999999999928</v>
      </c>
      <c r="C227" s="33" t="s">
        <v>22</v>
      </c>
      <c r="D227" s="20"/>
      <c r="E227" s="20"/>
      <c r="J227" s="20"/>
    </row>
    <row r="228" spans="1:10" x14ac:dyDescent="0.2">
      <c r="A228" s="33">
        <v>17</v>
      </c>
      <c r="B228" s="33">
        <v>-0.89599999999999902</v>
      </c>
      <c r="C228" s="33"/>
      <c r="D228" s="20"/>
      <c r="E228" s="20"/>
      <c r="J228" s="20"/>
    </row>
    <row r="229" spans="1:10" x14ac:dyDescent="0.2">
      <c r="A229" s="34">
        <v>18</v>
      </c>
      <c r="B229" s="34">
        <v>-0.78899999999999926</v>
      </c>
      <c r="C229" s="34"/>
      <c r="D229" s="20"/>
      <c r="E229" s="20"/>
      <c r="J229" s="20"/>
    </row>
    <row r="230" spans="1:10" x14ac:dyDescent="0.2">
      <c r="A230" s="34">
        <v>19</v>
      </c>
      <c r="B230" s="34">
        <v>-0.67599999999999927</v>
      </c>
      <c r="C230" s="34"/>
    </row>
    <row r="231" spans="1:10" x14ac:dyDescent="0.2">
      <c r="A231" s="34">
        <v>20</v>
      </c>
      <c r="B231" s="34">
        <v>-0.61399999999999899</v>
      </c>
      <c r="C231" s="34"/>
      <c r="E231" s="19"/>
    </row>
    <row r="232" spans="1:10" x14ac:dyDescent="0.2">
      <c r="A232" s="34">
        <v>21</v>
      </c>
      <c r="B232" s="34">
        <v>-0.54199999999999937</v>
      </c>
      <c r="C232" s="34"/>
      <c r="E232" s="19"/>
    </row>
    <row r="233" spans="1:10" x14ac:dyDescent="0.2">
      <c r="A233" s="34">
        <v>23</v>
      </c>
      <c r="B233" s="34">
        <v>-0.45899999999999919</v>
      </c>
      <c r="C233" s="34"/>
      <c r="E233" s="19"/>
    </row>
    <row r="234" spans="1:10" x14ac:dyDescent="0.2">
      <c r="A234" s="34">
        <v>24</v>
      </c>
      <c r="B234" s="34">
        <v>-0.36499999999999932</v>
      </c>
      <c r="C234" s="34"/>
      <c r="E234" s="19"/>
    </row>
    <row r="235" spans="1:10" x14ac:dyDescent="0.2">
      <c r="A235" s="34">
        <v>25</v>
      </c>
      <c r="B235" s="34">
        <v>-0.20899999999999919</v>
      </c>
      <c r="C235" s="34"/>
      <c r="E235" s="19"/>
    </row>
    <row r="236" spans="1:10" x14ac:dyDescent="0.2">
      <c r="A236" s="34">
        <v>26</v>
      </c>
      <c r="B236" s="34">
        <v>2.1000000000000796E-2</v>
      </c>
      <c r="C236" s="34" t="s">
        <v>21</v>
      </c>
      <c r="E236" s="19"/>
    </row>
    <row r="237" spans="1:10" x14ac:dyDescent="0.2">
      <c r="A237" s="34">
        <v>30</v>
      </c>
      <c r="B237" s="34">
        <v>1.6000000000000902E-2</v>
      </c>
      <c r="C237" s="34"/>
      <c r="E237" s="19"/>
    </row>
    <row r="238" spans="1:10" x14ac:dyDescent="0.2">
      <c r="A238" s="34">
        <v>35</v>
      </c>
      <c r="B238" s="34">
        <v>1.1000000000001009E-2</v>
      </c>
      <c r="C238" s="34" t="s">
        <v>71</v>
      </c>
      <c r="E238" s="19"/>
    </row>
    <row r="239" spans="1:10" x14ac:dyDescent="0.2">
      <c r="A239" s="30"/>
      <c r="B239" s="30"/>
      <c r="C239" s="30"/>
      <c r="E239" s="19"/>
    </row>
    <row r="240" spans="1:10" x14ac:dyDescent="0.2">
      <c r="A240" s="31" t="s">
        <v>70</v>
      </c>
      <c r="B240" s="31"/>
      <c r="C240" s="32">
        <v>0.9</v>
      </c>
      <c r="D240" s="19"/>
      <c r="E240" s="19"/>
    </row>
    <row r="241" spans="1:10" x14ac:dyDescent="0.2">
      <c r="A241" s="18" t="s">
        <v>106</v>
      </c>
      <c r="B241" s="18"/>
      <c r="C241" s="18"/>
      <c r="D241" s="28"/>
      <c r="E241" s="28"/>
    </row>
    <row r="242" spans="1:10" x14ac:dyDescent="0.2">
      <c r="A242" s="33">
        <v>0</v>
      </c>
      <c r="B242" s="33">
        <v>0.59800000000000075</v>
      </c>
      <c r="C242" s="33" t="s">
        <v>158</v>
      </c>
      <c r="D242" s="20"/>
      <c r="E242" s="20"/>
      <c r="J242" s="20"/>
    </row>
    <row r="243" spans="1:10" x14ac:dyDescent="0.2">
      <c r="A243" s="33">
        <v>5</v>
      </c>
      <c r="B243" s="33">
        <v>0.59500000000000064</v>
      </c>
      <c r="C243" s="33"/>
      <c r="D243" s="20"/>
      <c r="E243" s="20"/>
      <c r="F243" s="21"/>
      <c r="G243" s="21"/>
      <c r="H243" s="21"/>
      <c r="I243" s="21"/>
      <c r="J243" s="20"/>
    </row>
    <row r="244" spans="1:10" x14ac:dyDescent="0.2">
      <c r="A244" s="33">
        <v>10</v>
      </c>
      <c r="B244" s="33">
        <v>0.60000000000000098</v>
      </c>
      <c r="C244" s="33" t="s">
        <v>23</v>
      </c>
      <c r="D244" s="20"/>
      <c r="E244" s="20"/>
      <c r="F244" s="21"/>
      <c r="G244" s="21"/>
      <c r="H244" s="21"/>
      <c r="I244" s="21"/>
      <c r="J244" s="20"/>
    </row>
    <row r="245" spans="1:10" x14ac:dyDescent="0.2">
      <c r="A245" s="33">
        <v>11</v>
      </c>
      <c r="B245" s="33">
        <v>0.19400000000000084</v>
      </c>
      <c r="C245" s="33"/>
      <c r="D245" s="20"/>
      <c r="E245" s="20"/>
      <c r="F245" s="21"/>
      <c r="G245" s="21"/>
      <c r="H245" s="21"/>
      <c r="I245" s="21"/>
      <c r="J245" s="20"/>
    </row>
    <row r="246" spans="1:10" x14ac:dyDescent="0.2">
      <c r="A246" s="33">
        <v>12</v>
      </c>
      <c r="B246" s="33">
        <v>1.0000000000000675E-2</v>
      </c>
      <c r="C246" s="33"/>
      <c r="D246" s="20"/>
      <c r="E246" s="20"/>
      <c r="F246" s="21"/>
      <c r="G246" s="21"/>
      <c r="H246" s="21"/>
      <c r="I246" s="21"/>
      <c r="J246" s="20"/>
    </row>
    <row r="247" spans="1:10" x14ac:dyDescent="0.2">
      <c r="A247" s="33">
        <v>13</v>
      </c>
      <c r="B247" s="33">
        <v>-0.250999999999999</v>
      </c>
      <c r="C247" s="33"/>
      <c r="D247" s="20"/>
      <c r="E247" s="20"/>
      <c r="F247" s="21"/>
      <c r="G247" s="21"/>
      <c r="H247" s="21"/>
      <c r="I247" s="21"/>
      <c r="J247" s="20"/>
    </row>
    <row r="248" spans="1:10" x14ac:dyDescent="0.2">
      <c r="A248" s="33">
        <v>14</v>
      </c>
      <c r="B248" s="33">
        <v>-0.49999999999999911</v>
      </c>
      <c r="C248" s="33"/>
      <c r="D248" s="20"/>
      <c r="E248" s="20"/>
      <c r="F248" s="21"/>
      <c r="G248" s="21"/>
      <c r="H248" s="21"/>
      <c r="I248" s="21"/>
      <c r="J248" s="20"/>
    </row>
    <row r="249" spans="1:10" x14ac:dyDescent="0.2">
      <c r="A249" s="33">
        <v>15</v>
      </c>
      <c r="B249" s="33">
        <v>-0.66199999999999903</v>
      </c>
      <c r="C249" s="33"/>
      <c r="D249" s="20"/>
      <c r="E249" s="20"/>
      <c r="F249" s="21"/>
      <c r="G249" s="21"/>
      <c r="H249" s="21"/>
      <c r="I249" s="21"/>
      <c r="J249" s="20"/>
    </row>
    <row r="250" spans="1:10" x14ac:dyDescent="0.2">
      <c r="A250" s="33">
        <v>16</v>
      </c>
      <c r="B250" s="33">
        <v>-0.750999999999999</v>
      </c>
      <c r="C250" s="33"/>
      <c r="F250" s="21"/>
      <c r="G250" s="21"/>
      <c r="H250" s="21"/>
      <c r="I250" s="21"/>
      <c r="J250" s="20"/>
    </row>
    <row r="251" spans="1:10" x14ac:dyDescent="0.2">
      <c r="A251" s="33">
        <v>17</v>
      </c>
      <c r="B251" s="33">
        <v>-0.99999999999999911</v>
      </c>
      <c r="C251" s="33"/>
      <c r="D251" s="20"/>
      <c r="E251" s="20"/>
      <c r="F251" s="21"/>
      <c r="G251" s="21"/>
      <c r="H251" s="21"/>
      <c r="I251" s="21"/>
      <c r="J251" s="20"/>
    </row>
    <row r="252" spans="1:10" x14ac:dyDescent="0.2">
      <c r="A252" s="33">
        <v>18</v>
      </c>
      <c r="B252" s="33">
        <v>-1.0509999999999993</v>
      </c>
      <c r="C252" s="33"/>
      <c r="F252" s="21"/>
      <c r="G252" s="21"/>
      <c r="H252" s="21"/>
      <c r="I252" s="21"/>
      <c r="J252" s="20"/>
    </row>
    <row r="253" spans="1:10" x14ac:dyDescent="0.2">
      <c r="A253" s="33">
        <v>20</v>
      </c>
      <c r="B253" s="33">
        <v>-1.089999999999999</v>
      </c>
      <c r="C253" s="33" t="s">
        <v>22</v>
      </c>
      <c r="F253" s="21"/>
      <c r="G253" s="21"/>
      <c r="H253" s="21"/>
      <c r="I253" s="21"/>
      <c r="J253" s="20"/>
    </row>
    <row r="254" spans="1:10" x14ac:dyDescent="0.2">
      <c r="A254" s="33">
        <v>22</v>
      </c>
      <c r="B254" s="33">
        <v>-0.9619999999999993</v>
      </c>
      <c r="C254" s="33"/>
      <c r="D254" s="20"/>
      <c r="E254" s="20"/>
      <c r="J254" s="20"/>
    </row>
    <row r="255" spans="1:10" x14ac:dyDescent="0.2">
      <c r="A255" s="33">
        <v>23</v>
      </c>
      <c r="B255" s="33">
        <v>-0.76199999999999912</v>
      </c>
      <c r="C255" s="33"/>
      <c r="D255" s="20"/>
      <c r="E255" s="20"/>
      <c r="J255" s="20"/>
    </row>
    <row r="256" spans="1:10" x14ac:dyDescent="0.2">
      <c r="A256" s="33">
        <v>24</v>
      </c>
      <c r="B256" s="33">
        <v>-0.76499999999999924</v>
      </c>
      <c r="C256" s="33"/>
      <c r="D256" s="20"/>
      <c r="E256" s="20"/>
      <c r="J256" s="20"/>
    </row>
    <row r="257" spans="1:10" x14ac:dyDescent="0.2">
      <c r="A257" s="34">
        <v>25</v>
      </c>
      <c r="B257" s="34">
        <v>-0.5999999999999992</v>
      </c>
      <c r="C257" s="34"/>
      <c r="D257" s="20"/>
      <c r="E257" s="20"/>
      <c r="J257" s="20"/>
    </row>
    <row r="258" spans="1:10" x14ac:dyDescent="0.2">
      <c r="A258" s="34">
        <v>26</v>
      </c>
      <c r="B258" s="34">
        <v>-0.39199999999999902</v>
      </c>
      <c r="C258" s="34"/>
      <c r="D258" s="20"/>
      <c r="E258" s="20"/>
      <c r="J258" s="20"/>
    </row>
    <row r="259" spans="1:10" x14ac:dyDescent="0.2">
      <c r="A259" s="34">
        <v>27</v>
      </c>
      <c r="B259" s="34">
        <v>-0.15499999999999936</v>
      </c>
      <c r="C259" s="34"/>
    </row>
    <row r="260" spans="1:10" x14ac:dyDescent="0.2">
      <c r="A260" s="34">
        <v>28</v>
      </c>
      <c r="B260" s="34">
        <v>0.10500000000000087</v>
      </c>
      <c r="C260" s="34"/>
      <c r="E260" s="19"/>
    </row>
    <row r="261" spans="1:10" x14ac:dyDescent="0.2">
      <c r="A261" s="34">
        <v>29</v>
      </c>
      <c r="B261" s="34">
        <v>0.47200000000000086</v>
      </c>
      <c r="C261" s="34"/>
      <c r="E261" s="19"/>
    </row>
    <row r="262" spans="1:10" x14ac:dyDescent="0.2">
      <c r="A262" s="34">
        <v>30</v>
      </c>
      <c r="B262" s="34">
        <v>0.79500000000000082</v>
      </c>
      <c r="C262" s="34" t="s">
        <v>21</v>
      </c>
      <c r="D262" s="19"/>
      <c r="E262" s="19"/>
    </row>
    <row r="263" spans="1:10" x14ac:dyDescent="0.2">
      <c r="A263" s="34">
        <v>35</v>
      </c>
      <c r="B263" s="34">
        <v>0.80000000000000071</v>
      </c>
      <c r="C263" s="34"/>
      <c r="D263" s="19"/>
      <c r="E263" s="19"/>
    </row>
    <row r="264" spans="1:10" x14ac:dyDescent="0.2">
      <c r="A264" s="33">
        <v>40</v>
      </c>
      <c r="B264" s="42">
        <v>0.80500000000000105</v>
      </c>
      <c r="C264" s="42" t="s">
        <v>71</v>
      </c>
      <c r="D264" s="20"/>
      <c r="E264" s="20"/>
      <c r="F264" s="21"/>
      <c r="G264" s="21"/>
      <c r="H264" s="21"/>
      <c r="I264" s="21"/>
      <c r="J264" s="20"/>
    </row>
    <row r="265" spans="1:10" x14ac:dyDescent="0.2">
      <c r="A265" s="33"/>
      <c r="B265" s="42"/>
      <c r="C265" s="42"/>
      <c r="D265" s="20"/>
      <c r="E265" s="20"/>
      <c r="F265" s="21"/>
      <c r="G265" s="21"/>
      <c r="H265" s="21"/>
      <c r="I265" s="21"/>
      <c r="J265" s="20"/>
    </row>
    <row r="266" spans="1:10" x14ac:dyDescent="0.2">
      <c r="A266" s="33"/>
      <c r="B266" s="42"/>
      <c r="C266" s="42"/>
      <c r="D266" s="20"/>
      <c r="E266" s="20"/>
      <c r="F266" s="21"/>
      <c r="G266" s="21"/>
      <c r="H266" s="21"/>
      <c r="I266" s="21"/>
      <c r="J266" s="20"/>
    </row>
    <row r="267" spans="1:10" x14ac:dyDescent="0.2">
      <c r="A267" s="33"/>
      <c r="B267" s="42"/>
      <c r="C267" s="42"/>
      <c r="D267" s="20"/>
      <c r="E267" s="20"/>
      <c r="F267" s="21"/>
      <c r="G267" s="21"/>
      <c r="H267" s="21"/>
      <c r="I267" s="21"/>
      <c r="J267" s="20"/>
    </row>
    <row r="268" spans="1:10" x14ac:dyDescent="0.2">
      <c r="A268" s="33"/>
      <c r="B268" s="42"/>
      <c r="C268" s="42"/>
      <c r="D268" s="20"/>
      <c r="E268" s="20"/>
      <c r="F268" s="21"/>
      <c r="G268" s="21"/>
      <c r="H268" s="21"/>
      <c r="I268" s="21"/>
      <c r="J268" s="20"/>
    </row>
    <row r="269" spans="1:10" x14ac:dyDescent="0.2">
      <c r="A269" s="33"/>
      <c r="B269" s="42"/>
      <c r="C269" s="42"/>
      <c r="D269" s="20"/>
      <c r="E269" s="20"/>
      <c r="F269" s="21"/>
      <c r="G269" s="21"/>
      <c r="H269" s="21"/>
      <c r="I269" s="21"/>
      <c r="J269" s="20"/>
    </row>
    <row r="270" spans="1:10" x14ac:dyDescent="0.2">
      <c r="A270" s="33"/>
      <c r="B270" s="42"/>
      <c r="C270" s="42"/>
      <c r="D270" s="20"/>
      <c r="E270" s="20"/>
      <c r="F270" s="21"/>
      <c r="G270" s="21"/>
      <c r="H270" s="21"/>
      <c r="I270" s="21"/>
      <c r="J270" s="20"/>
    </row>
    <row r="271" spans="1:10" x14ac:dyDescent="0.2">
      <c r="A271" s="33"/>
      <c r="B271" s="42"/>
      <c r="C271" s="42"/>
      <c r="D271" s="20"/>
      <c r="E271" s="20"/>
      <c r="F271" s="21"/>
      <c r="G271" s="21"/>
      <c r="H271" s="21"/>
      <c r="I271" s="21"/>
      <c r="J271" s="20"/>
    </row>
    <row r="272" spans="1:10" x14ac:dyDescent="0.2">
      <c r="A272" s="33"/>
      <c r="B272" s="42"/>
      <c r="C272" s="42"/>
      <c r="D272" s="20"/>
      <c r="E272" s="20"/>
      <c r="F272" s="21"/>
      <c r="G272" s="21"/>
      <c r="H272" s="21"/>
      <c r="I272" s="21"/>
      <c r="J272" s="20"/>
    </row>
    <row r="273" spans="1:10" x14ac:dyDescent="0.2">
      <c r="A273" s="33"/>
      <c r="B273" s="42"/>
      <c r="C273" s="42"/>
      <c r="D273" s="20"/>
      <c r="E273" s="20"/>
      <c r="F273" s="21"/>
      <c r="G273" s="21"/>
      <c r="H273" s="21"/>
      <c r="I273" s="21"/>
      <c r="J273" s="20"/>
    </row>
    <row r="274" spans="1:10" x14ac:dyDescent="0.2">
      <c r="A274" s="33"/>
      <c r="B274" s="42"/>
      <c r="C274" s="42"/>
      <c r="D274" s="20"/>
      <c r="E274" s="20"/>
      <c r="F274" s="21"/>
      <c r="G274" s="21"/>
      <c r="H274" s="21"/>
      <c r="I274" s="21"/>
      <c r="J274" s="20"/>
    </row>
    <row r="275" spans="1:10" x14ac:dyDescent="0.2">
      <c r="A275" s="33"/>
      <c r="B275" s="42"/>
      <c r="C275" s="42"/>
      <c r="D275" s="20"/>
      <c r="E275" s="20"/>
      <c r="F275" s="21"/>
      <c r="G275" s="21"/>
      <c r="H275" s="21"/>
      <c r="I275" s="21"/>
      <c r="J275" s="20"/>
    </row>
    <row r="276" spans="1:10" x14ac:dyDescent="0.2">
      <c r="A276" s="33"/>
      <c r="B276" s="42"/>
      <c r="C276" s="42"/>
      <c r="D276" s="20"/>
      <c r="E276" s="20"/>
      <c r="F276" s="21"/>
      <c r="G276" s="21"/>
      <c r="H276" s="21"/>
      <c r="I276" s="21"/>
      <c r="J276" s="20"/>
    </row>
    <row r="277" spans="1:10" x14ac:dyDescent="0.2">
      <c r="A277" s="33"/>
      <c r="B277" s="42"/>
      <c r="C277" s="42"/>
      <c r="D277" s="20"/>
      <c r="E277" s="20"/>
      <c r="F277" s="21"/>
      <c r="G277" s="21"/>
      <c r="H277" s="21"/>
      <c r="I277" s="21"/>
      <c r="J277" s="20"/>
    </row>
    <row r="278" spans="1:10" x14ac:dyDescent="0.2">
      <c r="A278" s="33"/>
      <c r="B278" s="42"/>
      <c r="C278" s="42"/>
      <c r="D278" s="20"/>
      <c r="E278" s="20"/>
      <c r="F278" s="21"/>
      <c r="G278" s="21"/>
      <c r="H278" s="21"/>
      <c r="I278" s="21"/>
      <c r="J278" s="20"/>
    </row>
    <row r="279" spans="1:10" x14ac:dyDescent="0.2">
      <c r="A279" s="33"/>
      <c r="B279" s="42"/>
      <c r="C279" s="42"/>
      <c r="D279" s="20"/>
      <c r="E279" s="20"/>
      <c r="F279" s="21"/>
      <c r="G279" s="21"/>
      <c r="H279" s="21"/>
      <c r="I279" s="21"/>
      <c r="J279" s="20"/>
    </row>
    <row r="280" spans="1:10" x14ac:dyDescent="0.2">
      <c r="A280" s="33"/>
      <c r="B280" s="42"/>
      <c r="C280" s="42"/>
      <c r="D280" s="20"/>
      <c r="E280" s="20"/>
      <c r="F280" s="21"/>
      <c r="G280" s="21"/>
      <c r="H280" s="21"/>
      <c r="I280" s="21"/>
      <c r="J280" s="20"/>
    </row>
    <row r="281" spans="1:10" x14ac:dyDescent="0.2">
      <c r="A281" s="33"/>
      <c r="B281" s="42"/>
      <c r="C281" s="42"/>
      <c r="D281" s="20"/>
      <c r="E281" s="20"/>
      <c r="F281" s="21"/>
      <c r="G281" s="21"/>
      <c r="H281" s="21"/>
      <c r="I281" s="21"/>
      <c r="J281" s="20"/>
    </row>
    <row r="282" spans="1:10" x14ac:dyDescent="0.2">
      <c r="A282" s="33"/>
      <c r="B282" s="42"/>
      <c r="C282" s="42"/>
      <c r="D282" s="20"/>
      <c r="E282" s="20"/>
      <c r="F282" s="21"/>
      <c r="G282" s="21"/>
      <c r="H282" s="21"/>
      <c r="I282" s="21"/>
      <c r="J282" s="20"/>
    </row>
    <row r="283" spans="1:10" x14ac:dyDescent="0.2">
      <c r="A283" s="33"/>
      <c r="B283" s="42"/>
      <c r="C283" s="42"/>
      <c r="D283" s="20"/>
      <c r="E283" s="20"/>
      <c r="F283" s="21"/>
      <c r="G283" s="21"/>
      <c r="H283" s="21"/>
      <c r="I283" s="21"/>
      <c r="J283" s="20"/>
    </row>
    <row r="284" spans="1:10" x14ac:dyDescent="0.2">
      <c r="A284" s="31" t="s">
        <v>70</v>
      </c>
      <c r="B284" s="31"/>
      <c r="C284" s="32">
        <v>1</v>
      </c>
      <c r="D284" s="19"/>
      <c r="E284" s="19"/>
    </row>
    <row r="285" spans="1:10" x14ac:dyDescent="0.2">
      <c r="A285" s="18" t="s">
        <v>106</v>
      </c>
      <c r="B285" s="18"/>
      <c r="C285" s="18"/>
      <c r="D285" s="28"/>
      <c r="E285" s="28"/>
    </row>
    <row r="286" spans="1:10" x14ac:dyDescent="0.2">
      <c r="A286" s="33">
        <v>0</v>
      </c>
      <c r="B286" s="33">
        <v>0.67500000000000071</v>
      </c>
      <c r="C286" s="33" t="s">
        <v>71</v>
      </c>
      <c r="D286" s="20"/>
      <c r="E286" s="20"/>
      <c r="J286" s="20"/>
    </row>
    <row r="287" spans="1:10" x14ac:dyDescent="0.2">
      <c r="A287" s="33">
        <v>5</v>
      </c>
      <c r="B287" s="33">
        <v>0.73000000000000087</v>
      </c>
      <c r="C287" s="33"/>
      <c r="D287" s="20"/>
      <c r="E287" s="20"/>
      <c r="F287" s="21"/>
      <c r="G287" s="21"/>
      <c r="H287" s="21"/>
      <c r="I287" s="21"/>
      <c r="J287" s="20"/>
    </row>
    <row r="288" spans="1:10" x14ac:dyDescent="0.2">
      <c r="A288" s="33">
        <v>10</v>
      </c>
      <c r="B288" s="33">
        <v>0.75000000000000089</v>
      </c>
      <c r="C288" s="33" t="s">
        <v>23</v>
      </c>
      <c r="D288" s="20"/>
      <c r="E288" s="20"/>
      <c r="F288" s="21"/>
      <c r="G288" s="21"/>
      <c r="H288" s="21"/>
      <c r="I288" s="21"/>
      <c r="J288" s="20"/>
    </row>
    <row r="289" spans="1:10" x14ac:dyDescent="0.2">
      <c r="A289" s="33">
        <v>11</v>
      </c>
      <c r="B289" s="33">
        <v>7.5000000000001066E-2</v>
      </c>
      <c r="C289" s="33"/>
      <c r="D289" s="20"/>
      <c r="E289" s="20"/>
      <c r="F289" s="21"/>
      <c r="G289" s="21"/>
      <c r="H289" s="21"/>
      <c r="I289" s="21"/>
      <c r="J289" s="20"/>
    </row>
    <row r="290" spans="1:10" x14ac:dyDescent="0.2">
      <c r="A290" s="33">
        <v>12</v>
      </c>
      <c r="B290" s="33">
        <v>-0.26599999999999913</v>
      </c>
      <c r="C290" s="33"/>
      <c r="D290" s="20"/>
      <c r="E290" s="20"/>
      <c r="F290" s="21"/>
      <c r="G290" s="21"/>
      <c r="H290" s="21"/>
      <c r="I290" s="21"/>
      <c r="J290" s="20"/>
    </row>
    <row r="291" spans="1:10" x14ac:dyDescent="0.2">
      <c r="A291" s="33">
        <v>13</v>
      </c>
      <c r="B291" s="33">
        <v>-0.88999999999999924</v>
      </c>
      <c r="C291" s="33"/>
      <c r="D291" s="20"/>
      <c r="E291" s="20"/>
      <c r="F291" s="21"/>
      <c r="G291" s="21"/>
      <c r="H291" s="21"/>
      <c r="I291" s="21"/>
      <c r="J291" s="20"/>
    </row>
    <row r="292" spans="1:10" x14ac:dyDescent="0.2">
      <c r="A292" s="33">
        <v>14</v>
      </c>
      <c r="B292" s="33">
        <v>-1.9249999999999989</v>
      </c>
      <c r="C292" s="33"/>
      <c r="D292" s="20"/>
      <c r="E292" s="20"/>
      <c r="F292" s="21"/>
      <c r="G292" s="21"/>
      <c r="H292" s="21"/>
      <c r="I292" s="21"/>
      <c r="J292" s="20"/>
    </row>
    <row r="293" spans="1:10" x14ac:dyDescent="0.2">
      <c r="A293" s="33">
        <v>15</v>
      </c>
      <c r="B293" s="33">
        <v>-2.1049999999999995</v>
      </c>
      <c r="C293" s="33"/>
      <c r="D293" s="20"/>
      <c r="E293" s="20"/>
      <c r="F293" s="21"/>
      <c r="G293" s="21"/>
      <c r="H293" s="21"/>
      <c r="I293" s="21"/>
      <c r="J293" s="20"/>
    </row>
    <row r="294" spans="1:10" x14ac:dyDescent="0.2">
      <c r="A294" s="33">
        <v>16</v>
      </c>
      <c r="B294" s="33">
        <v>-2.3449999999999989</v>
      </c>
      <c r="C294" s="33"/>
      <c r="F294" s="21"/>
      <c r="G294" s="21"/>
      <c r="H294" s="21"/>
      <c r="I294" s="21"/>
      <c r="J294" s="20"/>
    </row>
    <row r="295" spans="1:10" x14ac:dyDescent="0.2">
      <c r="A295" s="33">
        <v>17</v>
      </c>
      <c r="B295" s="33">
        <v>-2.661999999999999</v>
      </c>
      <c r="C295" s="33"/>
      <c r="D295" s="20"/>
      <c r="E295" s="20"/>
      <c r="F295" s="21"/>
      <c r="G295" s="21"/>
      <c r="H295" s="21"/>
      <c r="I295" s="21"/>
      <c r="J295" s="20"/>
    </row>
    <row r="296" spans="1:10" x14ac:dyDescent="0.2">
      <c r="A296" s="33">
        <v>18</v>
      </c>
      <c r="B296" s="33">
        <v>-2.8999999999999995</v>
      </c>
      <c r="C296" s="33"/>
      <c r="F296" s="21"/>
      <c r="G296" s="21"/>
      <c r="H296" s="21"/>
      <c r="I296" s="21"/>
      <c r="J296" s="20"/>
    </row>
    <row r="297" spans="1:10" x14ac:dyDescent="0.2">
      <c r="A297" s="33">
        <v>20</v>
      </c>
      <c r="B297" s="33">
        <v>-3.0879999999999992</v>
      </c>
      <c r="C297" s="33"/>
      <c r="F297" s="21"/>
      <c r="G297" s="21"/>
      <c r="H297" s="21"/>
      <c r="I297" s="21"/>
      <c r="J297" s="20"/>
    </row>
    <row r="298" spans="1:10" x14ac:dyDescent="0.2">
      <c r="A298" s="33">
        <v>22</v>
      </c>
      <c r="B298" s="33">
        <v>-3.129999999999999</v>
      </c>
      <c r="C298" s="33" t="s">
        <v>22</v>
      </c>
      <c r="D298" s="20"/>
      <c r="E298" s="20"/>
      <c r="J298" s="20"/>
    </row>
    <row r="299" spans="1:10" x14ac:dyDescent="0.2">
      <c r="A299" s="33">
        <v>24</v>
      </c>
      <c r="B299" s="33">
        <v>-3.0909999999999993</v>
      </c>
      <c r="C299" s="33"/>
      <c r="D299" s="20"/>
      <c r="E299" s="20"/>
      <c r="J299" s="20"/>
    </row>
    <row r="300" spans="1:10" x14ac:dyDescent="0.2">
      <c r="A300" s="33">
        <v>26</v>
      </c>
      <c r="B300" s="33">
        <v>-2.8619999999999992</v>
      </c>
      <c r="C300" s="33"/>
      <c r="D300" s="20"/>
      <c r="E300" s="20"/>
      <c r="J300" s="20"/>
    </row>
    <row r="301" spans="1:10" x14ac:dyDescent="0.2">
      <c r="A301" s="34">
        <v>27</v>
      </c>
      <c r="B301" s="34">
        <v>-2.6949999999999994</v>
      </c>
      <c r="C301" s="34"/>
      <c r="D301" s="20"/>
      <c r="E301" s="20"/>
      <c r="J301" s="20"/>
    </row>
    <row r="302" spans="1:10" x14ac:dyDescent="0.2">
      <c r="A302" s="34">
        <v>28</v>
      </c>
      <c r="B302" s="34">
        <v>-2.3749999999999991</v>
      </c>
      <c r="C302" s="34"/>
    </row>
    <row r="303" spans="1:10" x14ac:dyDescent="0.2">
      <c r="A303" s="34">
        <v>29</v>
      </c>
      <c r="B303" s="34">
        <v>-2.1559999999999988</v>
      </c>
      <c r="C303" s="34"/>
      <c r="E303" s="19"/>
    </row>
    <row r="304" spans="1:10" x14ac:dyDescent="0.2">
      <c r="A304" s="34">
        <v>30</v>
      </c>
      <c r="B304" s="34">
        <v>-1.847999999999999</v>
      </c>
      <c r="C304" s="34"/>
      <c r="E304" s="19"/>
    </row>
    <row r="305" spans="1:10" x14ac:dyDescent="0.2">
      <c r="A305" s="34">
        <v>31</v>
      </c>
      <c r="B305" s="34">
        <v>-1.1549999999999994</v>
      </c>
      <c r="C305" s="34"/>
      <c r="E305" s="19"/>
    </row>
    <row r="306" spans="1:10" x14ac:dyDescent="0.2">
      <c r="A306" s="34">
        <v>32</v>
      </c>
      <c r="B306" s="34">
        <v>-0.60499999999999909</v>
      </c>
      <c r="C306" s="34"/>
      <c r="E306" s="19"/>
    </row>
    <row r="307" spans="1:10" x14ac:dyDescent="0.2">
      <c r="A307" s="34">
        <v>33</v>
      </c>
      <c r="B307" s="34">
        <v>7.5000000000001066E-2</v>
      </c>
      <c r="C307" s="34"/>
      <c r="E307" s="19"/>
    </row>
    <row r="308" spans="1:10" x14ac:dyDescent="0.2">
      <c r="A308" s="34">
        <v>34</v>
      </c>
      <c r="B308" s="34">
        <v>0.50000000000000089</v>
      </c>
      <c r="C308" s="34" t="s">
        <v>21</v>
      </c>
      <c r="E308" s="19"/>
    </row>
    <row r="309" spans="1:10" x14ac:dyDescent="0.2">
      <c r="A309" s="34">
        <v>36</v>
      </c>
      <c r="B309" s="34">
        <v>0.51900000000000102</v>
      </c>
      <c r="C309" s="34"/>
      <c r="D309" s="19"/>
      <c r="E309" s="19"/>
    </row>
    <row r="310" spans="1:10" x14ac:dyDescent="0.2">
      <c r="A310" s="34">
        <v>37</v>
      </c>
      <c r="B310" s="34">
        <v>1.6100000000000008</v>
      </c>
      <c r="C310" s="34"/>
      <c r="D310" s="19"/>
      <c r="E310" s="19"/>
    </row>
    <row r="311" spans="1:10" x14ac:dyDescent="0.2">
      <c r="A311" s="34">
        <v>39</v>
      </c>
      <c r="B311" s="34">
        <v>1.6050000000000009</v>
      </c>
      <c r="C311" s="34" t="s">
        <v>161</v>
      </c>
      <c r="D311" s="19"/>
      <c r="E311" s="19"/>
    </row>
    <row r="312" spans="1:10" x14ac:dyDescent="0.2">
      <c r="A312" s="34"/>
      <c r="B312" s="34"/>
      <c r="C312" s="34"/>
      <c r="D312" s="19"/>
      <c r="E312" s="19"/>
    </row>
    <row r="313" spans="1:10" ht="1.5" customHeight="1" x14ac:dyDescent="0.2">
      <c r="A313" s="33"/>
      <c r="B313" s="42"/>
      <c r="C313" s="42"/>
      <c r="D313" s="20"/>
      <c r="E313" s="20"/>
      <c r="F313" s="21"/>
      <c r="G313" s="21"/>
      <c r="H313" s="21"/>
      <c r="I313" s="21"/>
      <c r="J313" s="20"/>
    </row>
    <row r="314" spans="1:10" x14ac:dyDescent="0.2">
      <c r="A314" s="31" t="s">
        <v>70</v>
      </c>
      <c r="B314" s="31"/>
      <c r="C314" s="32">
        <v>1.125</v>
      </c>
      <c r="D314" s="19"/>
      <c r="E314" s="19"/>
    </row>
    <row r="315" spans="1:10" x14ac:dyDescent="0.2">
      <c r="A315" s="18" t="s">
        <v>106</v>
      </c>
      <c r="B315" s="18"/>
      <c r="C315" s="18"/>
      <c r="D315" s="28"/>
      <c r="E315" s="28"/>
    </row>
    <row r="316" spans="1:10" x14ac:dyDescent="0.2">
      <c r="A316" s="33">
        <v>0</v>
      </c>
      <c r="B316" s="33">
        <v>2.2590000000000008</v>
      </c>
      <c r="C316" s="33" t="s">
        <v>162</v>
      </c>
      <c r="D316" s="20"/>
      <c r="E316" s="20"/>
      <c r="J316" s="20"/>
    </row>
    <row r="317" spans="1:10" x14ac:dyDescent="0.2">
      <c r="A317" s="33">
        <v>3</v>
      </c>
      <c r="B317" s="33">
        <v>2.2640000000000007</v>
      </c>
      <c r="C317" s="33" t="s">
        <v>23</v>
      </c>
      <c r="D317" s="20"/>
      <c r="E317" s="20"/>
      <c r="F317" s="21"/>
      <c r="G317" s="21"/>
      <c r="H317" s="21"/>
      <c r="I317" s="21"/>
      <c r="J317" s="20"/>
    </row>
    <row r="318" spans="1:10" x14ac:dyDescent="0.2">
      <c r="A318" s="33">
        <v>4</v>
      </c>
      <c r="B318" s="33">
        <v>0.68900000000000095</v>
      </c>
      <c r="C318" s="33"/>
      <c r="D318" s="20"/>
      <c r="E318" s="20"/>
      <c r="F318" s="21"/>
      <c r="G318" s="21"/>
      <c r="H318" s="21"/>
      <c r="I318" s="21"/>
      <c r="J318" s="20"/>
    </row>
    <row r="319" spans="1:10" x14ac:dyDescent="0.2">
      <c r="A319" s="33">
        <v>5</v>
      </c>
      <c r="B319" s="33">
        <v>-0.28099999999999925</v>
      </c>
      <c r="C319" s="33"/>
      <c r="D319" s="20"/>
      <c r="E319" s="20"/>
      <c r="F319" s="21"/>
      <c r="G319" s="21"/>
      <c r="H319" s="21"/>
      <c r="I319" s="21"/>
      <c r="J319" s="20"/>
    </row>
    <row r="320" spans="1:10" x14ac:dyDescent="0.2">
      <c r="A320" s="33">
        <v>6</v>
      </c>
      <c r="B320" s="33">
        <v>-0.48099999999999898</v>
      </c>
      <c r="C320" s="33"/>
      <c r="D320" s="20"/>
      <c r="E320" s="20"/>
      <c r="F320" s="21"/>
      <c r="G320" s="21"/>
      <c r="H320" s="21"/>
      <c r="I320" s="21"/>
      <c r="J320" s="20"/>
    </row>
    <row r="321" spans="1:10" x14ac:dyDescent="0.2">
      <c r="A321" s="33">
        <v>7</v>
      </c>
      <c r="B321" s="33">
        <v>-0.65099999999999891</v>
      </c>
      <c r="C321" s="33"/>
      <c r="D321" s="20"/>
      <c r="E321" s="20"/>
      <c r="F321" s="21"/>
      <c r="G321" s="21"/>
      <c r="H321" s="21"/>
      <c r="I321" s="21"/>
      <c r="J321" s="20"/>
    </row>
    <row r="322" spans="1:10" x14ac:dyDescent="0.2">
      <c r="A322" s="33">
        <v>8</v>
      </c>
      <c r="B322" s="33">
        <v>-0.73699999999999921</v>
      </c>
      <c r="C322" s="33"/>
      <c r="D322" s="20"/>
      <c r="E322" s="20"/>
      <c r="F322" s="21"/>
      <c r="G322" s="21"/>
      <c r="H322" s="21"/>
      <c r="I322" s="21"/>
      <c r="J322" s="20"/>
    </row>
    <row r="323" spans="1:10" x14ac:dyDescent="0.2">
      <c r="A323" s="33">
        <v>9</v>
      </c>
      <c r="B323" s="33">
        <v>-0.87799999999999923</v>
      </c>
      <c r="C323" s="33"/>
      <c r="D323" s="20"/>
      <c r="E323" s="20"/>
      <c r="F323" s="21"/>
      <c r="G323" s="21"/>
      <c r="H323" s="21"/>
      <c r="I323" s="21"/>
      <c r="J323" s="20"/>
    </row>
    <row r="324" spans="1:10" x14ac:dyDescent="0.2">
      <c r="A324" s="33">
        <v>10</v>
      </c>
      <c r="B324" s="33">
        <v>-1.0759999999999996</v>
      </c>
      <c r="C324" s="33"/>
      <c r="F324" s="21"/>
      <c r="G324" s="21"/>
      <c r="H324" s="21"/>
      <c r="I324" s="21"/>
      <c r="J324" s="20"/>
    </row>
    <row r="325" spans="1:10" x14ac:dyDescent="0.2">
      <c r="A325" s="33">
        <v>11</v>
      </c>
      <c r="B325" s="33">
        <v>-1.2479999999999993</v>
      </c>
      <c r="C325" s="33"/>
      <c r="D325" s="20"/>
      <c r="E325" s="20"/>
      <c r="F325" s="21"/>
      <c r="G325" s="21"/>
      <c r="H325" s="21"/>
      <c r="I325" s="21"/>
      <c r="J325" s="20"/>
    </row>
    <row r="326" spans="1:10" x14ac:dyDescent="0.2">
      <c r="A326" s="33">
        <v>12</v>
      </c>
      <c r="B326" s="33">
        <v>-1.4699999999999989</v>
      </c>
      <c r="C326" s="33"/>
      <c r="F326" s="21"/>
      <c r="G326" s="21"/>
      <c r="H326" s="21"/>
      <c r="I326" s="21"/>
      <c r="J326" s="20"/>
    </row>
    <row r="327" spans="1:10" x14ac:dyDescent="0.2">
      <c r="A327" s="33">
        <v>13</v>
      </c>
      <c r="B327" s="33">
        <v>-1.5059999999999993</v>
      </c>
      <c r="C327" s="33" t="s">
        <v>22</v>
      </c>
      <c r="F327" s="21"/>
      <c r="G327" s="21"/>
      <c r="H327" s="21"/>
      <c r="I327" s="21"/>
      <c r="J327" s="20"/>
    </row>
    <row r="328" spans="1:10" x14ac:dyDescent="0.2">
      <c r="A328" s="33">
        <v>15</v>
      </c>
      <c r="B328" s="33">
        <v>-1.4679999999999991</v>
      </c>
      <c r="C328" s="33"/>
      <c r="D328" s="20"/>
      <c r="E328" s="20"/>
      <c r="J328" s="20"/>
    </row>
    <row r="329" spans="1:10" x14ac:dyDescent="0.2">
      <c r="A329" s="33">
        <v>16</v>
      </c>
      <c r="B329" s="33">
        <v>-1.3059999999999992</v>
      </c>
      <c r="C329" s="33"/>
      <c r="D329" s="20"/>
      <c r="E329" s="20"/>
      <c r="J329" s="20"/>
    </row>
    <row r="330" spans="1:10" x14ac:dyDescent="0.2">
      <c r="A330" s="33">
        <v>17</v>
      </c>
      <c r="B330" s="33">
        <v>-1.0479999999999992</v>
      </c>
      <c r="C330" s="33"/>
      <c r="D330" s="20"/>
      <c r="E330" s="20"/>
      <c r="J330" s="20"/>
    </row>
    <row r="331" spans="1:10" x14ac:dyDescent="0.2">
      <c r="A331" s="34">
        <v>18</v>
      </c>
      <c r="B331" s="34">
        <v>-0.87599999999999945</v>
      </c>
      <c r="C331" s="34"/>
      <c r="D331" s="20"/>
      <c r="E331" s="20"/>
      <c r="J331" s="20"/>
    </row>
    <row r="332" spans="1:10" x14ac:dyDescent="0.2">
      <c r="A332" s="34">
        <v>19</v>
      </c>
      <c r="B332" s="34">
        <v>-0.65399999999999903</v>
      </c>
      <c r="C332" s="34"/>
      <c r="D332" s="20"/>
      <c r="E332" s="20"/>
      <c r="J332" s="20"/>
    </row>
    <row r="333" spans="1:10" x14ac:dyDescent="0.2">
      <c r="A333" s="34">
        <v>20</v>
      </c>
      <c r="B333" s="34">
        <v>-0.51399999999999935</v>
      </c>
      <c r="C333" s="34"/>
      <c r="D333" s="20"/>
      <c r="E333" s="20"/>
      <c r="J333" s="20"/>
    </row>
    <row r="334" spans="1:10" x14ac:dyDescent="0.2">
      <c r="A334" s="34">
        <v>21</v>
      </c>
      <c r="B334" s="34">
        <v>-0.28099999999999925</v>
      </c>
      <c r="C334" s="34"/>
      <c r="D334" s="20"/>
      <c r="E334" s="20"/>
      <c r="J334" s="20"/>
    </row>
    <row r="335" spans="1:10" x14ac:dyDescent="0.2">
      <c r="A335" s="34">
        <v>22</v>
      </c>
      <c r="B335" s="34">
        <v>8.0000000000008953E-3</v>
      </c>
      <c r="C335" s="34"/>
      <c r="D335" s="20"/>
      <c r="E335" s="20"/>
      <c r="J335" s="20"/>
    </row>
    <row r="336" spans="1:10" x14ac:dyDescent="0.2">
      <c r="A336" s="34">
        <v>23</v>
      </c>
      <c r="B336" s="34">
        <v>0.45800000000000063</v>
      </c>
      <c r="C336" s="34"/>
      <c r="D336" s="20"/>
      <c r="E336" s="20"/>
      <c r="J336" s="20"/>
    </row>
    <row r="337" spans="1:10" x14ac:dyDescent="0.2">
      <c r="A337" s="34">
        <v>24</v>
      </c>
      <c r="B337" s="34">
        <v>0.96400000000000086</v>
      </c>
      <c r="C337" s="34" t="s">
        <v>21</v>
      </c>
      <c r="D337" s="20"/>
      <c r="E337" s="20"/>
      <c r="J337" s="20"/>
    </row>
    <row r="338" spans="1:10" x14ac:dyDescent="0.2">
      <c r="A338" s="34">
        <v>28</v>
      </c>
      <c r="B338" s="34">
        <v>0.96900000000000075</v>
      </c>
      <c r="C338" s="34"/>
    </row>
    <row r="339" spans="1:10" x14ac:dyDescent="0.2">
      <c r="A339" s="34">
        <v>35</v>
      </c>
      <c r="B339" s="34">
        <v>1.0160000000000009</v>
      </c>
      <c r="C339" s="34" t="s">
        <v>107</v>
      </c>
      <c r="E339" s="19"/>
    </row>
    <row r="340" spans="1:10" x14ac:dyDescent="0.2">
      <c r="A340" s="34"/>
      <c r="B340" s="34"/>
      <c r="C340" s="34"/>
      <c r="E340" s="19"/>
    </row>
    <row r="341" spans="1:10" x14ac:dyDescent="0.2">
      <c r="A341" s="34"/>
      <c r="B341" s="34"/>
      <c r="C341" s="34"/>
      <c r="E341" s="19"/>
    </row>
    <row r="342" spans="1:10" x14ac:dyDescent="0.2">
      <c r="A342" s="34"/>
      <c r="B342" s="34"/>
      <c r="C342" s="34"/>
      <c r="E342" s="19"/>
    </row>
    <row r="343" spans="1:10" x14ac:dyDescent="0.2">
      <c r="A343" s="34"/>
      <c r="B343" s="34"/>
      <c r="C343" s="34"/>
      <c r="E343" s="19"/>
    </row>
    <row r="344" spans="1:10" x14ac:dyDescent="0.2">
      <c r="A344" s="34"/>
      <c r="B344" s="34"/>
      <c r="C344" s="34"/>
      <c r="E344" s="19"/>
    </row>
    <row r="345" spans="1:10" x14ac:dyDescent="0.2">
      <c r="A345" s="34"/>
      <c r="B345" s="34"/>
      <c r="C345" s="34"/>
      <c r="E345" s="19"/>
    </row>
    <row r="346" spans="1:10" x14ac:dyDescent="0.2">
      <c r="A346" s="34"/>
      <c r="B346" s="34"/>
      <c r="C346" s="34"/>
      <c r="E346" s="19"/>
    </row>
    <row r="347" spans="1:10" x14ac:dyDescent="0.2">
      <c r="A347" s="34"/>
      <c r="B347" s="34"/>
      <c r="C347" s="34"/>
      <c r="E347" s="19"/>
    </row>
    <row r="348" spans="1:10" x14ac:dyDescent="0.2">
      <c r="A348" s="34"/>
      <c r="B348" s="34"/>
      <c r="C348" s="34"/>
      <c r="E348" s="19"/>
    </row>
    <row r="349" spans="1:10" x14ac:dyDescent="0.2">
      <c r="A349" s="34"/>
      <c r="B349" s="34"/>
      <c r="C349" s="34"/>
      <c r="E349" s="19"/>
    </row>
    <row r="350" spans="1:10" x14ac:dyDescent="0.2">
      <c r="A350" s="34"/>
      <c r="B350" s="34"/>
      <c r="C350" s="34"/>
      <c r="E350" s="19"/>
    </row>
    <row r="351" spans="1:10" x14ac:dyDescent="0.2">
      <c r="A351" s="34"/>
      <c r="B351" s="34"/>
      <c r="C351" s="34"/>
      <c r="E351" s="19"/>
    </row>
    <row r="352" spans="1:10" x14ac:dyDescent="0.2">
      <c r="A352" s="34"/>
      <c r="B352" s="34"/>
      <c r="C352" s="34"/>
      <c r="E352" s="19"/>
    </row>
    <row r="353" spans="1:10" x14ac:dyDescent="0.2">
      <c r="A353" s="34"/>
      <c r="B353" s="34"/>
      <c r="C353" s="34"/>
      <c r="E353" s="19"/>
    </row>
    <row r="354" spans="1:10" x14ac:dyDescent="0.2">
      <c r="A354" s="34"/>
      <c r="B354" s="34"/>
      <c r="C354" s="34"/>
      <c r="E354" s="19"/>
    </row>
    <row r="355" spans="1:10" x14ac:dyDescent="0.2">
      <c r="A355" s="33"/>
      <c r="B355" s="42"/>
      <c r="C355" s="42"/>
      <c r="D355" s="20"/>
      <c r="E355" s="20"/>
      <c r="F355" s="21"/>
      <c r="G355" s="21"/>
      <c r="H355" s="21"/>
      <c r="I355" s="21"/>
      <c r="J355" s="20"/>
    </row>
    <row r="356" spans="1:10" x14ac:dyDescent="0.2">
      <c r="A356" s="31" t="s">
        <v>70</v>
      </c>
      <c r="B356" s="31"/>
      <c r="C356" s="32">
        <v>1.2</v>
      </c>
      <c r="D356" s="19"/>
      <c r="E356" s="19"/>
    </row>
    <row r="357" spans="1:10" x14ac:dyDescent="0.2">
      <c r="A357" s="18" t="s">
        <v>106</v>
      </c>
      <c r="B357" s="18"/>
      <c r="C357" s="18"/>
      <c r="D357" s="28"/>
      <c r="E357" s="28"/>
    </row>
    <row r="358" spans="1:10" x14ac:dyDescent="0.2">
      <c r="A358" s="33">
        <v>0</v>
      </c>
      <c r="B358" s="33">
        <v>2.3050000000000006</v>
      </c>
      <c r="C358" s="33" t="s">
        <v>162</v>
      </c>
      <c r="D358" s="20"/>
      <c r="E358" s="20"/>
      <c r="J358" s="20"/>
    </row>
    <row r="359" spans="1:10" x14ac:dyDescent="0.2">
      <c r="A359" s="33">
        <v>3</v>
      </c>
      <c r="B359" s="33">
        <v>2.3100000000000005</v>
      </c>
      <c r="C359" s="33" t="s">
        <v>23</v>
      </c>
      <c r="D359" s="20"/>
      <c r="E359" s="20"/>
      <c r="F359" s="21"/>
      <c r="G359" s="21"/>
      <c r="H359" s="21"/>
      <c r="I359" s="21"/>
      <c r="J359" s="20"/>
    </row>
    <row r="360" spans="1:10" x14ac:dyDescent="0.2">
      <c r="A360" s="33">
        <v>4</v>
      </c>
      <c r="B360" s="33">
        <v>0.95000000000000062</v>
      </c>
      <c r="C360" s="33"/>
      <c r="D360" s="20"/>
      <c r="E360" s="20"/>
      <c r="F360" s="21"/>
      <c r="G360" s="21"/>
      <c r="H360" s="21"/>
      <c r="I360" s="21"/>
      <c r="J360" s="20"/>
    </row>
    <row r="361" spans="1:10" x14ac:dyDescent="0.2">
      <c r="A361" s="33">
        <v>5</v>
      </c>
      <c r="B361" s="33">
        <v>0.74500000000000099</v>
      </c>
      <c r="C361" s="33"/>
      <c r="D361" s="20"/>
      <c r="E361" s="20"/>
      <c r="F361" s="21"/>
      <c r="G361" s="21"/>
      <c r="H361" s="21"/>
      <c r="I361" s="21"/>
      <c r="J361" s="20"/>
    </row>
    <row r="362" spans="1:10" x14ac:dyDescent="0.2">
      <c r="A362" s="33">
        <v>6</v>
      </c>
      <c r="B362" s="33">
        <v>0.38000000000000078</v>
      </c>
      <c r="C362" s="33"/>
      <c r="D362" s="20"/>
      <c r="E362" s="20"/>
      <c r="F362" s="21"/>
      <c r="G362" s="21"/>
      <c r="H362" s="21"/>
      <c r="I362" s="21"/>
      <c r="J362" s="20"/>
    </row>
    <row r="363" spans="1:10" x14ac:dyDescent="0.2">
      <c r="A363" s="33">
        <v>7</v>
      </c>
      <c r="B363" s="33">
        <v>0.16400000000000059</v>
      </c>
      <c r="C363" s="33"/>
      <c r="D363" s="20"/>
      <c r="E363" s="20"/>
      <c r="F363" s="21"/>
      <c r="G363" s="21"/>
      <c r="H363" s="21"/>
      <c r="I363" s="21"/>
      <c r="J363" s="20"/>
    </row>
    <row r="364" spans="1:10" x14ac:dyDescent="0.2">
      <c r="A364" s="33">
        <v>8</v>
      </c>
      <c r="B364" s="33">
        <v>-2.4999999999999023E-2</v>
      </c>
      <c r="C364" s="33"/>
      <c r="D364" s="20"/>
      <c r="E364" s="20"/>
      <c r="F364" s="21"/>
      <c r="G364" s="21"/>
      <c r="H364" s="21"/>
      <c r="I364" s="21"/>
      <c r="J364" s="20"/>
    </row>
    <row r="365" spans="1:10" x14ac:dyDescent="0.2">
      <c r="A365" s="33">
        <v>9</v>
      </c>
      <c r="B365" s="33">
        <v>-0.15799999999999903</v>
      </c>
      <c r="C365" s="33"/>
      <c r="D365" s="20"/>
      <c r="E365" s="20"/>
      <c r="F365" s="21"/>
      <c r="G365" s="21"/>
      <c r="H365" s="21"/>
      <c r="I365" s="21"/>
      <c r="J365" s="20"/>
    </row>
    <row r="366" spans="1:10" x14ac:dyDescent="0.2">
      <c r="A366" s="33">
        <v>10</v>
      </c>
      <c r="B366" s="33">
        <v>-0.17499999999999938</v>
      </c>
      <c r="C366" s="33"/>
      <c r="F366" s="21"/>
      <c r="G366" s="21"/>
      <c r="H366" s="21"/>
      <c r="I366" s="21"/>
      <c r="J366" s="20"/>
    </row>
    <row r="367" spans="1:10" x14ac:dyDescent="0.2">
      <c r="A367" s="33">
        <v>11</v>
      </c>
      <c r="B367" s="33">
        <v>-0.42499999999999893</v>
      </c>
      <c r="C367" s="33"/>
      <c r="D367" s="20"/>
      <c r="E367" s="20"/>
      <c r="F367" s="21"/>
      <c r="G367" s="21"/>
      <c r="H367" s="21"/>
      <c r="I367" s="21"/>
      <c r="J367" s="20"/>
    </row>
    <row r="368" spans="1:10" x14ac:dyDescent="0.2">
      <c r="A368" s="33">
        <v>12</v>
      </c>
      <c r="B368" s="33">
        <v>-0.58999999999999897</v>
      </c>
      <c r="C368" s="33"/>
      <c r="F368" s="21"/>
      <c r="G368" s="21"/>
      <c r="H368" s="21"/>
      <c r="I368" s="21"/>
      <c r="J368" s="20"/>
    </row>
    <row r="369" spans="1:10" x14ac:dyDescent="0.2">
      <c r="A369" s="33">
        <v>14</v>
      </c>
      <c r="B369" s="33">
        <v>-0.62999999999999901</v>
      </c>
      <c r="C369" s="33" t="s">
        <v>22</v>
      </c>
      <c r="F369" s="21"/>
      <c r="G369" s="21"/>
      <c r="H369" s="21"/>
      <c r="I369" s="21"/>
      <c r="J369" s="20"/>
    </row>
    <row r="370" spans="1:10" x14ac:dyDescent="0.2">
      <c r="A370" s="33">
        <v>16</v>
      </c>
      <c r="B370" s="33">
        <v>-0.59499999999999886</v>
      </c>
      <c r="C370" s="33"/>
      <c r="D370" s="20"/>
      <c r="E370" s="20"/>
      <c r="J370" s="20"/>
    </row>
    <row r="371" spans="1:10" x14ac:dyDescent="0.2">
      <c r="A371" s="33">
        <v>17</v>
      </c>
      <c r="B371" s="33">
        <v>-0.42599999999999927</v>
      </c>
      <c r="C371" s="33"/>
      <c r="D371" s="20"/>
      <c r="E371" s="20"/>
      <c r="J371" s="20"/>
    </row>
    <row r="372" spans="1:10" x14ac:dyDescent="0.2">
      <c r="A372" s="33">
        <v>18</v>
      </c>
      <c r="B372" s="33">
        <v>-0.18099999999999916</v>
      </c>
      <c r="C372" s="33"/>
      <c r="D372" s="20"/>
      <c r="E372" s="20"/>
      <c r="J372" s="20"/>
    </row>
    <row r="373" spans="1:10" x14ac:dyDescent="0.2">
      <c r="A373" s="34">
        <v>19</v>
      </c>
      <c r="B373" s="34">
        <v>-0.14999999999999902</v>
      </c>
      <c r="C373" s="34"/>
      <c r="D373" s="20"/>
      <c r="E373" s="20"/>
      <c r="J373" s="20"/>
    </row>
    <row r="374" spans="1:10" x14ac:dyDescent="0.2">
      <c r="A374" s="34">
        <v>20</v>
      </c>
      <c r="B374" s="34">
        <v>-2.4999999999999023E-2</v>
      </c>
      <c r="C374" s="34"/>
    </row>
    <row r="375" spans="1:10" x14ac:dyDescent="0.2">
      <c r="A375" s="34">
        <v>21</v>
      </c>
      <c r="B375" s="34">
        <v>0.16800000000000059</v>
      </c>
      <c r="C375" s="34"/>
    </row>
    <row r="376" spans="1:10" x14ac:dyDescent="0.2">
      <c r="A376" s="34">
        <v>22</v>
      </c>
      <c r="B376" s="34">
        <v>2.0000000000006679E-3</v>
      </c>
      <c r="C376" s="34"/>
    </row>
    <row r="377" spans="1:10" x14ac:dyDescent="0.2">
      <c r="A377" s="34">
        <v>23</v>
      </c>
      <c r="B377" s="34">
        <v>0.11500000000000066</v>
      </c>
      <c r="C377" s="34"/>
    </row>
    <row r="378" spans="1:10" x14ac:dyDescent="0.2">
      <c r="A378" s="34">
        <v>24</v>
      </c>
      <c r="B378" s="34">
        <v>0.14500000000000091</v>
      </c>
      <c r="C378" s="34"/>
    </row>
    <row r="379" spans="1:10" x14ac:dyDescent="0.2">
      <c r="A379" s="34">
        <v>25</v>
      </c>
      <c r="B379" s="34">
        <v>0.51500000000000057</v>
      </c>
      <c r="C379" s="34" t="s">
        <v>21</v>
      </c>
      <c r="E379" s="19"/>
    </row>
    <row r="380" spans="1:10" x14ac:dyDescent="0.2">
      <c r="A380" s="34">
        <v>30</v>
      </c>
      <c r="B380" s="34">
        <v>0.51000000000000068</v>
      </c>
      <c r="C380" s="34"/>
      <c r="E380" s="19"/>
    </row>
    <row r="381" spans="1:10" x14ac:dyDescent="0.2">
      <c r="A381" s="34">
        <v>35</v>
      </c>
      <c r="B381" s="34">
        <v>0.50500000000000078</v>
      </c>
      <c r="C381" s="34" t="s">
        <v>71</v>
      </c>
      <c r="E381" s="19"/>
    </row>
    <row r="382" spans="1:10" x14ac:dyDescent="0.2">
      <c r="A382" s="30"/>
      <c r="B382" s="30"/>
      <c r="C382" s="30"/>
      <c r="E382" s="19"/>
    </row>
    <row r="383" spans="1:10" x14ac:dyDescent="0.2">
      <c r="A383" s="31" t="s">
        <v>70</v>
      </c>
      <c r="B383" s="31"/>
      <c r="C383" s="32">
        <v>1.3</v>
      </c>
      <c r="D383" s="19"/>
      <c r="E383" s="19"/>
    </row>
    <row r="384" spans="1:10" x14ac:dyDescent="0.2">
      <c r="A384" s="18" t="s">
        <v>106</v>
      </c>
      <c r="B384" s="18"/>
      <c r="C384" s="18"/>
      <c r="D384" s="28"/>
      <c r="E384" s="28"/>
    </row>
    <row r="385" spans="1:10" x14ac:dyDescent="0.2">
      <c r="A385" s="33">
        <v>0</v>
      </c>
      <c r="B385" s="33">
        <v>1.9290000000000007</v>
      </c>
      <c r="C385" s="33" t="s">
        <v>162</v>
      </c>
      <c r="D385" s="20"/>
      <c r="E385" s="20"/>
      <c r="J385" s="20"/>
    </row>
    <row r="386" spans="1:10" x14ac:dyDescent="0.2">
      <c r="A386" s="33">
        <v>3</v>
      </c>
      <c r="B386" s="33">
        <v>1.9340000000000006</v>
      </c>
      <c r="C386" s="33" t="s">
        <v>23</v>
      </c>
      <c r="D386" s="20"/>
      <c r="E386" s="20"/>
      <c r="F386" s="21"/>
      <c r="G386" s="21"/>
      <c r="H386" s="21"/>
      <c r="I386" s="21"/>
      <c r="J386" s="20"/>
    </row>
    <row r="387" spans="1:10" x14ac:dyDescent="0.2">
      <c r="A387" s="33">
        <v>4</v>
      </c>
      <c r="B387" s="33">
        <v>0.87400000000000055</v>
      </c>
      <c r="C387" s="33"/>
      <c r="D387" s="20"/>
      <c r="E387" s="20"/>
      <c r="F387" s="21"/>
      <c r="G387" s="21"/>
      <c r="H387" s="21"/>
      <c r="I387" s="21"/>
      <c r="J387" s="20"/>
    </row>
    <row r="388" spans="1:10" x14ac:dyDescent="0.2">
      <c r="A388" s="33">
        <v>5</v>
      </c>
      <c r="B388" s="33">
        <v>0.33900000000000086</v>
      </c>
      <c r="C388" s="33"/>
      <c r="D388" s="20"/>
      <c r="E388" s="20"/>
      <c r="F388" s="21"/>
      <c r="G388" s="21"/>
      <c r="H388" s="21"/>
      <c r="I388" s="21"/>
      <c r="J388" s="20"/>
    </row>
    <row r="389" spans="1:10" x14ac:dyDescent="0.2">
      <c r="A389" s="33">
        <v>6</v>
      </c>
      <c r="B389" s="33">
        <v>-0.74199999999999955</v>
      </c>
      <c r="C389" s="33"/>
      <c r="D389" s="20"/>
      <c r="E389" s="20"/>
      <c r="F389" s="21"/>
      <c r="G389" s="21"/>
      <c r="H389" s="21"/>
      <c r="I389" s="21"/>
      <c r="J389" s="20"/>
    </row>
    <row r="390" spans="1:10" x14ac:dyDescent="0.2">
      <c r="A390" s="33">
        <v>7</v>
      </c>
      <c r="B390" s="33">
        <v>-1.6309999999999998</v>
      </c>
      <c r="C390" s="33"/>
      <c r="D390" s="20"/>
      <c r="E390" s="20"/>
      <c r="F390" s="21"/>
      <c r="G390" s="21"/>
      <c r="H390" s="21"/>
      <c r="I390" s="21"/>
      <c r="J390" s="20"/>
    </row>
    <row r="391" spans="1:10" x14ac:dyDescent="0.2">
      <c r="A391" s="33">
        <v>8</v>
      </c>
      <c r="B391" s="33">
        <v>-1.891999999999999</v>
      </c>
      <c r="C391" s="33"/>
      <c r="D391" s="20"/>
      <c r="E391" s="20"/>
      <c r="F391" s="21"/>
      <c r="G391" s="21"/>
      <c r="H391" s="21"/>
      <c r="I391" s="21"/>
      <c r="J391" s="20"/>
    </row>
    <row r="392" spans="1:10" x14ac:dyDescent="0.2">
      <c r="A392" s="33">
        <v>9</v>
      </c>
      <c r="B392" s="33">
        <v>-2.1639999999999993</v>
      </c>
      <c r="C392" s="33"/>
      <c r="D392" s="20"/>
      <c r="E392" s="20"/>
      <c r="F392" s="21"/>
      <c r="G392" s="21"/>
      <c r="H392" s="21"/>
      <c r="I392" s="21"/>
      <c r="J392" s="20"/>
    </row>
    <row r="393" spans="1:10" x14ac:dyDescent="0.2">
      <c r="A393" s="33">
        <v>10</v>
      </c>
      <c r="B393" s="33">
        <v>-2.4259999999999997</v>
      </c>
      <c r="C393" s="33" t="s">
        <v>22</v>
      </c>
      <c r="F393" s="21"/>
      <c r="G393" s="21"/>
      <c r="H393" s="21"/>
      <c r="I393" s="21"/>
      <c r="J393" s="20"/>
    </row>
    <row r="394" spans="1:10" x14ac:dyDescent="0.2">
      <c r="A394" s="33">
        <v>11</v>
      </c>
      <c r="B394" s="33">
        <v>-2.1309999999999998</v>
      </c>
      <c r="C394" s="33"/>
      <c r="D394" s="20"/>
      <c r="E394" s="20"/>
      <c r="F394" s="21"/>
      <c r="G394" s="21"/>
      <c r="H394" s="21"/>
      <c r="I394" s="21"/>
      <c r="J394" s="20"/>
    </row>
    <row r="395" spans="1:10" x14ac:dyDescent="0.2">
      <c r="A395" s="33">
        <v>12</v>
      </c>
      <c r="B395" s="33">
        <v>-1.6609999999999991</v>
      </c>
      <c r="C395" s="33"/>
      <c r="F395" s="21"/>
      <c r="G395" s="21"/>
      <c r="H395" s="21"/>
      <c r="I395" s="21"/>
      <c r="J395" s="20"/>
    </row>
    <row r="396" spans="1:10" x14ac:dyDescent="0.2">
      <c r="A396" s="33">
        <v>13</v>
      </c>
      <c r="B396" s="33">
        <v>-1.4439999999999995</v>
      </c>
      <c r="C396" s="33"/>
      <c r="F396" s="21"/>
      <c r="G396" s="21"/>
      <c r="H396" s="21"/>
      <c r="I396" s="21"/>
      <c r="J396" s="20"/>
    </row>
    <row r="397" spans="1:10" x14ac:dyDescent="0.2">
      <c r="A397" s="33">
        <v>14</v>
      </c>
      <c r="B397" s="33">
        <v>-1.1639999999999993</v>
      </c>
      <c r="C397" s="33"/>
      <c r="D397" s="20"/>
      <c r="E397" s="20"/>
      <c r="J397" s="20"/>
    </row>
    <row r="398" spans="1:10" x14ac:dyDescent="0.2">
      <c r="A398" s="33">
        <v>16</v>
      </c>
      <c r="B398" s="33">
        <v>-1.1759999999999997</v>
      </c>
      <c r="C398" s="33"/>
      <c r="D398" s="20"/>
      <c r="E398" s="20"/>
      <c r="J398" s="20"/>
    </row>
    <row r="399" spans="1:10" x14ac:dyDescent="0.2">
      <c r="A399" s="33">
        <v>18</v>
      </c>
      <c r="B399" s="33">
        <v>-1.1559999999999993</v>
      </c>
      <c r="C399" s="33"/>
      <c r="D399" s="20"/>
      <c r="E399" s="20"/>
      <c r="J399" s="20"/>
    </row>
    <row r="400" spans="1:10" x14ac:dyDescent="0.2">
      <c r="A400" s="34">
        <v>19</v>
      </c>
      <c r="B400" s="34">
        <v>-0.96399999999999908</v>
      </c>
      <c r="C400" s="34"/>
      <c r="D400" s="20"/>
      <c r="E400" s="20"/>
      <c r="J400" s="20"/>
    </row>
    <row r="401" spans="1:5" x14ac:dyDescent="0.2">
      <c r="A401" s="34">
        <v>20</v>
      </c>
      <c r="B401" s="34">
        <v>-0.91999999999999948</v>
      </c>
      <c r="C401" s="34"/>
    </row>
    <row r="402" spans="1:5" x14ac:dyDescent="0.2">
      <c r="A402" s="34">
        <v>21</v>
      </c>
      <c r="B402" s="34">
        <v>-0.89099999999999957</v>
      </c>
      <c r="C402" s="34"/>
    </row>
    <row r="403" spans="1:5" x14ac:dyDescent="0.2">
      <c r="A403" s="34">
        <v>22</v>
      </c>
      <c r="B403" s="34">
        <v>-0.75599999999999934</v>
      </c>
      <c r="C403" s="34"/>
    </row>
    <row r="404" spans="1:5" x14ac:dyDescent="0.2">
      <c r="A404" s="34">
        <v>23</v>
      </c>
      <c r="B404" s="34">
        <v>-0.60099999999999953</v>
      </c>
      <c r="C404" s="34"/>
    </row>
    <row r="405" spans="1:5" x14ac:dyDescent="0.2">
      <c r="A405" s="34">
        <v>24</v>
      </c>
      <c r="B405" s="34">
        <v>-0.42699999999999916</v>
      </c>
      <c r="C405" s="34"/>
    </row>
    <row r="406" spans="1:5" x14ac:dyDescent="0.2">
      <c r="A406" s="34">
        <v>25</v>
      </c>
      <c r="B406" s="34">
        <v>-0.24199999999999955</v>
      </c>
      <c r="C406" s="34"/>
    </row>
    <row r="407" spans="1:5" x14ac:dyDescent="0.2">
      <c r="A407" s="34">
        <v>26</v>
      </c>
      <c r="B407" s="34">
        <v>-2.7999999999999137E-2</v>
      </c>
      <c r="C407" s="34"/>
      <c r="E407" s="19"/>
    </row>
    <row r="408" spans="1:5" x14ac:dyDescent="0.2">
      <c r="A408" s="34">
        <v>27</v>
      </c>
      <c r="B408" s="34">
        <v>0.36900000000000066</v>
      </c>
      <c r="C408" s="34"/>
      <c r="E408" s="19"/>
    </row>
    <row r="409" spans="1:5" x14ac:dyDescent="0.2">
      <c r="A409" s="34">
        <v>28</v>
      </c>
      <c r="B409" s="34">
        <v>0.95900000000000052</v>
      </c>
      <c r="C409" s="34"/>
      <c r="E409" s="19"/>
    </row>
    <row r="410" spans="1:5" x14ac:dyDescent="0.2">
      <c r="A410" s="34">
        <v>29</v>
      </c>
      <c r="B410" s="34">
        <v>1.9940000000000007</v>
      </c>
      <c r="C410" s="34" t="s">
        <v>21</v>
      </c>
      <c r="E410" s="19"/>
    </row>
    <row r="411" spans="1:5" x14ac:dyDescent="0.2">
      <c r="A411" s="34">
        <v>35</v>
      </c>
      <c r="B411" s="34">
        <v>1.9890000000000005</v>
      </c>
      <c r="C411" s="34"/>
      <c r="E411" s="19"/>
    </row>
    <row r="412" spans="1:5" x14ac:dyDescent="0.2">
      <c r="A412" s="34">
        <v>40</v>
      </c>
      <c r="B412" s="34">
        <v>1.8840000000000006</v>
      </c>
      <c r="C412" s="34" t="s">
        <v>161</v>
      </c>
      <c r="E412" s="19"/>
    </row>
    <row r="413" spans="1:5" x14ac:dyDescent="0.2">
      <c r="A413" s="34"/>
      <c r="B413" s="34"/>
      <c r="C413" s="34"/>
      <c r="E413" s="19"/>
    </row>
    <row r="414" spans="1:5" x14ac:dyDescent="0.2">
      <c r="A414" s="34"/>
      <c r="B414" s="34"/>
      <c r="C414" s="34"/>
      <c r="E414" s="19"/>
    </row>
    <row r="415" spans="1:5" x14ac:dyDescent="0.2">
      <c r="A415" s="34"/>
      <c r="B415" s="34"/>
      <c r="C415" s="34"/>
      <c r="E415" s="19"/>
    </row>
    <row r="416" spans="1:5" x14ac:dyDescent="0.2">
      <c r="A416" s="34"/>
      <c r="B416" s="34"/>
      <c r="C416" s="34"/>
      <c r="E416" s="19"/>
    </row>
    <row r="417" spans="1:10" x14ac:dyDescent="0.2">
      <c r="A417" s="34"/>
      <c r="B417" s="34"/>
      <c r="C417" s="34"/>
      <c r="E417" s="19"/>
    </row>
    <row r="418" spans="1:10" x14ac:dyDescent="0.2">
      <c r="A418" s="34"/>
      <c r="B418" s="34"/>
      <c r="C418" s="34"/>
      <c r="E418" s="19"/>
    </row>
    <row r="419" spans="1:10" x14ac:dyDescent="0.2">
      <c r="A419" s="34"/>
      <c r="B419" s="34"/>
      <c r="C419" s="34"/>
      <c r="E419" s="19"/>
    </row>
    <row r="420" spans="1:10" x14ac:dyDescent="0.2">
      <c r="A420" s="34"/>
      <c r="B420" s="34"/>
      <c r="C420" s="34"/>
      <c r="E420" s="19"/>
    </row>
    <row r="421" spans="1:10" x14ac:dyDescent="0.2">
      <c r="A421" s="34"/>
      <c r="B421" s="34"/>
      <c r="C421" s="34"/>
      <c r="E421" s="19"/>
    </row>
    <row r="422" spans="1:10" x14ac:dyDescent="0.2">
      <c r="A422" s="34"/>
      <c r="B422" s="34"/>
      <c r="C422" s="34"/>
      <c r="E422" s="19"/>
    </row>
    <row r="423" spans="1:10" x14ac:dyDescent="0.2">
      <c r="A423" s="34"/>
      <c r="B423" s="34"/>
      <c r="C423" s="34"/>
      <c r="E423" s="19"/>
    </row>
    <row r="424" spans="1:10" x14ac:dyDescent="0.2">
      <c r="A424" s="34"/>
      <c r="B424" s="34"/>
      <c r="C424" s="34"/>
      <c r="E424" s="19"/>
    </row>
    <row r="425" spans="1:10" x14ac:dyDescent="0.2">
      <c r="A425" s="34"/>
      <c r="B425" s="34"/>
      <c r="C425" s="34"/>
      <c r="E425" s="19"/>
    </row>
    <row r="426" spans="1:10" x14ac:dyDescent="0.2">
      <c r="A426" s="34"/>
      <c r="B426" s="34"/>
      <c r="C426" s="34"/>
      <c r="E426" s="19"/>
    </row>
    <row r="427" spans="1:10" x14ac:dyDescent="0.2">
      <c r="A427" s="34"/>
      <c r="B427" s="34"/>
      <c r="C427" s="34"/>
      <c r="E427" s="19"/>
    </row>
    <row r="428" spans="1:10" x14ac:dyDescent="0.2">
      <c r="A428" s="31" t="s">
        <v>70</v>
      </c>
      <c r="B428" s="31"/>
      <c r="C428" s="32">
        <v>1.4</v>
      </c>
      <c r="D428" s="19"/>
      <c r="E428" s="19"/>
    </row>
    <row r="429" spans="1:10" x14ac:dyDescent="0.2">
      <c r="A429" s="18" t="s">
        <v>106</v>
      </c>
      <c r="B429" s="18"/>
      <c r="C429" s="18"/>
      <c r="D429" s="28"/>
      <c r="E429" s="28"/>
    </row>
    <row r="430" spans="1:10" x14ac:dyDescent="0.2">
      <c r="A430" s="33">
        <v>0</v>
      </c>
      <c r="B430" s="33">
        <v>2.0570000000000004</v>
      </c>
      <c r="C430" s="33" t="s">
        <v>162</v>
      </c>
      <c r="D430" s="20"/>
      <c r="E430" s="20"/>
      <c r="J430" s="20"/>
    </row>
    <row r="431" spans="1:10" x14ac:dyDescent="0.2">
      <c r="A431" s="33">
        <v>3</v>
      </c>
      <c r="B431" s="33">
        <v>2.0580000000000007</v>
      </c>
      <c r="C431" s="33" t="s">
        <v>23</v>
      </c>
      <c r="D431" s="20"/>
      <c r="E431" s="20"/>
      <c r="F431" s="21"/>
      <c r="G431" s="21"/>
      <c r="H431" s="21"/>
      <c r="I431" s="21"/>
      <c r="J431" s="20"/>
    </row>
    <row r="432" spans="1:10" x14ac:dyDescent="0.2">
      <c r="A432" s="33">
        <v>4</v>
      </c>
      <c r="B432" s="33">
        <v>1.0380000000000007</v>
      </c>
      <c r="C432" s="33"/>
      <c r="D432" s="20"/>
      <c r="E432" s="20"/>
      <c r="F432" s="21"/>
      <c r="G432" s="21"/>
      <c r="H432" s="21"/>
      <c r="I432" s="21"/>
      <c r="J432" s="20"/>
    </row>
    <row r="433" spans="1:10" x14ac:dyDescent="0.2">
      <c r="A433" s="33">
        <v>5</v>
      </c>
      <c r="B433" s="33">
        <v>0.64300000000000068</v>
      </c>
      <c r="C433" s="33"/>
      <c r="D433" s="20"/>
      <c r="E433" s="20"/>
      <c r="F433" s="21"/>
      <c r="G433" s="21"/>
      <c r="H433" s="21"/>
      <c r="I433" s="21"/>
      <c r="J433" s="20"/>
    </row>
    <row r="434" spans="1:10" x14ac:dyDescent="0.2">
      <c r="A434" s="33">
        <v>6</v>
      </c>
      <c r="B434" s="33">
        <v>0.11500000000000066</v>
      </c>
      <c r="C434" s="33"/>
      <c r="D434" s="20"/>
      <c r="E434" s="20"/>
      <c r="F434" s="21"/>
      <c r="G434" s="21"/>
      <c r="H434" s="21"/>
      <c r="I434" s="21"/>
      <c r="J434" s="20"/>
    </row>
    <row r="435" spans="1:10" x14ac:dyDescent="0.2">
      <c r="A435" s="33">
        <v>7</v>
      </c>
      <c r="B435" s="33">
        <v>-6.2999999999999279E-2</v>
      </c>
      <c r="C435" s="33"/>
      <c r="D435" s="20"/>
      <c r="E435" s="20"/>
      <c r="F435" s="21"/>
      <c r="G435" s="21"/>
      <c r="H435" s="21"/>
      <c r="I435" s="21"/>
      <c r="J435" s="20"/>
    </row>
    <row r="436" spans="1:10" x14ac:dyDescent="0.2">
      <c r="A436" s="33">
        <v>8</v>
      </c>
      <c r="B436" s="33">
        <v>-0.39499999999999957</v>
      </c>
      <c r="C436" s="33"/>
      <c r="D436" s="20"/>
      <c r="E436" s="20"/>
      <c r="F436" s="21"/>
      <c r="G436" s="21"/>
      <c r="H436" s="21"/>
      <c r="I436" s="21"/>
      <c r="J436" s="20"/>
    </row>
    <row r="437" spans="1:10" x14ac:dyDescent="0.2">
      <c r="A437" s="33">
        <v>9</v>
      </c>
      <c r="B437" s="33">
        <v>-0.57699999999999951</v>
      </c>
      <c r="C437" s="33"/>
      <c r="D437" s="20"/>
      <c r="E437" s="20"/>
      <c r="F437" s="21"/>
      <c r="G437" s="21"/>
      <c r="H437" s="21"/>
      <c r="I437" s="21"/>
      <c r="J437" s="20"/>
    </row>
    <row r="438" spans="1:10" x14ac:dyDescent="0.2">
      <c r="A438" s="33">
        <v>10</v>
      </c>
      <c r="B438" s="33">
        <v>-0.81899999999999951</v>
      </c>
      <c r="C438" s="33"/>
      <c r="F438" s="21"/>
      <c r="G438" s="21"/>
      <c r="H438" s="21"/>
      <c r="I438" s="21"/>
      <c r="J438" s="20"/>
    </row>
    <row r="439" spans="1:10" x14ac:dyDescent="0.2">
      <c r="A439" s="33">
        <v>11</v>
      </c>
      <c r="B439" s="33">
        <v>-1.0629999999999993</v>
      </c>
      <c r="C439" s="33"/>
      <c r="D439" s="20"/>
      <c r="E439" s="20"/>
      <c r="F439" s="21"/>
      <c r="G439" s="21"/>
      <c r="H439" s="21"/>
      <c r="I439" s="21"/>
      <c r="J439" s="20"/>
    </row>
    <row r="440" spans="1:10" x14ac:dyDescent="0.2">
      <c r="A440" s="33">
        <v>12</v>
      </c>
      <c r="B440" s="33">
        <v>-1.3569999999999998</v>
      </c>
      <c r="C440" s="33"/>
      <c r="F440" s="21"/>
      <c r="G440" s="21"/>
      <c r="H440" s="21"/>
      <c r="I440" s="21"/>
      <c r="J440" s="20"/>
    </row>
    <row r="441" spans="1:10" x14ac:dyDescent="0.2">
      <c r="A441" s="33">
        <v>14</v>
      </c>
      <c r="B441" s="33">
        <v>-1.3969999999999998</v>
      </c>
      <c r="C441" s="33" t="s">
        <v>22</v>
      </c>
      <c r="F441" s="21"/>
      <c r="G441" s="21"/>
      <c r="H441" s="21"/>
      <c r="I441" s="21"/>
      <c r="J441" s="20"/>
    </row>
    <row r="442" spans="1:10" x14ac:dyDescent="0.2">
      <c r="A442" s="33">
        <v>16</v>
      </c>
      <c r="B442" s="33">
        <v>-1.3409999999999997</v>
      </c>
      <c r="C442" s="33"/>
      <c r="D442" s="20"/>
      <c r="E442" s="20"/>
      <c r="J442" s="20"/>
    </row>
    <row r="443" spans="1:10" x14ac:dyDescent="0.2">
      <c r="A443" s="33">
        <v>17</v>
      </c>
      <c r="B443" s="33">
        <v>-1.0819999999999994</v>
      </c>
      <c r="C443" s="33"/>
      <c r="D443" s="20"/>
      <c r="E443" s="20"/>
      <c r="J443" s="20"/>
    </row>
    <row r="444" spans="1:10" x14ac:dyDescent="0.2">
      <c r="A444" s="33">
        <v>18</v>
      </c>
      <c r="B444" s="33">
        <v>-0.9619999999999993</v>
      </c>
      <c r="C444" s="33"/>
      <c r="D444" s="20"/>
      <c r="E444" s="20"/>
      <c r="J444" s="20"/>
    </row>
    <row r="445" spans="1:10" x14ac:dyDescent="0.2">
      <c r="A445" s="34">
        <v>19</v>
      </c>
      <c r="B445" s="34">
        <v>-0.71799999999999953</v>
      </c>
      <c r="C445" s="34"/>
      <c r="D445" s="20"/>
      <c r="E445" s="20"/>
      <c r="J445" s="20"/>
    </row>
    <row r="446" spans="1:10" x14ac:dyDescent="0.2">
      <c r="A446" s="34">
        <v>20</v>
      </c>
      <c r="B446" s="34">
        <v>-0.55199999999999916</v>
      </c>
      <c r="C446" s="34"/>
    </row>
    <row r="447" spans="1:10" x14ac:dyDescent="0.2">
      <c r="A447" s="34">
        <v>21</v>
      </c>
      <c r="B447" s="34">
        <v>-0.35199999999999942</v>
      </c>
      <c r="C447" s="34"/>
      <c r="E447" s="19"/>
    </row>
    <row r="448" spans="1:10" x14ac:dyDescent="0.2">
      <c r="A448" s="34">
        <v>22</v>
      </c>
      <c r="B448" s="34">
        <v>-0.35199999999999942</v>
      </c>
      <c r="C448" s="34"/>
      <c r="E448" s="19"/>
    </row>
    <row r="449" spans="1:10" x14ac:dyDescent="0.2">
      <c r="A449" s="34">
        <v>23</v>
      </c>
      <c r="B449" s="34">
        <v>0.14800000000000058</v>
      </c>
      <c r="C449" s="34"/>
      <c r="E449" s="19"/>
    </row>
    <row r="450" spans="1:10" x14ac:dyDescent="0.2">
      <c r="A450" s="34">
        <v>24</v>
      </c>
      <c r="B450" s="34">
        <v>0.59200000000000053</v>
      </c>
      <c r="C450" s="34" t="s">
        <v>21</v>
      </c>
      <c r="E450" s="19"/>
    </row>
    <row r="451" spans="1:10" x14ac:dyDescent="0.2">
      <c r="A451" s="34">
        <v>25</v>
      </c>
      <c r="B451" s="34">
        <v>1.0380000000000007</v>
      </c>
      <c r="C451" s="34"/>
      <c r="E451" s="19"/>
    </row>
    <row r="452" spans="1:10" x14ac:dyDescent="0.2">
      <c r="A452" s="34">
        <v>27</v>
      </c>
      <c r="B452" s="34">
        <v>2.2730000000000006</v>
      </c>
      <c r="C452" s="34" t="s">
        <v>161</v>
      </c>
      <c r="E452" s="19"/>
    </row>
    <row r="453" spans="1:10" x14ac:dyDescent="0.2">
      <c r="A453" s="30"/>
      <c r="B453" s="30"/>
      <c r="C453" s="30"/>
      <c r="E453" s="19"/>
    </row>
    <row r="454" spans="1:10" x14ac:dyDescent="0.2">
      <c r="A454" s="31" t="s">
        <v>70</v>
      </c>
      <c r="B454" s="31"/>
      <c r="C454" s="32">
        <v>1.5</v>
      </c>
      <c r="D454" s="19"/>
      <c r="E454" s="19"/>
    </row>
    <row r="455" spans="1:10" x14ac:dyDescent="0.2">
      <c r="A455" s="18" t="s">
        <v>106</v>
      </c>
      <c r="B455" s="18"/>
      <c r="C455" s="18"/>
      <c r="D455" s="28"/>
      <c r="E455" s="28"/>
    </row>
    <row r="456" spans="1:10" x14ac:dyDescent="0.2">
      <c r="A456" s="33">
        <v>0</v>
      </c>
      <c r="B456" s="33">
        <v>3.5190000000000006</v>
      </c>
      <c r="C456" s="33" t="s">
        <v>162</v>
      </c>
      <c r="D456" s="20"/>
      <c r="E456" s="20"/>
      <c r="J456" s="20"/>
    </row>
    <row r="457" spans="1:10" x14ac:dyDescent="0.2">
      <c r="A457" s="33">
        <v>3</v>
      </c>
      <c r="B457" s="33">
        <v>2.1290000000000004</v>
      </c>
      <c r="C457" s="33"/>
      <c r="D457" s="20"/>
      <c r="E457" s="20"/>
      <c r="F457" s="21"/>
      <c r="G457" s="21"/>
      <c r="H457" s="21"/>
      <c r="I457" s="21"/>
      <c r="J457" s="20"/>
    </row>
    <row r="458" spans="1:10" x14ac:dyDescent="0.2">
      <c r="A458" s="33">
        <v>4</v>
      </c>
      <c r="B458" s="33">
        <v>2.1240000000000006</v>
      </c>
      <c r="C458" s="33"/>
      <c r="D458" s="20"/>
      <c r="E458" s="20"/>
      <c r="F458" s="21"/>
      <c r="G458" s="21"/>
      <c r="H458" s="21"/>
      <c r="I458" s="21"/>
      <c r="J458" s="20"/>
    </row>
    <row r="459" spans="1:10" x14ac:dyDescent="0.2">
      <c r="A459" s="33">
        <v>5</v>
      </c>
      <c r="B459" s="33">
        <v>1.2530000000000006</v>
      </c>
      <c r="C459" s="33"/>
      <c r="D459" s="20"/>
      <c r="E459" s="20"/>
      <c r="F459" s="21"/>
      <c r="G459" s="21"/>
      <c r="H459" s="21"/>
      <c r="I459" s="21"/>
      <c r="J459" s="20"/>
    </row>
    <row r="460" spans="1:10" x14ac:dyDescent="0.2">
      <c r="A460" s="33">
        <v>6</v>
      </c>
      <c r="B460" s="33">
        <v>0.66400000000000059</v>
      </c>
      <c r="C460" s="33"/>
      <c r="D460" s="20"/>
      <c r="E460" s="20"/>
      <c r="F460" s="21"/>
      <c r="G460" s="21"/>
      <c r="H460" s="21"/>
      <c r="I460" s="21"/>
      <c r="J460" s="20"/>
    </row>
    <row r="461" spans="1:10" x14ac:dyDescent="0.2">
      <c r="A461" s="33">
        <v>7</v>
      </c>
      <c r="B461" s="33">
        <v>0.26400000000000068</v>
      </c>
      <c r="C461" s="33"/>
      <c r="D461" s="20"/>
      <c r="E461" s="20"/>
      <c r="F461" s="21"/>
      <c r="G461" s="21"/>
      <c r="H461" s="21"/>
      <c r="I461" s="21"/>
      <c r="J461" s="20"/>
    </row>
    <row r="462" spans="1:10" x14ac:dyDescent="0.2">
      <c r="A462" s="33">
        <v>8</v>
      </c>
      <c r="B462" s="33">
        <v>5.300000000000038E-2</v>
      </c>
      <c r="C462" s="33"/>
      <c r="D462" s="20"/>
      <c r="E462" s="20"/>
      <c r="F462" s="21"/>
      <c r="G462" s="21"/>
      <c r="H462" s="21"/>
      <c r="I462" s="21"/>
      <c r="J462" s="20"/>
    </row>
    <row r="463" spans="1:10" x14ac:dyDescent="0.2">
      <c r="A463" s="33">
        <v>9</v>
      </c>
      <c r="B463" s="33">
        <v>-0.70599999999999907</v>
      </c>
      <c r="C463" s="33"/>
      <c r="D463" s="20"/>
      <c r="E463" s="20"/>
      <c r="F463" s="21"/>
      <c r="G463" s="21"/>
      <c r="H463" s="21"/>
      <c r="I463" s="21"/>
      <c r="J463" s="20"/>
    </row>
    <row r="464" spans="1:10" x14ac:dyDescent="0.2">
      <c r="A464" s="33">
        <v>10</v>
      </c>
      <c r="B464" s="33">
        <v>-0.89199999999999902</v>
      </c>
      <c r="C464" s="33"/>
      <c r="F464" s="21"/>
      <c r="G464" s="21"/>
      <c r="H464" s="21"/>
      <c r="I464" s="21"/>
      <c r="J464" s="20"/>
    </row>
    <row r="465" spans="1:10" x14ac:dyDescent="0.2">
      <c r="A465" s="33">
        <v>11</v>
      </c>
      <c r="B465" s="33">
        <v>-1.1359999999999997</v>
      </c>
      <c r="C465" s="33"/>
      <c r="D465" s="20"/>
      <c r="E465" s="20"/>
      <c r="F465" s="21"/>
      <c r="G465" s="21"/>
      <c r="H465" s="21"/>
      <c r="I465" s="21"/>
      <c r="J465" s="20"/>
    </row>
    <row r="466" spans="1:10" x14ac:dyDescent="0.2">
      <c r="A466" s="33">
        <v>13</v>
      </c>
      <c r="B466" s="33">
        <v>-1.2869999999999995</v>
      </c>
      <c r="C466" s="33"/>
      <c r="F466" s="21"/>
      <c r="G466" s="21"/>
      <c r="H466" s="21"/>
      <c r="I466" s="21"/>
      <c r="J466" s="20"/>
    </row>
    <row r="467" spans="1:10" x14ac:dyDescent="0.2">
      <c r="A467" s="33">
        <v>14</v>
      </c>
      <c r="B467" s="33">
        <v>-1.3369999999999993</v>
      </c>
      <c r="C467" s="33" t="s">
        <v>22</v>
      </c>
      <c r="F467" s="21"/>
      <c r="G467" s="21"/>
      <c r="H467" s="21"/>
      <c r="I467" s="21"/>
      <c r="J467" s="20"/>
    </row>
    <row r="468" spans="1:10" x14ac:dyDescent="0.2">
      <c r="A468" s="33">
        <v>15</v>
      </c>
      <c r="B468" s="33">
        <v>-1.2919999999999994</v>
      </c>
      <c r="C468" s="33"/>
      <c r="D468" s="20"/>
      <c r="E468" s="20"/>
      <c r="J468" s="20"/>
    </row>
    <row r="469" spans="1:10" x14ac:dyDescent="0.2">
      <c r="A469" s="33">
        <v>17</v>
      </c>
      <c r="B469" s="33">
        <v>-1.1029999999999993</v>
      </c>
      <c r="C469" s="33"/>
      <c r="D469" s="20"/>
      <c r="E469" s="20"/>
      <c r="J469" s="20"/>
    </row>
    <row r="470" spans="1:10" x14ac:dyDescent="0.2">
      <c r="A470" s="33">
        <v>18</v>
      </c>
      <c r="B470" s="33">
        <v>-1.1009999999999995</v>
      </c>
      <c r="C470" s="33"/>
      <c r="D470" s="20"/>
      <c r="E470" s="20"/>
      <c r="J470" s="20"/>
    </row>
    <row r="471" spans="1:10" x14ac:dyDescent="0.2">
      <c r="A471" s="34">
        <v>19</v>
      </c>
      <c r="B471" s="34">
        <v>-0.93199999999999905</v>
      </c>
      <c r="C471" s="34"/>
      <c r="D471" s="20"/>
      <c r="E471" s="20"/>
      <c r="J471" s="20"/>
    </row>
    <row r="472" spans="1:10" x14ac:dyDescent="0.2">
      <c r="A472" s="34">
        <v>20</v>
      </c>
      <c r="B472" s="34">
        <v>-0.6989999999999994</v>
      </c>
      <c r="C472" s="34"/>
    </row>
    <row r="473" spans="1:10" x14ac:dyDescent="0.2">
      <c r="A473" s="34">
        <v>21</v>
      </c>
      <c r="B473" s="34">
        <v>-0.50599999999999978</v>
      </c>
      <c r="C473" s="34"/>
    </row>
    <row r="474" spans="1:10" x14ac:dyDescent="0.2">
      <c r="A474" s="34">
        <v>22</v>
      </c>
      <c r="B474" s="34">
        <v>-0.33599999999999941</v>
      </c>
      <c r="C474" s="34"/>
    </row>
    <row r="475" spans="1:10" x14ac:dyDescent="0.2">
      <c r="A475" s="34">
        <v>23</v>
      </c>
      <c r="B475" s="34">
        <v>-0.14599999999999946</v>
      </c>
      <c r="C475" s="34"/>
    </row>
    <row r="476" spans="1:10" x14ac:dyDescent="0.2">
      <c r="A476" s="34">
        <v>24</v>
      </c>
      <c r="B476" s="34">
        <v>0.4090000000000007</v>
      </c>
      <c r="C476" s="34"/>
    </row>
    <row r="477" spans="1:10" x14ac:dyDescent="0.2">
      <c r="A477" s="34">
        <v>25</v>
      </c>
      <c r="B477" s="34">
        <v>0.66400000000000059</v>
      </c>
      <c r="C477" s="34"/>
    </row>
    <row r="478" spans="1:10" x14ac:dyDescent="0.2">
      <c r="A478" s="34">
        <v>26</v>
      </c>
      <c r="B478" s="34">
        <v>1.1080000000000005</v>
      </c>
      <c r="C478" s="34"/>
    </row>
    <row r="479" spans="1:10" x14ac:dyDescent="0.2">
      <c r="A479" s="34">
        <v>27</v>
      </c>
      <c r="B479" s="34">
        <v>2.1890000000000005</v>
      </c>
      <c r="C479" s="34" t="s">
        <v>21</v>
      </c>
    </row>
    <row r="480" spans="1:10" x14ac:dyDescent="0.2">
      <c r="A480" s="34">
        <v>29</v>
      </c>
      <c r="B480" s="34">
        <v>2.1840000000000006</v>
      </c>
      <c r="C480" s="34"/>
    </row>
    <row r="481" spans="1:10" x14ac:dyDescent="0.2">
      <c r="A481" s="34">
        <v>31</v>
      </c>
      <c r="B481" s="34">
        <v>1.0790000000000006</v>
      </c>
      <c r="C481" s="34"/>
    </row>
    <row r="482" spans="1:10" x14ac:dyDescent="0.2">
      <c r="A482" s="34">
        <v>33</v>
      </c>
      <c r="B482" s="34">
        <v>0.66400000000000059</v>
      </c>
      <c r="C482" s="34"/>
      <c r="E482" s="19"/>
    </row>
    <row r="483" spans="1:10" x14ac:dyDescent="0.2">
      <c r="A483" s="34">
        <v>37</v>
      </c>
      <c r="B483" s="34">
        <v>0.61400000000000077</v>
      </c>
      <c r="C483" s="34" t="s">
        <v>163</v>
      </c>
      <c r="E483" s="19"/>
    </row>
    <row r="484" spans="1:10" x14ac:dyDescent="0.2">
      <c r="A484" s="34"/>
      <c r="B484" s="34"/>
      <c r="C484" s="34"/>
      <c r="D484" s="19"/>
      <c r="E484" s="19"/>
    </row>
    <row r="485" spans="1:10" x14ac:dyDescent="0.2">
      <c r="A485" s="34"/>
      <c r="B485" s="34"/>
      <c r="C485" s="34"/>
      <c r="D485" s="20"/>
      <c r="E485" s="20"/>
      <c r="J485" s="20"/>
    </row>
    <row r="486" spans="1:10" x14ac:dyDescent="0.2">
      <c r="A486" s="34"/>
      <c r="B486" s="34"/>
      <c r="C486" s="34"/>
      <c r="D486" s="20"/>
      <c r="E486" s="20"/>
      <c r="J486" s="20"/>
    </row>
    <row r="487" spans="1:10" x14ac:dyDescent="0.2">
      <c r="A487" s="34"/>
      <c r="B487" s="34"/>
      <c r="C487" s="34"/>
      <c r="D487" s="20"/>
      <c r="E487" s="20"/>
      <c r="J487" s="20"/>
    </row>
    <row r="488" spans="1:10" x14ac:dyDescent="0.2">
      <c r="A488" s="34"/>
      <c r="B488" s="34"/>
      <c r="C488" s="34"/>
      <c r="D488" s="20"/>
      <c r="E488" s="20"/>
      <c r="J488" s="20"/>
    </row>
    <row r="489" spans="1:10" x14ac:dyDescent="0.2">
      <c r="A489" s="34"/>
      <c r="B489" s="34"/>
      <c r="C489" s="34"/>
      <c r="D489" s="20"/>
      <c r="E489" s="20"/>
      <c r="J489" s="20"/>
    </row>
    <row r="490" spans="1:10" x14ac:dyDescent="0.2">
      <c r="A490" s="34"/>
      <c r="B490" s="34"/>
      <c r="C490" s="34"/>
      <c r="D490" s="20"/>
      <c r="E490" s="20"/>
      <c r="J490" s="20"/>
    </row>
    <row r="491" spans="1:10" x14ac:dyDescent="0.2">
      <c r="A491" s="34"/>
      <c r="B491" s="34"/>
      <c r="C491" s="34"/>
      <c r="D491" s="20"/>
      <c r="E491" s="20"/>
      <c r="J491" s="20"/>
    </row>
    <row r="492" spans="1:10" x14ac:dyDescent="0.2">
      <c r="A492" s="34"/>
      <c r="B492" s="34"/>
      <c r="C492" s="34"/>
      <c r="D492" s="20"/>
      <c r="E492" s="20"/>
      <c r="J492" s="20"/>
    </row>
    <row r="493" spans="1:10" x14ac:dyDescent="0.2">
      <c r="A493" s="34"/>
      <c r="B493" s="34"/>
      <c r="C493" s="34"/>
      <c r="D493" s="20"/>
      <c r="E493" s="20"/>
      <c r="J493" s="20"/>
    </row>
    <row r="494" spans="1:10" x14ac:dyDescent="0.2">
      <c r="A494" s="34"/>
      <c r="B494" s="34"/>
      <c r="C494" s="34"/>
      <c r="D494" s="20"/>
      <c r="E494" s="20"/>
      <c r="J494" s="20"/>
    </row>
    <row r="495" spans="1:10" x14ac:dyDescent="0.2">
      <c r="A495" s="34"/>
      <c r="B495" s="34"/>
      <c r="C495" s="34"/>
      <c r="D495" s="20"/>
      <c r="E495" s="20"/>
      <c r="J495" s="20"/>
    </row>
    <row r="496" spans="1:10" x14ac:dyDescent="0.2">
      <c r="A496" s="34"/>
      <c r="B496" s="34"/>
      <c r="C496" s="34"/>
      <c r="D496" s="20"/>
      <c r="E496" s="20"/>
      <c r="J496" s="20"/>
    </row>
    <row r="497" spans="1:10" x14ac:dyDescent="0.2">
      <c r="A497" s="34"/>
      <c r="B497" s="34"/>
      <c r="C497" s="34"/>
      <c r="D497" s="20"/>
      <c r="E497" s="20"/>
      <c r="J497" s="20"/>
    </row>
    <row r="498" spans="1:10" x14ac:dyDescent="0.2">
      <c r="A498" s="34"/>
      <c r="B498" s="34"/>
      <c r="C498" s="34"/>
      <c r="D498" s="20"/>
      <c r="E498" s="20"/>
      <c r="J498" s="20"/>
    </row>
    <row r="499" spans="1:10" x14ac:dyDescent="0.2">
      <c r="A499" s="34"/>
      <c r="B499" s="34"/>
      <c r="C499" s="34"/>
      <c r="D499" s="20"/>
      <c r="E499" s="20"/>
      <c r="J499" s="20"/>
    </row>
    <row r="500" spans="1:10" x14ac:dyDescent="0.2">
      <c r="A500" s="31" t="s">
        <v>70</v>
      </c>
      <c r="B500" s="31"/>
      <c r="C500" s="32">
        <v>1.6</v>
      </c>
      <c r="D500" s="19"/>
      <c r="E500" s="19"/>
    </row>
    <row r="501" spans="1:10" x14ac:dyDescent="0.2">
      <c r="A501" s="33">
        <v>0</v>
      </c>
      <c r="B501" s="33">
        <v>2.2140000000000004</v>
      </c>
      <c r="C501" s="33" t="s">
        <v>162</v>
      </c>
      <c r="D501" s="20"/>
      <c r="E501" s="20"/>
      <c r="J501" s="20"/>
    </row>
    <row r="502" spans="1:10" x14ac:dyDescent="0.2">
      <c r="A502" s="33">
        <v>3</v>
      </c>
      <c r="B502" s="33">
        <v>2.2090000000000005</v>
      </c>
      <c r="C502" s="33" t="s">
        <v>23</v>
      </c>
      <c r="D502" s="20"/>
      <c r="E502" s="20"/>
      <c r="F502" s="21"/>
      <c r="G502" s="21"/>
      <c r="H502" s="21"/>
      <c r="I502" s="21"/>
      <c r="J502" s="20"/>
    </row>
    <row r="503" spans="1:10" x14ac:dyDescent="0.2">
      <c r="A503" s="33">
        <v>4</v>
      </c>
      <c r="B503" s="33">
        <v>1.1940000000000004</v>
      </c>
      <c r="C503" s="33"/>
      <c r="D503" s="20"/>
      <c r="E503" s="20"/>
      <c r="F503" s="21"/>
      <c r="G503" s="21"/>
      <c r="H503" s="21"/>
      <c r="I503" s="21"/>
      <c r="J503" s="20"/>
    </row>
    <row r="504" spans="1:10" x14ac:dyDescent="0.2">
      <c r="A504" s="33">
        <v>5</v>
      </c>
      <c r="B504" s="33">
        <v>0.71900000000000031</v>
      </c>
      <c r="C504" s="33"/>
      <c r="D504" s="20"/>
      <c r="E504" s="20"/>
      <c r="F504" s="21"/>
      <c r="G504" s="21"/>
      <c r="H504" s="21"/>
      <c r="I504" s="21"/>
      <c r="J504" s="20"/>
    </row>
    <row r="505" spans="1:10" x14ac:dyDescent="0.2">
      <c r="A505" s="33">
        <v>6</v>
      </c>
      <c r="B505" s="33">
        <v>0.91900000000000048</v>
      </c>
      <c r="C505" s="33"/>
      <c r="D505" s="20"/>
      <c r="E505" s="20"/>
      <c r="F505" s="21"/>
      <c r="G505" s="21"/>
      <c r="H505" s="21"/>
      <c r="I505" s="21"/>
      <c r="J505" s="20"/>
    </row>
    <row r="506" spans="1:10" x14ac:dyDescent="0.2">
      <c r="A506" s="33">
        <v>7</v>
      </c>
      <c r="B506" s="33">
        <v>-0.34799999999999986</v>
      </c>
      <c r="C506" s="33"/>
      <c r="D506" s="20"/>
      <c r="E506" s="20"/>
      <c r="F506" s="21"/>
      <c r="G506" s="21"/>
      <c r="H506" s="21"/>
      <c r="I506" s="21"/>
      <c r="J506" s="20"/>
    </row>
    <row r="507" spans="1:10" x14ac:dyDescent="0.2">
      <c r="A507" s="33">
        <v>8</v>
      </c>
      <c r="B507" s="33">
        <v>-0.65099999999999936</v>
      </c>
      <c r="C507" s="33"/>
      <c r="D507" s="20"/>
      <c r="E507" s="20"/>
      <c r="F507" s="21"/>
      <c r="G507" s="21"/>
      <c r="H507" s="21"/>
      <c r="I507" s="21"/>
      <c r="J507" s="20"/>
    </row>
    <row r="508" spans="1:10" x14ac:dyDescent="0.2">
      <c r="A508" s="33">
        <v>9</v>
      </c>
      <c r="B508" s="33">
        <v>-0.69099999999999939</v>
      </c>
      <c r="C508" s="33"/>
      <c r="D508" s="20"/>
      <c r="E508" s="20"/>
      <c r="F508" s="21"/>
      <c r="G508" s="21"/>
      <c r="H508" s="21"/>
      <c r="I508" s="21"/>
      <c r="J508" s="20"/>
    </row>
    <row r="509" spans="1:10" x14ac:dyDescent="0.2">
      <c r="A509" s="33">
        <v>10</v>
      </c>
      <c r="B509" s="33">
        <v>-1.3109999999999995</v>
      </c>
      <c r="C509" s="33"/>
      <c r="F509" s="21"/>
      <c r="G509" s="21"/>
      <c r="H509" s="21"/>
      <c r="I509" s="21"/>
      <c r="J509" s="20"/>
    </row>
    <row r="510" spans="1:10" x14ac:dyDescent="0.2">
      <c r="A510" s="33">
        <v>11</v>
      </c>
      <c r="B510" s="33">
        <v>-1.5299999999999998</v>
      </c>
      <c r="C510" s="33"/>
      <c r="D510" s="20"/>
      <c r="E510" s="20"/>
      <c r="F510" s="21"/>
      <c r="G510" s="21"/>
      <c r="H510" s="21"/>
      <c r="I510" s="21"/>
      <c r="J510" s="20"/>
    </row>
    <row r="511" spans="1:10" x14ac:dyDescent="0.2">
      <c r="A511" s="33">
        <v>13</v>
      </c>
      <c r="B511" s="33">
        <v>-1.5760000000000001</v>
      </c>
      <c r="C511" s="33" t="s">
        <v>22</v>
      </c>
      <c r="F511" s="21"/>
      <c r="G511" s="21"/>
      <c r="H511" s="21"/>
      <c r="I511" s="21"/>
      <c r="J511" s="20"/>
    </row>
    <row r="512" spans="1:10" x14ac:dyDescent="0.2">
      <c r="A512" s="33">
        <v>15</v>
      </c>
      <c r="B512" s="33">
        <v>-1.5369999999999995</v>
      </c>
      <c r="C512" s="33"/>
      <c r="F512" s="21"/>
      <c r="G512" s="21"/>
      <c r="H512" s="21"/>
      <c r="I512" s="21"/>
      <c r="J512" s="20"/>
    </row>
    <row r="513" spans="1:10" x14ac:dyDescent="0.2">
      <c r="A513" s="33">
        <v>16</v>
      </c>
      <c r="B513" s="33">
        <v>-1.2509999999999999</v>
      </c>
      <c r="C513" s="33"/>
      <c r="D513" s="20"/>
      <c r="E513" s="20"/>
      <c r="J513" s="20"/>
    </row>
    <row r="514" spans="1:10" x14ac:dyDescent="0.2">
      <c r="A514" s="33">
        <v>17</v>
      </c>
      <c r="B514" s="33">
        <v>-0.93699999999999983</v>
      </c>
      <c r="C514" s="33"/>
      <c r="D514" s="20"/>
      <c r="E514" s="20"/>
      <c r="J514" s="20"/>
    </row>
    <row r="515" spans="1:10" x14ac:dyDescent="0.2">
      <c r="A515" s="33">
        <v>18</v>
      </c>
      <c r="B515" s="33">
        <v>-0.59399999999999986</v>
      </c>
      <c r="C515" s="33"/>
      <c r="D515" s="20"/>
      <c r="E515" s="20"/>
      <c r="J515" s="20"/>
    </row>
    <row r="516" spans="1:10" x14ac:dyDescent="0.2">
      <c r="A516" s="34">
        <v>19</v>
      </c>
      <c r="B516" s="34">
        <v>-0.74799999999999978</v>
      </c>
      <c r="C516" s="34"/>
      <c r="D516" s="20"/>
      <c r="E516" s="20"/>
      <c r="J516" s="20"/>
    </row>
    <row r="517" spans="1:10" x14ac:dyDescent="0.2">
      <c r="A517" s="34">
        <v>20</v>
      </c>
      <c r="B517" s="34">
        <v>-8.0999999999999517E-2</v>
      </c>
      <c r="C517" s="34"/>
    </row>
    <row r="518" spans="1:10" x14ac:dyDescent="0.2">
      <c r="A518" s="34">
        <v>21</v>
      </c>
      <c r="B518" s="34">
        <v>0.4520000000000004</v>
      </c>
      <c r="C518" s="34"/>
      <c r="E518" s="19"/>
    </row>
    <row r="519" spans="1:10" x14ac:dyDescent="0.2">
      <c r="A519" s="34">
        <v>22</v>
      </c>
      <c r="B519" s="34">
        <v>1.1090000000000004</v>
      </c>
      <c r="C519" s="34"/>
      <c r="E519" s="19"/>
    </row>
    <row r="520" spans="1:10" x14ac:dyDescent="0.2">
      <c r="A520" s="34">
        <v>23</v>
      </c>
      <c r="B520" s="34">
        <v>2.3140000000000001</v>
      </c>
      <c r="C520" s="34" t="s">
        <v>21</v>
      </c>
      <c r="D520" s="19"/>
      <c r="E520" s="19"/>
    </row>
    <row r="521" spans="1:10" x14ac:dyDescent="0.2">
      <c r="A521" s="34">
        <v>25</v>
      </c>
      <c r="B521" s="34">
        <v>2.3090000000000002</v>
      </c>
      <c r="C521" s="34" t="s">
        <v>105</v>
      </c>
      <c r="D521" s="19"/>
      <c r="E521" s="19"/>
    </row>
    <row r="522" spans="1:10" x14ac:dyDescent="0.2">
      <c r="A522" s="34"/>
      <c r="B522" s="34"/>
      <c r="C522" s="34"/>
      <c r="D522" s="19"/>
      <c r="E522" s="19"/>
    </row>
    <row r="523" spans="1:10" x14ac:dyDescent="0.2">
      <c r="A523" s="31" t="s">
        <v>70</v>
      </c>
      <c r="B523" s="31"/>
      <c r="C523" s="32">
        <v>1.7</v>
      </c>
      <c r="D523" s="19"/>
      <c r="E523" s="19"/>
    </row>
    <row r="524" spans="1:10" x14ac:dyDescent="0.2">
      <c r="A524" s="33">
        <v>0</v>
      </c>
      <c r="B524" s="33">
        <v>1.9890000000000001</v>
      </c>
      <c r="C524" s="33" t="s">
        <v>164</v>
      </c>
      <c r="D524" s="20"/>
      <c r="E524" s="20"/>
      <c r="J524" s="20"/>
    </row>
    <row r="525" spans="1:10" x14ac:dyDescent="0.2">
      <c r="A525" s="33">
        <v>7</v>
      </c>
      <c r="B525" s="33">
        <v>1.984</v>
      </c>
      <c r="C525" s="33" t="s">
        <v>162</v>
      </c>
      <c r="D525" s="20"/>
      <c r="E525" s="20"/>
      <c r="F525" s="21"/>
      <c r="G525" s="21"/>
      <c r="H525" s="21"/>
      <c r="I525" s="21"/>
      <c r="J525" s="20"/>
    </row>
    <row r="526" spans="1:10" x14ac:dyDescent="0.2">
      <c r="A526" s="33">
        <v>10</v>
      </c>
      <c r="B526" s="33">
        <v>1.9790000000000001</v>
      </c>
      <c r="C526" s="33" t="s">
        <v>23</v>
      </c>
      <c r="D526" s="20"/>
      <c r="E526" s="20"/>
      <c r="F526" s="21"/>
      <c r="G526" s="21"/>
      <c r="H526" s="21"/>
      <c r="I526" s="21"/>
      <c r="J526" s="20"/>
    </row>
    <row r="527" spans="1:10" x14ac:dyDescent="0.2">
      <c r="A527" s="33">
        <v>11</v>
      </c>
      <c r="B527" s="33">
        <v>0.65900000000000025</v>
      </c>
      <c r="C527" s="33"/>
      <c r="D527" s="20"/>
      <c r="E527" s="20"/>
      <c r="F527" s="21"/>
      <c r="G527" s="21"/>
      <c r="H527" s="21"/>
      <c r="I527" s="21"/>
      <c r="J527" s="20"/>
    </row>
    <row r="528" spans="1:10" x14ac:dyDescent="0.2">
      <c r="A528" s="33">
        <v>12</v>
      </c>
      <c r="B528" s="33">
        <v>-0.54099999999999993</v>
      </c>
      <c r="C528" s="33"/>
      <c r="D528" s="20"/>
      <c r="E528" s="20"/>
      <c r="F528" s="21"/>
      <c r="G528" s="21"/>
      <c r="H528" s="21"/>
      <c r="I528" s="21"/>
      <c r="J528" s="20"/>
    </row>
    <row r="529" spans="1:10" x14ac:dyDescent="0.2">
      <c r="A529" s="33">
        <v>14</v>
      </c>
      <c r="B529" s="33">
        <v>-1.3410000000000002</v>
      </c>
      <c r="C529" s="33"/>
      <c r="D529" s="20"/>
      <c r="E529" s="20"/>
      <c r="F529" s="21"/>
      <c r="G529" s="21"/>
      <c r="H529" s="21"/>
      <c r="I529" s="21"/>
      <c r="J529" s="20"/>
    </row>
    <row r="530" spans="1:10" x14ac:dyDescent="0.2">
      <c r="A530" s="33">
        <v>16</v>
      </c>
      <c r="B530" s="33">
        <v>-1.5709999999999997</v>
      </c>
      <c r="C530" s="33"/>
      <c r="D530" s="20"/>
      <c r="E530" s="20"/>
      <c r="F530" s="21"/>
      <c r="G530" s="21"/>
      <c r="H530" s="21"/>
      <c r="I530" s="21"/>
      <c r="J530" s="20"/>
    </row>
    <row r="531" spans="1:10" x14ac:dyDescent="0.2">
      <c r="A531" s="33">
        <v>18</v>
      </c>
      <c r="B531" s="33">
        <v>-1.7510000000000003</v>
      </c>
      <c r="C531" s="33"/>
      <c r="D531" s="20"/>
      <c r="E531" s="20"/>
      <c r="F531" s="21"/>
      <c r="G531" s="21"/>
      <c r="H531" s="21"/>
      <c r="I531" s="21"/>
      <c r="J531" s="20"/>
    </row>
    <row r="532" spans="1:10" x14ac:dyDescent="0.2">
      <c r="A532" s="33">
        <v>20</v>
      </c>
      <c r="B532" s="33">
        <v>-1.8970000000000002</v>
      </c>
      <c r="C532" s="33"/>
      <c r="F532" s="21"/>
      <c r="G532" s="21"/>
      <c r="H532" s="21"/>
      <c r="I532" s="21"/>
      <c r="J532" s="20"/>
    </row>
    <row r="533" spans="1:10" x14ac:dyDescent="0.2">
      <c r="A533" s="33">
        <v>22</v>
      </c>
      <c r="B533" s="33">
        <v>-2.1970000000000001</v>
      </c>
      <c r="C533" s="33"/>
      <c r="D533" s="20"/>
      <c r="E533" s="20"/>
      <c r="F533" s="21"/>
      <c r="G533" s="21"/>
      <c r="H533" s="21"/>
      <c r="I533" s="21"/>
      <c r="J533" s="20"/>
    </row>
    <row r="534" spans="1:10" x14ac:dyDescent="0.2">
      <c r="A534" s="33">
        <v>24</v>
      </c>
      <c r="B534" s="33">
        <v>-2.4969999999999999</v>
      </c>
      <c r="C534" s="33"/>
      <c r="F534" s="21"/>
      <c r="G534" s="21"/>
      <c r="H534" s="21"/>
      <c r="I534" s="21"/>
      <c r="J534" s="20"/>
    </row>
    <row r="535" spans="1:10" x14ac:dyDescent="0.2">
      <c r="A535" s="33">
        <v>26</v>
      </c>
      <c r="B535" s="33">
        <v>-2.7009999999999996</v>
      </c>
      <c r="C535" s="33"/>
      <c r="F535" s="21"/>
      <c r="G535" s="21"/>
      <c r="H535" s="21"/>
      <c r="I535" s="21"/>
      <c r="J535" s="20"/>
    </row>
    <row r="536" spans="1:10" x14ac:dyDescent="0.2">
      <c r="A536" s="33">
        <v>28</v>
      </c>
      <c r="B536" s="33">
        <v>-2.7459999999999996</v>
      </c>
      <c r="C536" s="33" t="s">
        <v>22</v>
      </c>
      <c r="D536" s="20"/>
      <c r="E536" s="20"/>
      <c r="J536" s="20"/>
    </row>
    <row r="537" spans="1:10" x14ac:dyDescent="0.2">
      <c r="A537" s="33">
        <v>30</v>
      </c>
      <c r="B537" s="33">
        <v>-2.5410000000000004</v>
      </c>
      <c r="C537" s="33"/>
      <c r="D537" s="20"/>
      <c r="E537" s="20"/>
      <c r="J537" s="20"/>
    </row>
    <row r="538" spans="1:10" x14ac:dyDescent="0.2">
      <c r="A538" s="33">
        <v>32</v>
      </c>
      <c r="B538" s="33">
        <v>-1.7009999999999996</v>
      </c>
      <c r="C538" s="33"/>
      <c r="D538" s="20"/>
      <c r="E538" s="20"/>
      <c r="J538" s="20"/>
    </row>
    <row r="539" spans="1:10" x14ac:dyDescent="0.2">
      <c r="A539" s="34">
        <v>34</v>
      </c>
      <c r="B539" s="34">
        <v>-1.4980000000000002</v>
      </c>
      <c r="C539" s="34"/>
      <c r="D539" s="20"/>
      <c r="E539" s="20"/>
      <c r="J539" s="20"/>
    </row>
    <row r="540" spans="1:10" x14ac:dyDescent="0.2">
      <c r="A540" s="34">
        <v>36</v>
      </c>
      <c r="B540" s="34">
        <v>-1.1710000000000003</v>
      </c>
      <c r="C540" s="34"/>
    </row>
    <row r="541" spans="1:10" x14ac:dyDescent="0.2">
      <c r="A541" s="34">
        <v>38</v>
      </c>
      <c r="B541" s="34">
        <v>-4.1999999999999815E-2</v>
      </c>
      <c r="C541" s="34"/>
    </row>
    <row r="542" spans="1:10" x14ac:dyDescent="0.2">
      <c r="A542" s="34">
        <v>40</v>
      </c>
      <c r="B542" s="34">
        <v>0.19899999999999984</v>
      </c>
      <c r="C542" s="34"/>
    </row>
    <row r="543" spans="1:10" x14ac:dyDescent="0.2">
      <c r="A543" s="34">
        <v>42</v>
      </c>
      <c r="B543" s="34">
        <v>0.45900000000000007</v>
      </c>
      <c r="C543" s="34"/>
    </row>
    <row r="544" spans="1:10" x14ac:dyDescent="0.2">
      <c r="A544" s="34">
        <v>44</v>
      </c>
      <c r="B544" s="34">
        <v>0.90300000000000002</v>
      </c>
      <c r="C544" s="34"/>
    </row>
    <row r="545" spans="1:10" x14ac:dyDescent="0.2">
      <c r="A545" s="34">
        <v>46</v>
      </c>
      <c r="B545" s="34">
        <v>1.8540000000000001</v>
      </c>
      <c r="C545" s="34" t="s">
        <v>21</v>
      </c>
    </row>
    <row r="546" spans="1:10" x14ac:dyDescent="0.2">
      <c r="A546" s="34">
        <v>48</v>
      </c>
      <c r="B546" s="34">
        <v>1.863</v>
      </c>
      <c r="C546" s="34" t="s">
        <v>160</v>
      </c>
    </row>
    <row r="547" spans="1:10" x14ac:dyDescent="0.2">
      <c r="A547" s="31" t="s">
        <v>70</v>
      </c>
      <c r="B547" s="31"/>
      <c r="C547" s="32">
        <v>1.8</v>
      </c>
      <c r="D547" s="19"/>
      <c r="E547" s="19"/>
    </row>
    <row r="548" spans="1:10" x14ac:dyDescent="0.2">
      <c r="A548" s="33">
        <v>0</v>
      </c>
      <c r="B548" s="33">
        <v>0.20199999999999996</v>
      </c>
      <c r="C548" s="33" t="s">
        <v>71</v>
      </c>
      <c r="D548" s="20"/>
      <c r="E548" s="20"/>
      <c r="J548" s="20"/>
    </row>
    <row r="549" spans="1:10" x14ac:dyDescent="0.2">
      <c r="A549" s="33">
        <v>5</v>
      </c>
      <c r="B549" s="33">
        <v>0.21300000000000008</v>
      </c>
      <c r="C549" s="33"/>
      <c r="D549" s="20"/>
      <c r="E549" s="20"/>
      <c r="F549" s="21"/>
      <c r="G549" s="21"/>
      <c r="H549" s="21"/>
      <c r="I549" s="21"/>
      <c r="J549" s="20"/>
    </row>
    <row r="550" spans="1:10" x14ac:dyDescent="0.2">
      <c r="A550" s="33">
        <v>10</v>
      </c>
      <c r="B550" s="33">
        <v>0.2240000000000002</v>
      </c>
      <c r="C550" s="33" t="s">
        <v>23</v>
      </c>
      <c r="D550" s="20"/>
      <c r="E550" s="20"/>
      <c r="F550" s="21"/>
      <c r="G550" s="21"/>
      <c r="H550" s="21"/>
      <c r="I550" s="21"/>
      <c r="J550" s="20"/>
    </row>
    <row r="551" spans="1:10" x14ac:dyDescent="0.2">
      <c r="A551" s="33">
        <v>11</v>
      </c>
      <c r="B551" s="33">
        <v>-8.0999999999999961E-2</v>
      </c>
      <c r="C551" s="33"/>
      <c r="D551" s="20"/>
      <c r="E551" s="20"/>
      <c r="F551" s="21"/>
      <c r="G551" s="21"/>
      <c r="H551" s="21"/>
      <c r="I551" s="21"/>
      <c r="J551" s="20"/>
    </row>
    <row r="552" spans="1:10" x14ac:dyDescent="0.2">
      <c r="A552" s="33">
        <v>12</v>
      </c>
      <c r="B552" s="33">
        <v>-0.30099999999999971</v>
      </c>
      <c r="C552" s="33"/>
      <c r="D552" s="20"/>
      <c r="E552" s="20"/>
      <c r="F552" s="21"/>
      <c r="G552" s="21"/>
      <c r="H552" s="21"/>
      <c r="I552" s="21"/>
      <c r="J552" s="20"/>
    </row>
    <row r="553" spans="1:10" x14ac:dyDescent="0.2">
      <c r="A553" s="33">
        <v>13</v>
      </c>
      <c r="B553" s="33">
        <v>-0.47399999999999975</v>
      </c>
      <c r="C553" s="33"/>
      <c r="D553" s="20"/>
      <c r="E553" s="20"/>
      <c r="F553" s="21"/>
      <c r="G553" s="21"/>
      <c r="H553" s="21"/>
      <c r="I553" s="21"/>
      <c r="J553" s="20"/>
    </row>
    <row r="554" spans="1:10" x14ac:dyDescent="0.2">
      <c r="A554" s="33">
        <v>14</v>
      </c>
      <c r="B554" s="33">
        <v>-0.53400000000000025</v>
      </c>
      <c r="C554" s="33"/>
      <c r="D554" s="20"/>
      <c r="E554" s="20"/>
      <c r="F554" s="21"/>
      <c r="G554" s="21"/>
      <c r="H554" s="21"/>
      <c r="I554" s="21"/>
      <c r="J554" s="20"/>
    </row>
    <row r="555" spans="1:10" x14ac:dyDescent="0.2">
      <c r="A555" s="33">
        <v>15</v>
      </c>
      <c r="B555" s="33">
        <v>0.37300000000000022</v>
      </c>
      <c r="C555" s="33"/>
      <c r="D555" s="20"/>
      <c r="E555" s="20"/>
      <c r="F555" s="21"/>
      <c r="G555" s="21"/>
      <c r="H555" s="21"/>
      <c r="I555" s="21"/>
      <c r="J555" s="20"/>
    </row>
    <row r="556" spans="1:10" x14ac:dyDescent="0.2">
      <c r="A556" s="33">
        <v>16</v>
      </c>
      <c r="B556" s="33">
        <v>0.13200000000000012</v>
      </c>
      <c r="C556" s="33"/>
      <c r="F556" s="21"/>
      <c r="G556" s="21"/>
      <c r="H556" s="21"/>
      <c r="I556" s="21"/>
      <c r="J556" s="20"/>
    </row>
    <row r="557" spans="1:10" x14ac:dyDescent="0.2">
      <c r="A557" s="33">
        <v>17</v>
      </c>
      <c r="B557" s="33">
        <v>-0.89600000000000035</v>
      </c>
      <c r="C557" s="33"/>
      <c r="D557" s="20"/>
      <c r="E557" s="20"/>
      <c r="F557" s="21"/>
      <c r="G557" s="21"/>
      <c r="H557" s="21"/>
      <c r="I557" s="21"/>
      <c r="J557" s="20"/>
    </row>
    <row r="558" spans="1:10" x14ac:dyDescent="0.2">
      <c r="A558" s="33">
        <v>18</v>
      </c>
      <c r="B558" s="33">
        <v>-0.94100000000000028</v>
      </c>
      <c r="C558" s="33"/>
      <c r="F558" s="21"/>
      <c r="G558" s="21"/>
      <c r="H558" s="21"/>
      <c r="I558" s="21"/>
      <c r="J558" s="20"/>
    </row>
    <row r="559" spans="1:10" x14ac:dyDescent="0.2">
      <c r="A559" s="33">
        <v>20</v>
      </c>
      <c r="B559" s="33">
        <v>-1.0779999999999998</v>
      </c>
      <c r="C559" s="33"/>
      <c r="F559" s="21"/>
      <c r="G559" s="21"/>
      <c r="H559" s="21"/>
      <c r="I559" s="21"/>
      <c r="J559" s="20"/>
    </row>
    <row r="560" spans="1:10" x14ac:dyDescent="0.2">
      <c r="A560" s="33">
        <v>22</v>
      </c>
      <c r="B560" s="33">
        <v>-1.1160000000000001</v>
      </c>
      <c r="C560" s="33" t="s">
        <v>22</v>
      </c>
      <c r="D560" s="20"/>
      <c r="E560" s="20"/>
      <c r="J560" s="20"/>
    </row>
    <row r="561" spans="1:10" x14ac:dyDescent="0.2">
      <c r="A561" s="33">
        <v>24</v>
      </c>
      <c r="B561" s="33">
        <v>-1.097</v>
      </c>
      <c r="C561" s="33"/>
      <c r="D561" s="20"/>
      <c r="E561" s="20"/>
      <c r="J561" s="20"/>
    </row>
    <row r="562" spans="1:10" x14ac:dyDescent="0.2">
      <c r="A562" s="33">
        <v>26</v>
      </c>
      <c r="B562" s="33">
        <v>-0.84599999999999964</v>
      </c>
      <c r="C562" s="33"/>
      <c r="D562" s="20"/>
      <c r="E562" s="20"/>
      <c r="J562" s="20"/>
    </row>
    <row r="563" spans="1:10" x14ac:dyDescent="0.2">
      <c r="A563" s="34">
        <v>27</v>
      </c>
      <c r="B563" s="34">
        <v>-0.53799999999999981</v>
      </c>
      <c r="C563" s="34"/>
      <c r="D563" s="20"/>
      <c r="E563" s="20"/>
      <c r="J563" s="20"/>
    </row>
    <row r="564" spans="1:10" x14ac:dyDescent="0.2">
      <c r="A564" s="34">
        <v>28</v>
      </c>
      <c r="B564" s="34">
        <v>-0.30099999999999971</v>
      </c>
      <c r="C564" s="34"/>
      <c r="D564" s="20"/>
      <c r="E564" s="20"/>
      <c r="J564" s="20"/>
    </row>
    <row r="565" spans="1:10" x14ac:dyDescent="0.2">
      <c r="A565" s="34">
        <v>29</v>
      </c>
      <c r="B565" s="34">
        <v>1.8000000000000238E-2</v>
      </c>
      <c r="C565" s="34"/>
      <c r="D565" s="20"/>
      <c r="E565" s="20"/>
      <c r="J565" s="20"/>
    </row>
    <row r="566" spans="1:10" x14ac:dyDescent="0.2">
      <c r="A566" s="34">
        <v>30</v>
      </c>
      <c r="B566" s="34">
        <v>0.22900000000000009</v>
      </c>
      <c r="C566" s="34"/>
      <c r="D566" s="20"/>
      <c r="E566" s="20"/>
      <c r="J566" s="20"/>
    </row>
    <row r="567" spans="1:10" x14ac:dyDescent="0.2">
      <c r="A567" s="34">
        <v>31</v>
      </c>
      <c r="B567" s="34">
        <v>0.69900000000000029</v>
      </c>
      <c r="C567" s="34"/>
      <c r="D567" s="20"/>
      <c r="E567" s="20"/>
      <c r="J567" s="20"/>
    </row>
    <row r="568" spans="1:10" x14ac:dyDescent="0.2">
      <c r="A568" s="34">
        <v>32</v>
      </c>
      <c r="B568" s="34">
        <v>0.91900000000000004</v>
      </c>
      <c r="C568" s="34"/>
      <c r="D568" s="20"/>
      <c r="E568" s="20"/>
      <c r="J568" s="20"/>
    </row>
    <row r="569" spans="1:10" x14ac:dyDescent="0.2">
      <c r="A569" s="34">
        <v>33</v>
      </c>
      <c r="B569" s="34">
        <v>1.5790000000000002</v>
      </c>
      <c r="C569" s="34"/>
      <c r="D569" s="20"/>
      <c r="E569" s="20"/>
      <c r="J569" s="20"/>
    </row>
    <row r="570" spans="1:10" x14ac:dyDescent="0.2">
      <c r="A570" s="34">
        <v>34</v>
      </c>
      <c r="B570" s="34">
        <v>2.1740000000000004</v>
      </c>
      <c r="C570" s="34" t="s">
        <v>21</v>
      </c>
      <c r="D570" s="20"/>
      <c r="E570" s="20"/>
      <c r="J570" s="20"/>
    </row>
    <row r="571" spans="1:10" x14ac:dyDescent="0.2">
      <c r="A571" s="34">
        <v>36</v>
      </c>
      <c r="B571" s="34">
        <v>2.1240000000000001</v>
      </c>
      <c r="C571" s="34" t="s">
        <v>160</v>
      </c>
    </row>
    <row r="572" spans="1:10" x14ac:dyDescent="0.2">
      <c r="A572" s="31" t="s">
        <v>70</v>
      </c>
      <c r="B572" s="31"/>
      <c r="C572" s="32">
        <v>1.9</v>
      </c>
      <c r="D572" s="19"/>
      <c r="E572" s="19"/>
    </row>
    <row r="573" spans="1:10" x14ac:dyDescent="0.2">
      <c r="A573" s="18" t="s">
        <v>106</v>
      </c>
      <c r="B573" s="18"/>
      <c r="C573" s="18"/>
      <c r="D573" s="28"/>
      <c r="E573" s="28"/>
    </row>
    <row r="574" spans="1:10" x14ac:dyDescent="0.2">
      <c r="A574" s="33">
        <v>0</v>
      </c>
      <c r="B574" s="33">
        <v>0.31099999999999994</v>
      </c>
      <c r="C574" s="33" t="s">
        <v>71</v>
      </c>
      <c r="D574" s="20"/>
      <c r="E574" s="20"/>
      <c r="J574" s="20"/>
    </row>
    <row r="575" spans="1:10" x14ac:dyDescent="0.2">
      <c r="A575" s="33">
        <v>5</v>
      </c>
      <c r="B575" s="33">
        <v>0.31699999999999973</v>
      </c>
      <c r="C575" s="33"/>
      <c r="D575" s="20"/>
      <c r="E575" s="20"/>
      <c r="F575" s="21"/>
      <c r="G575" s="21"/>
      <c r="H575" s="21"/>
      <c r="I575" s="21"/>
      <c r="J575" s="20"/>
    </row>
    <row r="576" spans="1:10" x14ac:dyDescent="0.2">
      <c r="A576" s="33">
        <v>10</v>
      </c>
      <c r="B576" s="33">
        <v>0.33199999999999985</v>
      </c>
      <c r="C576" s="33" t="s">
        <v>23</v>
      </c>
      <c r="D576" s="20"/>
      <c r="E576" s="20"/>
      <c r="F576" s="21"/>
      <c r="G576" s="21"/>
      <c r="H576" s="21"/>
      <c r="I576" s="21"/>
      <c r="J576" s="20"/>
    </row>
    <row r="577" spans="1:10" x14ac:dyDescent="0.2">
      <c r="A577" s="33">
        <v>11</v>
      </c>
      <c r="B577" s="33">
        <v>-8.3000000000000185E-2</v>
      </c>
      <c r="C577" s="33"/>
      <c r="D577" s="20"/>
      <c r="E577" s="20"/>
      <c r="F577" s="21"/>
      <c r="G577" s="21"/>
      <c r="H577" s="21"/>
      <c r="I577" s="21"/>
      <c r="J577" s="20"/>
    </row>
    <row r="578" spans="1:10" x14ac:dyDescent="0.2">
      <c r="A578" s="33">
        <v>12</v>
      </c>
      <c r="B578" s="33">
        <v>-0.30299999999999994</v>
      </c>
      <c r="C578" s="33"/>
      <c r="D578" s="20"/>
      <c r="E578" s="20"/>
      <c r="F578" s="21"/>
      <c r="G578" s="21"/>
      <c r="H578" s="21"/>
      <c r="I578" s="21"/>
      <c r="J578" s="20"/>
    </row>
    <row r="579" spans="1:10" x14ac:dyDescent="0.2">
      <c r="A579" s="33">
        <v>13</v>
      </c>
      <c r="B579" s="33">
        <v>-1.3730000000000002</v>
      </c>
      <c r="C579" s="33"/>
      <c r="D579" s="20"/>
      <c r="E579" s="20"/>
      <c r="F579" s="21"/>
      <c r="G579" s="21"/>
      <c r="H579" s="21"/>
      <c r="I579" s="21"/>
      <c r="J579" s="20"/>
    </row>
    <row r="580" spans="1:10" x14ac:dyDescent="0.2">
      <c r="A580" s="33">
        <v>14</v>
      </c>
      <c r="B580" s="33">
        <v>-0.48399999999999999</v>
      </c>
      <c r="C580" s="33"/>
      <c r="D580" s="20"/>
      <c r="E580" s="20"/>
      <c r="F580" s="21"/>
      <c r="G580" s="21"/>
      <c r="H580" s="21"/>
      <c r="I580" s="21"/>
      <c r="J580" s="20"/>
    </row>
    <row r="581" spans="1:10" x14ac:dyDescent="0.2">
      <c r="A581" s="33">
        <v>15</v>
      </c>
      <c r="B581" s="33">
        <v>-0.5730000000000004</v>
      </c>
      <c r="C581" s="33"/>
      <c r="D581" s="20"/>
      <c r="E581" s="20"/>
      <c r="F581" s="21"/>
      <c r="G581" s="21"/>
      <c r="H581" s="21"/>
      <c r="I581" s="21"/>
      <c r="J581" s="20"/>
    </row>
    <row r="582" spans="1:10" x14ac:dyDescent="0.2">
      <c r="A582" s="33">
        <v>16</v>
      </c>
      <c r="B582" s="33">
        <v>-0.62900000000000045</v>
      </c>
      <c r="C582" s="33"/>
      <c r="F582" s="21"/>
      <c r="G582" s="21"/>
      <c r="H582" s="21"/>
      <c r="I582" s="21"/>
      <c r="J582" s="20"/>
    </row>
    <row r="583" spans="1:10" x14ac:dyDescent="0.2">
      <c r="A583" s="33">
        <v>17</v>
      </c>
      <c r="B583" s="33">
        <v>-0.79800000000000004</v>
      </c>
      <c r="C583" s="33"/>
      <c r="D583" s="20"/>
      <c r="E583" s="20"/>
      <c r="F583" s="21"/>
      <c r="G583" s="21"/>
      <c r="H583" s="21"/>
      <c r="I583" s="21"/>
      <c r="J583" s="20"/>
    </row>
    <row r="584" spans="1:10" x14ac:dyDescent="0.2">
      <c r="A584" s="33">
        <v>18</v>
      </c>
      <c r="B584" s="33">
        <v>-0.83800000000000008</v>
      </c>
      <c r="C584" s="33"/>
      <c r="F584" s="21"/>
      <c r="G584" s="21"/>
      <c r="H584" s="21"/>
      <c r="I584" s="21"/>
      <c r="J584" s="20"/>
    </row>
    <row r="585" spans="1:10" x14ac:dyDescent="0.2">
      <c r="A585" s="33">
        <v>20</v>
      </c>
      <c r="B585" s="33">
        <v>-0.87800000000000011</v>
      </c>
      <c r="C585" s="33" t="s">
        <v>22</v>
      </c>
      <c r="F585" s="21"/>
      <c r="G585" s="21"/>
      <c r="H585" s="21"/>
      <c r="I585" s="21"/>
      <c r="J585" s="20"/>
    </row>
    <row r="586" spans="1:10" x14ac:dyDescent="0.2">
      <c r="A586" s="33">
        <v>22</v>
      </c>
      <c r="B586" s="33">
        <v>-0.84299999999999997</v>
      </c>
      <c r="C586" s="33"/>
      <c r="D586" s="20"/>
      <c r="E586" s="20"/>
      <c r="J586" s="20"/>
    </row>
    <row r="587" spans="1:10" x14ac:dyDescent="0.2">
      <c r="A587" s="33">
        <v>23</v>
      </c>
      <c r="B587" s="33">
        <v>-0.79800000000000004</v>
      </c>
      <c r="C587" s="33"/>
      <c r="D587" s="20"/>
      <c r="E587" s="20"/>
      <c r="J587" s="20"/>
    </row>
    <row r="588" spans="1:10" x14ac:dyDescent="0.2">
      <c r="A588" s="33">
        <v>24</v>
      </c>
      <c r="B588" s="33">
        <v>-0.59799999999999986</v>
      </c>
      <c r="C588" s="33"/>
      <c r="D588" s="20"/>
      <c r="E588" s="20"/>
      <c r="J588" s="20"/>
    </row>
    <row r="589" spans="1:10" x14ac:dyDescent="0.2">
      <c r="A589" s="34">
        <v>25</v>
      </c>
      <c r="B589" s="34">
        <v>-0.40600000000000014</v>
      </c>
      <c r="C589" s="34"/>
      <c r="D589" s="20"/>
      <c r="E589" s="20"/>
      <c r="J589" s="20"/>
    </row>
    <row r="590" spans="1:10" x14ac:dyDescent="0.2">
      <c r="A590" s="34">
        <v>26</v>
      </c>
      <c r="B590" s="34">
        <v>-0.18000000000000016</v>
      </c>
      <c r="C590" s="34"/>
      <c r="D590" s="20"/>
      <c r="E590" s="20"/>
      <c r="J590" s="20"/>
    </row>
    <row r="591" spans="1:10" x14ac:dyDescent="0.2">
      <c r="A591" s="34">
        <v>27</v>
      </c>
      <c r="B591" s="34">
        <v>0.35699999999999976</v>
      </c>
      <c r="C591" s="34"/>
      <c r="D591" s="20"/>
      <c r="E591" s="20"/>
      <c r="J591" s="20"/>
    </row>
    <row r="592" spans="1:10" x14ac:dyDescent="0.2">
      <c r="A592" s="34">
        <v>28</v>
      </c>
      <c r="B592" s="34">
        <v>0.69700000000000006</v>
      </c>
      <c r="C592" s="34"/>
      <c r="D592" s="20"/>
      <c r="E592" s="20"/>
      <c r="J592" s="20"/>
    </row>
    <row r="593" spans="1:10" x14ac:dyDescent="0.2">
      <c r="A593" s="34">
        <v>29</v>
      </c>
      <c r="B593" s="34">
        <v>1.1159999999999997</v>
      </c>
      <c r="C593" s="34"/>
      <c r="D593" s="20"/>
      <c r="E593" s="20"/>
      <c r="J593" s="20"/>
    </row>
    <row r="594" spans="1:10" x14ac:dyDescent="0.2">
      <c r="A594" s="34">
        <v>30</v>
      </c>
      <c r="B594" s="34">
        <v>2.1219999999999999</v>
      </c>
      <c r="C594" s="34" t="s">
        <v>21</v>
      </c>
      <c r="D594" s="20"/>
      <c r="E594" s="20"/>
      <c r="J594" s="20"/>
    </row>
    <row r="595" spans="1:10" x14ac:dyDescent="0.2">
      <c r="A595" s="34">
        <v>32</v>
      </c>
      <c r="B595" s="34">
        <v>2.1269999999999998</v>
      </c>
      <c r="C595" s="34"/>
      <c r="D595" s="20"/>
      <c r="E595" s="20"/>
      <c r="J595" s="20"/>
    </row>
    <row r="596" spans="1:10" x14ac:dyDescent="0.2">
      <c r="A596" s="34">
        <v>34</v>
      </c>
      <c r="B596" s="34">
        <v>1.0939999999999999</v>
      </c>
      <c r="C596" s="34"/>
      <c r="D596" s="20"/>
      <c r="E596" s="20"/>
      <c r="J596" s="20"/>
    </row>
    <row r="597" spans="1:10" x14ac:dyDescent="0.2">
      <c r="A597" s="34">
        <v>38</v>
      </c>
      <c r="B597" s="34">
        <v>0.72699999999999987</v>
      </c>
      <c r="C597" s="34"/>
      <c r="D597" s="20"/>
      <c r="E597" s="20"/>
      <c r="J597" s="20"/>
    </row>
    <row r="598" spans="1:10" x14ac:dyDescent="0.2">
      <c r="A598" s="34">
        <v>40</v>
      </c>
      <c r="B598" s="34">
        <v>0.46699999999999964</v>
      </c>
      <c r="C598" s="34" t="s">
        <v>163</v>
      </c>
    </row>
    <row r="599" spans="1:10" x14ac:dyDescent="0.2">
      <c r="A599" s="34"/>
      <c r="B599" s="34"/>
      <c r="C599" s="34"/>
      <c r="D599" s="20"/>
      <c r="E599" s="20"/>
      <c r="J599" s="20"/>
    </row>
    <row r="600" spans="1:10" x14ac:dyDescent="0.2">
      <c r="A600" s="31" t="s">
        <v>70</v>
      </c>
      <c r="B600" s="31"/>
      <c r="C600" s="32">
        <v>2</v>
      </c>
      <c r="D600" s="19"/>
      <c r="E600" s="19"/>
    </row>
    <row r="601" spans="1:10" x14ac:dyDescent="0.2">
      <c r="A601" s="18" t="s">
        <v>106</v>
      </c>
      <c r="B601" s="18"/>
      <c r="C601" s="18"/>
      <c r="D601" s="28"/>
      <c r="E601" s="28"/>
    </row>
    <row r="602" spans="1:10" x14ac:dyDescent="0.2">
      <c r="A602" s="33">
        <v>0</v>
      </c>
      <c r="B602" s="33">
        <v>0.38200000000000012</v>
      </c>
      <c r="C602" s="33" t="s">
        <v>71</v>
      </c>
      <c r="D602" s="20"/>
      <c r="E602" s="20"/>
      <c r="J602" s="20"/>
    </row>
    <row r="603" spans="1:10" x14ac:dyDescent="0.2">
      <c r="A603" s="33">
        <v>5</v>
      </c>
      <c r="B603" s="33">
        <v>0.3879999999999999</v>
      </c>
      <c r="C603" s="33"/>
      <c r="D603" s="20"/>
      <c r="E603" s="20"/>
      <c r="F603" s="21"/>
      <c r="G603" s="21"/>
      <c r="H603" s="21"/>
      <c r="I603" s="21"/>
      <c r="J603" s="20"/>
    </row>
    <row r="604" spans="1:10" x14ac:dyDescent="0.2">
      <c r="A604" s="33">
        <v>10</v>
      </c>
      <c r="B604" s="33">
        <v>0.39299999999999979</v>
      </c>
      <c r="C604" s="33"/>
      <c r="D604" s="20"/>
      <c r="E604" s="20"/>
      <c r="F604" s="21"/>
      <c r="G604" s="21"/>
      <c r="H604" s="21"/>
      <c r="I604" s="21"/>
      <c r="J604" s="20"/>
    </row>
    <row r="605" spans="1:10" x14ac:dyDescent="0.2">
      <c r="A605" s="33">
        <v>11</v>
      </c>
      <c r="B605" s="33">
        <v>-1.2999999999999901E-2</v>
      </c>
      <c r="C605" s="33"/>
      <c r="D605" s="20"/>
      <c r="E605" s="20"/>
      <c r="F605" s="21"/>
      <c r="G605" s="21"/>
      <c r="H605" s="21"/>
      <c r="I605" s="21"/>
      <c r="J605" s="20"/>
    </row>
    <row r="606" spans="1:10" x14ac:dyDescent="0.2">
      <c r="A606" s="33">
        <v>12</v>
      </c>
      <c r="B606" s="33">
        <v>-3.8540000000000001</v>
      </c>
      <c r="C606" s="33"/>
      <c r="D606" s="20"/>
      <c r="E606" s="20"/>
      <c r="F606" s="21"/>
      <c r="G606" s="21"/>
      <c r="H606" s="21"/>
      <c r="I606" s="21"/>
      <c r="J606" s="20"/>
    </row>
    <row r="607" spans="1:10" x14ac:dyDescent="0.2">
      <c r="A607" s="33">
        <v>14</v>
      </c>
      <c r="B607" s="33">
        <v>-0.29899999999999993</v>
      </c>
      <c r="C607" s="33"/>
      <c r="D607" s="20"/>
      <c r="E607" s="20"/>
      <c r="F607" s="21"/>
      <c r="G607" s="21"/>
      <c r="H607" s="21"/>
      <c r="I607" s="21"/>
      <c r="J607" s="20"/>
    </row>
    <row r="608" spans="1:10" x14ac:dyDescent="0.2">
      <c r="A608" s="33">
        <v>16</v>
      </c>
      <c r="B608" s="33">
        <v>-0.50699999999999967</v>
      </c>
      <c r="C608" s="33"/>
      <c r="D608" s="20"/>
      <c r="E608" s="20"/>
      <c r="F608" s="21"/>
      <c r="G608" s="21"/>
      <c r="H608" s="21"/>
      <c r="I608" s="21"/>
      <c r="J608" s="20"/>
    </row>
    <row r="609" spans="1:10" x14ac:dyDescent="0.2">
      <c r="A609" s="33">
        <v>18</v>
      </c>
      <c r="B609" s="33">
        <v>-0.62699999999999978</v>
      </c>
      <c r="C609" s="33"/>
      <c r="D609" s="20"/>
      <c r="E609" s="20"/>
      <c r="F609" s="21"/>
      <c r="G609" s="21"/>
      <c r="H609" s="21"/>
      <c r="I609" s="21"/>
      <c r="J609" s="20"/>
    </row>
    <row r="610" spans="1:10" x14ac:dyDescent="0.2">
      <c r="A610" s="33">
        <v>20</v>
      </c>
      <c r="B610" s="33">
        <v>-0.82699999999999996</v>
      </c>
      <c r="C610" s="33"/>
      <c r="F610" s="21"/>
      <c r="G610" s="21"/>
      <c r="H610" s="21"/>
      <c r="I610" s="21"/>
      <c r="J610" s="20"/>
    </row>
    <row r="611" spans="1:10" x14ac:dyDescent="0.2">
      <c r="A611" s="33">
        <v>22</v>
      </c>
      <c r="B611" s="33">
        <v>-1.0090000000000003</v>
      </c>
      <c r="C611" s="33"/>
      <c r="D611" s="20"/>
      <c r="E611" s="20"/>
      <c r="F611" s="21"/>
      <c r="G611" s="21"/>
      <c r="H611" s="21"/>
      <c r="I611" s="21"/>
      <c r="J611" s="20"/>
    </row>
    <row r="612" spans="1:10" x14ac:dyDescent="0.2">
      <c r="A612" s="33">
        <v>23</v>
      </c>
      <c r="B612" s="33">
        <v>-1.0469999999999997</v>
      </c>
      <c r="C612" s="33" t="s">
        <v>165</v>
      </c>
      <c r="F612" s="21"/>
      <c r="G612" s="21"/>
      <c r="H612" s="21"/>
      <c r="I612" s="21"/>
      <c r="J612" s="20"/>
    </row>
    <row r="613" spans="1:10" x14ac:dyDescent="0.2">
      <c r="A613" s="33">
        <v>24</v>
      </c>
      <c r="B613" s="33">
        <v>-1.0069999999999997</v>
      </c>
      <c r="C613" s="33"/>
      <c r="F613" s="21"/>
      <c r="G613" s="21"/>
      <c r="H613" s="21"/>
      <c r="I613" s="21"/>
      <c r="J613" s="20"/>
    </row>
    <row r="614" spans="1:10" x14ac:dyDescent="0.2">
      <c r="A614" s="33">
        <v>26</v>
      </c>
      <c r="B614" s="33">
        <v>-0.82899999999999974</v>
      </c>
      <c r="C614" s="33"/>
      <c r="D614" s="20"/>
      <c r="E614" s="20"/>
      <c r="J614" s="20"/>
    </row>
    <row r="615" spans="1:10" x14ac:dyDescent="0.2">
      <c r="A615" s="33">
        <v>28</v>
      </c>
      <c r="B615" s="33">
        <v>-0.56899999999999995</v>
      </c>
      <c r="C615" s="33"/>
      <c r="D615" s="20"/>
      <c r="E615" s="20"/>
      <c r="J615" s="20"/>
    </row>
    <row r="616" spans="1:10" x14ac:dyDescent="0.2">
      <c r="A616" s="33">
        <v>30</v>
      </c>
      <c r="B616" s="33">
        <v>-0.25800000000000001</v>
      </c>
      <c r="C616" s="33"/>
      <c r="D616" s="20"/>
      <c r="E616" s="20"/>
      <c r="J616" s="20"/>
    </row>
    <row r="617" spans="1:10" x14ac:dyDescent="0.2">
      <c r="A617" s="34">
        <v>32</v>
      </c>
      <c r="B617" s="34">
        <v>9.2999999999999972E-2</v>
      </c>
      <c r="C617" s="34"/>
      <c r="D617" s="20"/>
      <c r="E617" s="20"/>
      <c r="J617" s="20"/>
    </row>
    <row r="618" spans="1:10" x14ac:dyDescent="0.2">
      <c r="A618" s="34">
        <v>34</v>
      </c>
      <c r="B618" s="34">
        <v>0.43799999999999972</v>
      </c>
      <c r="C618" s="34"/>
    </row>
    <row r="619" spans="1:10" x14ac:dyDescent="0.2">
      <c r="A619" s="34">
        <v>35</v>
      </c>
      <c r="B619" s="34">
        <v>1.085</v>
      </c>
      <c r="C619" s="34"/>
      <c r="E619" s="19"/>
    </row>
    <row r="620" spans="1:10" x14ac:dyDescent="0.2">
      <c r="A620" s="34">
        <v>36</v>
      </c>
      <c r="B620" s="34">
        <v>2.0270000000000001</v>
      </c>
      <c r="C620" s="34" t="s">
        <v>21</v>
      </c>
      <c r="E620" s="19"/>
    </row>
    <row r="621" spans="1:10" x14ac:dyDescent="0.2">
      <c r="A621" s="34">
        <v>38</v>
      </c>
      <c r="B621" s="34">
        <v>2.0229999999999997</v>
      </c>
      <c r="C621" s="34" t="s">
        <v>166</v>
      </c>
      <c r="E621" s="19"/>
    </row>
    <row r="623" spans="1:10" x14ac:dyDescent="0.2">
      <c r="A623" s="31" t="s">
        <v>70</v>
      </c>
      <c r="B623" s="31"/>
      <c r="C623" s="32">
        <v>2.1</v>
      </c>
      <c r="D623" s="19"/>
      <c r="E623" s="19"/>
    </row>
    <row r="624" spans="1:10" x14ac:dyDescent="0.2">
      <c r="A624" s="33">
        <v>0</v>
      </c>
      <c r="B624" s="33">
        <v>0.65799999999999992</v>
      </c>
      <c r="C624" s="33" t="s">
        <v>71</v>
      </c>
      <c r="D624" s="20"/>
      <c r="E624" s="20"/>
      <c r="J624" s="20"/>
    </row>
    <row r="625" spans="1:10" x14ac:dyDescent="0.2">
      <c r="A625" s="33">
        <v>5</v>
      </c>
      <c r="B625" s="33">
        <v>0.81</v>
      </c>
      <c r="C625" s="33"/>
      <c r="D625" s="20"/>
      <c r="E625" s="20"/>
      <c r="F625" s="21"/>
      <c r="G625" s="21"/>
      <c r="H625" s="21"/>
      <c r="I625" s="21"/>
      <c r="J625" s="20"/>
    </row>
    <row r="626" spans="1:10" x14ac:dyDescent="0.2">
      <c r="A626" s="33">
        <v>10</v>
      </c>
      <c r="B626" s="33">
        <v>0.80799999999999983</v>
      </c>
      <c r="C626" s="33" t="s">
        <v>23</v>
      </c>
      <c r="D626" s="20"/>
      <c r="E626" s="20"/>
      <c r="F626" s="21"/>
      <c r="G626" s="21"/>
      <c r="H626" s="21"/>
      <c r="I626" s="21"/>
      <c r="J626" s="20"/>
    </row>
    <row r="627" spans="1:10" x14ac:dyDescent="0.2">
      <c r="A627" s="33">
        <v>11</v>
      </c>
      <c r="B627" s="33">
        <v>0.4830000000000001</v>
      </c>
      <c r="C627" s="33"/>
      <c r="D627" s="20"/>
      <c r="E627" s="20"/>
      <c r="F627" s="21"/>
      <c r="G627" s="21"/>
      <c r="H627" s="21"/>
      <c r="I627" s="21"/>
      <c r="J627" s="20"/>
    </row>
    <row r="628" spans="1:10" x14ac:dyDescent="0.2">
      <c r="A628" s="33">
        <v>12</v>
      </c>
      <c r="B628" s="33">
        <v>0.91299999999999981</v>
      </c>
      <c r="C628" s="33"/>
      <c r="D628" s="20"/>
      <c r="E628" s="20"/>
      <c r="F628" s="21"/>
      <c r="G628" s="21"/>
      <c r="H628" s="21"/>
      <c r="I628" s="21"/>
      <c r="J628" s="20"/>
    </row>
    <row r="629" spans="1:10" x14ac:dyDescent="0.2">
      <c r="A629" s="33">
        <v>14</v>
      </c>
      <c r="B629" s="33">
        <v>-0.29400000000000004</v>
      </c>
      <c r="C629" s="33"/>
      <c r="D629" s="20"/>
      <c r="E629" s="20"/>
      <c r="F629" s="21"/>
      <c r="G629" s="21"/>
      <c r="H629" s="21"/>
      <c r="I629" s="21"/>
      <c r="J629" s="20"/>
    </row>
    <row r="630" spans="1:10" x14ac:dyDescent="0.2">
      <c r="A630" s="33">
        <v>16</v>
      </c>
      <c r="B630" s="33">
        <v>-0.49700000000000033</v>
      </c>
      <c r="C630" s="33"/>
      <c r="D630" s="20"/>
      <c r="E630" s="20"/>
      <c r="F630" s="21"/>
      <c r="G630" s="21"/>
      <c r="H630" s="21"/>
      <c r="I630" s="21"/>
      <c r="J630" s="20"/>
    </row>
    <row r="631" spans="1:10" x14ac:dyDescent="0.2">
      <c r="A631" s="33">
        <v>18</v>
      </c>
      <c r="B631" s="33">
        <v>-0.64399999999999968</v>
      </c>
      <c r="C631" s="33"/>
      <c r="D631" s="20"/>
      <c r="E631" s="20"/>
      <c r="F631" s="21"/>
      <c r="G631" s="21"/>
      <c r="H631" s="21"/>
      <c r="I631" s="21"/>
      <c r="J631" s="20"/>
    </row>
    <row r="632" spans="1:10" x14ac:dyDescent="0.2">
      <c r="A632" s="33">
        <v>19</v>
      </c>
      <c r="B632" s="33">
        <v>-0.9520000000000004</v>
      </c>
      <c r="C632" s="33"/>
      <c r="F632" s="21"/>
      <c r="G632" s="21"/>
      <c r="H632" s="21"/>
      <c r="I632" s="21"/>
      <c r="J632" s="20"/>
    </row>
    <row r="633" spans="1:10" x14ac:dyDescent="0.2">
      <c r="A633" s="33">
        <v>20</v>
      </c>
      <c r="B633" s="33">
        <v>-0.99200000000000044</v>
      </c>
      <c r="C633" s="33" t="s">
        <v>22</v>
      </c>
      <c r="D633" s="20"/>
      <c r="E633" s="20"/>
      <c r="F633" s="21"/>
      <c r="G633" s="21"/>
      <c r="H633" s="21"/>
      <c r="I633" s="21"/>
      <c r="J633" s="20"/>
    </row>
    <row r="634" spans="1:10" x14ac:dyDescent="0.2">
      <c r="A634" s="33">
        <v>21</v>
      </c>
      <c r="B634" s="33">
        <v>-0.95400000000000018</v>
      </c>
      <c r="C634" s="33"/>
      <c r="F634" s="21"/>
      <c r="G634" s="21"/>
      <c r="H634" s="21"/>
      <c r="I634" s="21"/>
      <c r="J634" s="20"/>
    </row>
    <row r="635" spans="1:10" x14ac:dyDescent="0.2">
      <c r="A635" s="33">
        <v>22</v>
      </c>
      <c r="B635" s="33">
        <v>-0.64300000000000024</v>
      </c>
      <c r="C635" s="33"/>
      <c r="F635" s="21"/>
      <c r="G635" s="21"/>
      <c r="H635" s="21"/>
      <c r="I635" s="21"/>
      <c r="J635" s="20"/>
    </row>
    <row r="636" spans="1:10" x14ac:dyDescent="0.2">
      <c r="A636" s="33">
        <v>24</v>
      </c>
      <c r="B636" s="33">
        <v>-0.45400000000000018</v>
      </c>
      <c r="C636" s="33"/>
      <c r="D636" s="20"/>
      <c r="E636" s="20"/>
      <c r="J636" s="20"/>
    </row>
    <row r="637" spans="1:10" x14ac:dyDescent="0.2">
      <c r="A637" s="33">
        <v>26</v>
      </c>
      <c r="B637" s="33">
        <v>-0.20000000000000018</v>
      </c>
      <c r="C637" s="33"/>
      <c r="D637" s="20"/>
      <c r="E637" s="20"/>
      <c r="J637" s="20"/>
    </row>
    <row r="638" spans="1:10" x14ac:dyDescent="0.2">
      <c r="A638" s="33">
        <v>28</v>
      </c>
      <c r="B638" s="33">
        <v>0.28299999999999992</v>
      </c>
      <c r="C638" s="33"/>
      <c r="D638" s="20"/>
      <c r="E638" s="20"/>
      <c r="J638" s="20"/>
    </row>
    <row r="639" spans="1:10" x14ac:dyDescent="0.2">
      <c r="A639" s="34">
        <v>29</v>
      </c>
      <c r="B639" s="34">
        <v>0.90799999999999992</v>
      </c>
      <c r="C639" s="34"/>
      <c r="D639" s="20"/>
      <c r="E639" s="20"/>
      <c r="J639" s="20"/>
    </row>
    <row r="640" spans="1:10" x14ac:dyDescent="0.2">
      <c r="A640" s="34">
        <v>30</v>
      </c>
      <c r="B640" s="34">
        <v>1.8579999999999999</v>
      </c>
      <c r="C640" s="34" t="s">
        <v>21</v>
      </c>
    </row>
    <row r="641" spans="1:10" x14ac:dyDescent="0.2">
      <c r="A641" s="34">
        <v>31</v>
      </c>
      <c r="B641" s="34">
        <v>1.853</v>
      </c>
      <c r="C641" s="34"/>
      <c r="E641" s="19"/>
    </row>
    <row r="642" spans="1:10" x14ac:dyDescent="0.2">
      <c r="A642" s="34">
        <v>33</v>
      </c>
      <c r="B642" s="34">
        <v>0.81199999999999983</v>
      </c>
      <c r="C642" s="34"/>
      <c r="E642" s="19"/>
    </row>
    <row r="643" spans="1:10" x14ac:dyDescent="0.2">
      <c r="A643" s="34">
        <v>35</v>
      </c>
      <c r="B643" s="34">
        <v>0.25299999999999967</v>
      </c>
      <c r="C643" s="34" t="s">
        <v>163</v>
      </c>
      <c r="D643" s="19"/>
      <c r="E643" s="19"/>
    </row>
    <row r="644" spans="1:10" x14ac:dyDescent="0.2">
      <c r="A644" s="31" t="s">
        <v>70</v>
      </c>
      <c r="B644" s="31"/>
      <c r="C644" s="32">
        <v>2.2000000000000002</v>
      </c>
      <c r="D644" s="19"/>
      <c r="E644" s="19"/>
    </row>
    <row r="645" spans="1:10" x14ac:dyDescent="0.2">
      <c r="A645" s="18" t="s">
        <v>106</v>
      </c>
      <c r="B645" s="18"/>
      <c r="C645" s="18"/>
      <c r="D645" s="28"/>
      <c r="E645" s="28"/>
    </row>
    <row r="646" spans="1:10" x14ac:dyDescent="0.2">
      <c r="A646" s="33">
        <v>0</v>
      </c>
      <c r="B646" s="33">
        <v>0.36400000000000032</v>
      </c>
      <c r="C646" s="33" t="s">
        <v>71</v>
      </c>
      <c r="D646" s="20"/>
      <c r="E646" s="20"/>
      <c r="J646" s="20"/>
    </row>
    <row r="647" spans="1:10" x14ac:dyDescent="0.2">
      <c r="A647" s="33">
        <v>5</v>
      </c>
      <c r="B647" s="33">
        <v>0.36700000000000044</v>
      </c>
      <c r="C647" s="33"/>
      <c r="D647" s="20"/>
      <c r="E647" s="20"/>
      <c r="F647" s="21"/>
      <c r="G647" s="21"/>
      <c r="H647" s="21"/>
      <c r="I647" s="21"/>
      <c r="J647" s="20"/>
    </row>
    <row r="648" spans="1:10" x14ac:dyDescent="0.2">
      <c r="A648" s="33">
        <v>10</v>
      </c>
      <c r="B648" s="33">
        <v>0.37200000000000033</v>
      </c>
      <c r="C648" s="33" t="s">
        <v>23</v>
      </c>
      <c r="D648" s="20"/>
      <c r="E648" s="20"/>
      <c r="F648" s="21"/>
      <c r="G648" s="21"/>
      <c r="H648" s="21"/>
      <c r="I648" s="21"/>
      <c r="J648" s="20"/>
    </row>
    <row r="649" spans="1:10" x14ac:dyDescent="0.2">
      <c r="A649" s="33">
        <v>11</v>
      </c>
      <c r="B649" s="33">
        <v>3.7000000000000366E-2</v>
      </c>
      <c r="C649" s="33"/>
      <c r="D649" s="20"/>
      <c r="E649" s="20"/>
      <c r="F649" s="21"/>
      <c r="G649" s="21"/>
      <c r="H649" s="21"/>
      <c r="I649" s="21"/>
      <c r="J649" s="20"/>
    </row>
    <row r="650" spans="1:10" x14ac:dyDescent="0.2">
      <c r="A650" s="33">
        <v>12</v>
      </c>
      <c r="B650" s="33">
        <v>-0.2029999999999994</v>
      </c>
      <c r="C650" s="33"/>
      <c r="D650" s="20"/>
      <c r="E650" s="20"/>
      <c r="F650" s="21"/>
      <c r="G650" s="21"/>
      <c r="H650" s="21"/>
      <c r="I650" s="21"/>
      <c r="J650" s="20"/>
    </row>
    <row r="651" spans="1:10" x14ac:dyDescent="0.2">
      <c r="A651" s="33">
        <v>13</v>
      </c>
      <c r="B651" s="33">
        <v>-0.34899999999999975</v>
      </c>
      <c r="C651" s="33"/>
      <c r="D651" s="20"/>
      <c r="E651" s="20"/>
      <c r="F651" s="21"/>
      <c r="G651" s="21"/>
      <c r="H651" s="21"/>
      <c r="I651" s="21"/>
      <c r="J651" s="20"/>
    </row>
    <row r="652" spans="1:10" x14ac:dyDescent="0.2">
      <c r="A652" s="33">
        <v>14</v>
      </c>
      <c r="B652" s="33">
        <v>-0.56299999999999972</v>
      </c>
      <c r="C652" s="33"/>
      <c r="D652" s="20"/>
      <c r="E652" s="20"/>
      <c r="F652" s="21"/>
      <c r="G652" s="21"/>
      <c r="H652" s="21"/>
      <c r="I652" s="21"/>
      <c r="J652" s="20"/>
    </row>
    <row r="653" spans="1:10" x14ac:dyDescent="0.2">
      <c r="A653" s="33">
        <v>15</v>
      </c>
      <c r="B653" s="33">
        <v>-0.52599999999999936</v>
      </c>
      <c r="C653" s="33"/>
      <c r="D653" s="20"/>
      <c r="E653" s="20"/>
      <c r="F653" s="21"/>
      <c r="G653" s="21"/>
      <c r="H653" s="21"/>
      <c r="I653" s="21"/>
      <c r="J653" s="20"/>
    </row>
    <row r="654" spans="1:10" x14ac:dyDescent="0.2">
      <c r="A654" s="33">
        <v>16</v>
      </c>
      <c r="B654" s="33">
        <v>-0.80299999999999994</v>
      </c>
      <c r="C654" s="33"/>
      <c r="F654" s="21"/>
      <c r="G654" s="21"/>
      <c r="H654" s="21"/>
      <c r="I654" s="21"/>
      <c r="J654" s="20"/>
    </row>
    <row r="655" spans="1:10" x14ac:dyDescent="0.2">
      <c r="A655" s="33">
        <v>17</v>
      </c>
      <c r="B655" s="33">
        <v>-0.92599999999999927</v>
      </c>
      <c r="C655" s="33"/>
      <c r="D655" s="20"/>
      <c r="E655" s="20"/>
      <c r="F655" s="21"/>
      <c r="G655" s="21"/>
      <c r="H655" s="21"/>
      <c r="I655" s="21"/>
      <c r="J655" s="20"/>
    </row>
    <row r="656" spans="1:10" x14ac:dyDescent="0.2">
      <c r="A656" s="33">
        <v>18</v>
      </c>
      <c r="B656" s="33">
        <v>-1.0599999999999996</v>
      </c>
      <c r="C656" s="33"/>
      <c r="F656" s="21"/>
      <c r="G656" s="21"/>
      <c r="H656" s="21"/>
      <c r="I656" s="21"/>
      <c r="J656" s="20"/>
    </row>
    <row r="657" spans="1:10" x14ac:dyDescent="0.2">
      <c r="A657" s="33">
        <v>20</v>
      </c>
      <c r="B657" s="33">
        <v>-1.2579999999999991</v>
      </c>
      <c r="C657" s="33"/>
      <c r="F657" s="21"/>
      <c r="G657" s="21"/>
      <c r="H657" s="21"/>
      <c r="I657" s="21"/>
      <c r="J657" s="20"/>
    </row>
    <row r="658" spans="1:10" x14ac:dyDescent="0.2">
      <c r="A658" s="33">
        <v>21</v>
      </c>
      <c r="B658" s="33">
        <v>-1.2979999999999992</v>
      </c>
      <c r="C658" s="33" t="s">
        <v>22</v>
      </c>
      <c r="D658" s="20"/>
      <c r="E658" s="20"/>
      <c r="J658" s="20"/>
    </row>
    <row r="659" spans="1:10" x14ac:dyDescent="0.2">
      <c r="A659" s="33">
        <v>22</v>
      </c>
      <c r="B659" s="33">
        <v>-1.2599999999999998</v>
      </c>
      <c r="C659" s="33"/>
      <c r="D659" s="20"/>
      <c r="E659" s="20"/>
      <c r="J659" s="20"/>
    </row>
    <row r="660" spans="1:10" x14ac:dyDescent="0.2">
      <c r="A660" s="33">
        <v>24</v>
      </c>
      <c r="B660" s="33">
        <v>-1.0779999999999994</v>
      </c>
      <c r="C660" s="33"/>
      <c r="D660" s="20"/>
      <c r="E660" s="20"/>
      <c r="J660" s="20"/>
    </row>
    <row r="661" spans="1:10" x14ac:dyDescent="0.2">
      <c r="A661" s="34">
        <v>25</v>
      </c>
      <c r="B661" s="34">
        <v>-0.92599999999999927</v>
      </c>
      <c r="C661" s="34"/>
      <c r="D661" s="20"/>
      <c r="E661" s="20"/>
      <c r="J661" s="20"/>
    </row>
    <row r="662" spans="1:10" x14ac:dyDescent="0.2">
      <c r="A662" s="34">
        <v>26</v>
      </c>
      <c r="B662" s="34">
        <v>-0.82599999999999962</v>
      </c>
      <c r="C662" s="34"/>
    </row>
    <row r="663" spans="1:10" x14ac:dyDescent="0.2">
      <c r="A663" s="34">
        <v>27</v>
      </c>
      <c r="B663" s="34">
        <v>-0.60299999999999976</v>
      </c>
      <c r="C663" s="34"/>
      <c r="E663" s="19"/>
    </row>
    <row r="664" spans="1:10" x14ac:dyDescent="0.2">
      <c r="A664" s="34">
        <v>28</v>
      </c>
      <c r="B664" s="34">
        <v>-0.38999999999999968</v>
      </c>
      <c r="C664" s="34"/>
      <c r="E664" s="19"/>
    </row>
    <row r="665" spans="1:10" x14ac:dyDescent="0.2">
      <c r="A665" s="34">
        <v>29</v>
      </c>
      <c r="B665" s="34">
        <v>-8.8999999999999524E-2</v>
      </c>
      <c r="C665" s="34"/>
      <c r="D665" s="19"/>
      <c r="E665" s="19"/>
    </row>
    <row r="666" spans="1:10" x14ac:dyDescent="0.2">
      <c r="A666" s="34">
        <v>30</v>
      </c>
      <c r="B666" s="34">
        <v>0.37700000000000067</v>
      </c>
      <c r="C666" s="34"/>
      <c r="D666" s="19"/>
      <c r="E666" s="19"/>
    </row>
    <row r="667" spans="1:10" x14ac:dyDescent="0.2">
      <c r="A667" s="34">
        <v>31</v>
      </c>
      <c r="B667" s="34">
        <v>0.83700000000000063</v>
      </c>
      <c r="C667" s="34"/>
      <c r="D667" s="19"/>
      <c r="E667" s="19"/>
    </row>
    <row r="668" spans="1:10" x14ac:dyDescent="0.2">
      <c r="A668" s="34">
        <v>32</v>
      </c>
      <c r="B668" s="34">
        <v>2.0020000000000007</v>
      </c>
      <c r="C668" s="34" t="s">
        <v>21</v>
      </c>
      <c r="D668" s="19"/>
      <c r="E668" s="19"/>
    </row>
    <row r="669" spans="1:10" x14ac:dyDescent="0.2">
      <c r="A669" s="34">
        <v>33</v>
      </c>
      <c r="B669" s="34">
        <v>1.9970000000000006</v>
      </c>
      <c r="C669" s="34" t="s">
        <v>160</v>
      </c>
      <c r="E669" s="19"/>
    </row>
    <row r="670" spans="1:10" x14ac:dyDescent="0.2">
      <c r="A670" s="34"/>
      <c r="B670" s="34"/>
      <c r="C670" s="34"/>
      <c r="D670" s="20"/>
      <c r="E670" s="20"/>
      <c r="J670" s="20"/>
    </row>
    <row r="671" spans="1:10" x14ac:dyDescent="0.2">
      <c r="A671" s="34"/>
      <c r="B671" s="34"/>
      <c r="C671" s="34"/>
      <c r="D671" s="20"/>
      <c r="E671" s="20"/>
      <c r="J671" s="20"/>
    </row>
    <row r="673" spans="1:10" x14ac:dyDescent="0.2">
      <c r="A673" s="31" t="s">
        <v>70</v>
      </c>
      <c r="B673" s="31"/>
      <c r="C673" s="32">
        <v>2.2999999999999998</v>
      </c>
      <c r="D673" s="19"/>
      <c r="E673" s="19"/>
    </row>
    <row r="674" spans="1:10" x14ac:dyDescent="0.2">
      <c r="A674" s="18" t="s">
        <v>106</v>
      </c>
      <c r="B674" s="18"/>
      <c r="C674" s="18"/>
      <c r="D674" s="28"/>
      <c r="E674" s="28"/>
    </row>
    <row r="675" spans="1:10" x14ac:dyDescent="0.2">
      <c r="A675" s="33">
        <v>0</v>
      </c>
      <c r="B675" s="33">
        <v>0.24000000000000021</v>
      </c>
      <c r="C675" s="33" t="s">
        <v>71</v>
      </c>
      <c r="D675" s="20"/>
      <c r="E675" s="20"/>
      <c r="J675" s="20"/>
    </row>
    <row r="676" spans="1:10" x14ac:dyDescent="0.2">
      <c r="A676" s="33">
        <v>5</v>
      </c>
      <c r="B676" s="33">
        <v>0.25100000000000033</v>
      </c>
      <c r="C676" s="33"/>
      <c r="D676" s="20"/>
      <c r="E676" s="20"/>
      <c r="F676" s="21"/>
      <c r="G676" s="21"/>
      <c r="H676" s="21"/>
      <c r="I676" s="21"/>
      <c r="J676" s="20"/>
    </row>
    <row r="677" spans="1:10" x14ac:dyDescent="0.2">
      <c r="A677" s="33">
        <v>10</v>
      </c>
      <c r="B677" s="33">
        <v>0.28600000000000003</v>
      </c>
      <c r="C677" s="33" t="s">
        <v>23</v>
      </c>
      <c r="D677" s="20"/>
      <c r="E677" s="20"/>
      <c r="F677" s="21"/>
      <c r="G677" s="21"/>
      <c r="H677" s="21"/>
      <c r="I677" s="21"/>
      <c r="J677" s="20"/>
    </row>
    <row r="678" spans="1:10" x14ac:dyDescent="0.2">
      <c r="A678" s="33">
        <v>11</v>
      </c>
      <c r="B678" s="33">
        <v>-0.17700000000000005</v>
      </c>
      <c r="C678" s="33"/>
      <c r="D678" s="20"/>
      <c r="E678" s="20"/>
      <c r="F678" s="21"/>
      <c r="G678" s="21"/>
      <c r="H678" s="21"/>
      <c r="I678" s="21"/>
      <c r="J678" s="20"/>
    </row>
    <row r="679" spans="1:10" x14ac:dyDescent="0.2">
      <c r="A679" s="33">
        <v>12</v>
      </c>
      <c r="B679" s="33">
        <v>-0.27400000000000002</v>
      </c>
      <c r="C679" s="33"/>
      <c r="D679" s="20"/>
      <c r="E679" s="20"/>
      <c r="F679" s="21"/>
      <c r="G679" s="21"/>
      <c r="H679" s="21"/>
      <c r="I679" s="21"/>
      <c r="J679" s="20"/>
    </row>
    <row r="680" spans="1:10" x14ac:dyDescent="0.2">
      <c r="A680" s="33">
        <v>13</v>
      </c>
      <c r="B680" s="33">
        <v>-0.29999999999999982</v>
      </c>
      <c r="C680" s="33"/>
      <c r="D680" s="20"/>
      <c r="E680" s="20"/>
      <c r="F680" s="21"/>
      <c r="G680" s="21"/>
      <c r="H680" s="21"/>
      <c r="I680" s="21"/>
      <c r="J680" s="20"/>
    </row>
    <row r="681" spans="1:10" x14ac:dyDescent="0.2">
      <c r="A681" s="33">
        <v>14</v>
      </c>
      <c r="B681" s="33">
        <v>-0.37399999999999967</v>
      </c>
      <c r="C681" s="33"/>
      <c r="D681" s="20"/>
      <c r="E681" s="20"/>
      <c r="F681" s="21"/>
      <c r="G681" s="21"/>
      <c r="H681" s="21"/>
      <c r="I681" s="21"/>
      <c r="J681" s="20"/>
    </row>
    <row r="682" spans="1:10" x14ac:dyDescent="0.2">
      <c r="A682" s="33">
        <v>15</v>
      </c>
      <c r="B682" s="33">
        <v>-0.38999999999999968</v>
      </c>
      <c r="C682" s="33"/>
      <c r="D682" s="20"/>
      <c r="E682" s="20"/>
      <c r="F682" s="21"/>
      <c r="G682" s="21"/>
      <c r="H682" s="21"/>
      <c r="I682" s="21"/>
      <c r="J682" s="20"/>
    </row>
    <row r="683" spans="1:10" x14ac:dyDescent="0.2">
      <c r="A683" s="33">
        <v>16</v>
      </c>
      <c r="B683" s="33">
        <v>-0.47699999999999987</v>
      </c>
      <c r="C683" s="33"/>
      <c r="F683" s="21"/>
      <c r="G683" s="21"/>
      <c r="H683" s="21"/>
      <c r="I683" s="21"/>
      <c r="J683" s="20"/>
    </row>
    <row r="684" spans="1:10" x14ac:dyDescent="0.2">
      <c r="A684" s="33">
        <v>17</v>
      </c>
      <c r="B684" s="33">
        <v>-0.57699999999999996</v>
      </c>
      <c r="C684" s="33"/>
      <c r="D684" s="20"/>
      <c r="E684" s="20"/>
      <c r="F684" s="21"/>
      <c r="G684" s="21"/>
      <c r="H684" s="21"/>
      <c r="I684" s="21"/>
      <c r="J684" s="20"/>
    </row>
    <row r="685" spans="1:10" x14ac:dyDescent="0.2">
      <c r="A685" s="33">
        <v>18</v>
      </c>
      <c r="B685" s="33">
        <v>-0.74899999999999967</v>
      </c>
      <c r="C685" s="33"/>
      <c r="F685" s="21"/>
      <c r="G685" s="21"/>
      <c r="H685" s="21"/>
      <c r="I685" s="21"/>
      <c r="J685" s="20"/>
    </row>
    <row r="686" spans="1:10" x14ac:dyDescent="0.2">
      <c r="A686" s="33">
        <v>20</v>
      </c>
      <c r="B686" s="33">
        <v>-0.81400000000000006</v>
      </c>
      <c r="C686" s="33"/>
      <c r="F686" s="21"/>
      <c r="G686" s="21"/>
      <c r="H686" s="21"/>
      <c r="I686" s="21"/>
      <c r="J686" s="20"/>
    </row>
    <row r="687" spans="1:10" x14ac:dyDescent="0.2">
      <c r="A687" s="33">
        <v>21</v>
      </c>
      <c r="B687" s="33">
        <v>-0.85400000000000009</v>
      </c>
      <c r="C687" s="33" t="s">
        <v>22</v>
      </c>
      <c r="D687" s="20"/>
      <c r="E687" s="20"/>
      <c r="J687" s="20"/>
    </row>
    <row r="688" spans="1:10" x14ac:dyDescent="0.2">
      <c r="A688" s="33">
        <v>22</v>
      </c>
      <c r="B688" s="33">
        <v>-0.81099999999999994</v>
      </c>
      <c r="C688" s="33"/>
      <c r="D688" s="20"/>
      <c r="E688" s="20"/>
      <c r="J688" s="20"/>
    </row>
    <row r="689" spans="1:10" x14ac:dyDescent="0.2">
      <c r="A689" s="33">
        <v>24</v>
      </c>
      <c r="B689" s="33">
        <v>-0.75999999999999979</v>
      </c>
      <c r="C689" s="33"/>
      <c r="D689" s="20"/>
      <c r="E689" s="20"/>
      <c r="J689" s="20"/>
    </row>
    <row r="690" spans="1:10" x14ac:dyDescent="0.2">
      <c r="A690" s="34">
        <v>25</v>
      </c>
      <c r="B690" s="34">
        <v>-0.57099999999999973</v>
      </c>
      <c r="C690" s="34"/>
      <c r="D690" s="20"/>
      <c r="E690" s="20"/>
      <c r="J690" s="20"/>
    </row>
    <row r="691" spans="1:10" x14ac:dyDescent="0.2">
      <c r="A691" s="34">
        <v>26</v>
      </c>
      <c r="B691" s="34">
        <v>-0.34899999999999975</v>
      </c>
      <c r="C691" s="34"/>
    </row>
    <row r="692" spans="1:10" x14ac:dyDescent="0.2">
      <c r="A692" s="34">
        <v>27</v>
      </c>
      <c r="B692" s="34">
        <v>-0.14399999999999968</v>
      </c>
      <c r="C692" s="34"/>
      <c r="E692" s="19"/>
    </row>
    <row r="693" spans="1:10" x14ac:dyDescent="0.2">
      <c r="A693" s="34">
        <v>28</v>
      </c>
      <c r="B693" s="34">
        <v>0.12300000000000022</v>
      </c>
      <c r="C693" s="34"/>
      <c r="E693" s="19"/>
    </row>
    <row r="694" spans="1:10" x14ac:dyDescent="0.2">
      <c r="A694" s="34">
        <v>29</v>
      </c>
      <c r="B694" s="34">
        <v>0.39900000000000002</v>
      </c>
      <c r="C694" s="34"/>
      <c r="D694" s="19"/>
      <c r="E694" s="19"/>
    </row>
    <row r="695" spans="1:10" x14ac:dyDescent="0.2">
      <c r="A695" s="34">
        <v>30</v>
      </c>
      <c r="B695" s="34">
        <v>0.70300000000000029</v>
      </c>
      <c r="C695" s="34"/>
      <c r="D695" s="19"/>
      <c r="E695" s="19"/>
    </row>
    <row r="696" spans="1:10" x14ac:dyDescent="0.2">
      <c r="A696" s="34">
        <v>31</v>
      </c>
      <c r="B696" s="34">
        <v>1.0590000000000002</v>
      </c>
      <c r="C696" s="34"/>
      <c r="D696" s="19"/>
      <c r="E696" s="19"/>
    </row>
    <row r="697" spans="1:10" x14ac:dyDescent="0.2">
      <c r="A697" s="34">
        <v>32</v>
      </c>
      <c r="B697" s="34">
        <v>1.1350000000000002</v>
      </c>
      <c r="C697" s="34" t="s">
        <v>21</v>
      </c>
      <c r="D697" s="19"/>
      <c r="E697" s="19"/>
    </row>
    <row r="698" spans="1:10" x14ac:dyDescent="0.2">
      <c r="A698" s="34">
        <v>34</v>
      </c>
      <c r="B698" s="34">
        <v>2.141</v>
      </c>
      <c r="C698" s="34"/>
      <c r="E698" s="19"/>
    </row>
    <row r="699" spans="1:10" x14ac:dyDescent="0.2">
      <c r="A699" s="34">
        <v>36</v>
      </c>
      <c r="B699" s="34">
        <v>1.0449999999999999</v>
      </c>
      <c r="C699" s="34"/>
      <c r="E699" s="19"/>
    </row>
    <row r="700" spans="1:10" x14ac:dyDescent="0.2">
      <c r="A700" s="34">
        <v>38</v>
      </c>
      <c r="B700" s="34">
        <v>0.70000000000000018</v>
      </c>
      <c r="C700" s="34"/>
      <c r="E700" s="19"/>
    </row>
    <row r="701" spans="1:10" x14ac:dyDescent="0.2">
      <c r="A701" s="34">
        <v>40</v>
      </c>
      <c r="B701" s="34">
        <v>0.39500000000000002</v>
      </c>
      <c r="C701" s="34" t="s">
        <v>167</v>
      </c>
      <c r="E701" s="19"/>
    </row>
    <row r="702" spans="1:10" x14ac:dyDescent="0.2">
      <c r="A702" s="34"/>
      <c r="B702" s="34"/>
      <c r="C702" s="34"/>
      <c r="E702" s="19"/>
    </row>
    <row r="703" spans="1:10" x14ac:dyDescent="0.2">
      <c r="A703" s="34"/>
      <c r="B703" s="34"/>
      <c r="C703" s="34"/>
      <c r="E703" s="19"/>
    </row>
    <row r="704" spans="1:10" x14ac:dyDescent="0.2">
      <c r="A704" s="34"/>
      <c r="B704" s="34"/>
      <c r="C704" s="34"/>
      <c r="E704" s="19"/>
    </row>
    <row r="705" spans="1:10" x14ac:dyDescent="0.2">
      <c r="A705" s="34"/>
      <c r="B705" s="34"/>
      <c r="C705" s="34"/>
      <c r="E705" s="19"/>
    </row>
    <row r="706" spans="1:10" x14ac:dyDescent="0.2">
      <c r="A706" s="34"/>
      <c r="B706" s="34"/>
      <c r="C706" s="34"/>
      <c r="E706" s="19"/>
    </row>
    <row r="707" spans="1:10" x14ac:dyDescent="0.2">
      <c r="A707" s="34"/>
      <c r="B707" s="34"/>
      <c r="C707" s="34"/>
      <c r="E707" s="19"/>
    </row>
    <row r="708" spans="1:10" x14ac:dyDescent="0.2">
      <c r="A708" s="34"/>
      <c r="B708" s="34"/>
      <c r="C708" s="34"/>
      <c r="E708" s="19"/>
    </row>
    <row r="709" spans="1:10" x14ac:dyDescent="0.2">
      <c r="A709" s="34"/>
      <c r="B709" s="34"/>
      <c r="C709" s="34"/>
      <c r="E709" s="19"/>
    </row>
    <row r="710" spans="1:10" x14ac:dyDescent="0.2">
      <c r="A710" s="34"/>
      <c r="B710" s="34"/>
      <c r="C710" s="34"/>
      <c r="E710" s="19"/>
    </row>
    <row r="716" spans="1:10" x14ac:dyDescent="0.2">
      <c r="A716" s="31" t="s">
        <v>70</v>
      </c>
      <c r="B716" s="31"/>
      <c r="C716" s="32">
        <v>2.4449999999999998</v>
      </c>
      <c r="D716" s="19"/>
      <c r="E716" s="19"/>
    </row>
    <row r="717" spans="1:10" x14ac:dyDescent="0.2">
      <c r="A717" s="18" t="s">
        <v>106</v>
      </c>
      <c r="B717" s="18"/>
      <c r="C717" s="18">
        <v>3</v>
      </c>
      <c r="D717" s="28"/>
      <c r="E717" s="28"/>
    </row>
    <row r="718" spans="1:10" x14ac:dyDescent="0.2">
      <c r="A718" s="33">
        <v>0</v>
      </c>
      <c r="B718" s="33">
        <v>0.40300000000000002</v>
      </c>
      <c r="C718" s="33" t="s">
        <v>71</v>
      </c>
      <c r="D718" s="20"/>
      <c r="E718" s="20"/>
      <c r="J718" s="20"/>
    </row>
    <row r="719" spans="1:10" x14ac:dyDescent="0.2">
      <c r="A719" s="33">
        <v>5</v>
      </c>
      <c r="B719" s="33">
        <v>0.41800000000000015</v>
      </c>
      <c r="C719" s="33"/>
      <c r="D719" s="20"/>
      <c r="E719" s="20"/>
      <c r="F719" s="21"/>
      <c r="G719" s="21"/>
      <c r="H719" s="21"/>
      <c r="I719" s="21"/>
      <c r="J719" s="20"/>
    </row>
    <row r="720" spans="1:10" x14ac:dyDescent="0.2">
      <c r="A720" s="33">
        <v>10</v>
      </c>
      <c r="B720" s="33">
        <v>0.41200000000000014</v>
      </c>
      <c r="C720" s="33" t="s">
        <v>23</v>
      </c>
      <c r="D720" s="20"/>
      <c r="E720" s="20"/>
      <c r="F720" s="21"/>
      <c r="G720" s="21"/>
      <c r="H720" s="21"/>
      <c r="I720" s="21"/>
      <c r="J720" s="20"/>
    </row>
    <row r="721" spans="1:10" x14ac:dyDescent="0.2">
      <c r="A721" s="33">
        <v>11</v>
      </c>
      <c r="B721" s="33">
        <v>0.12300000000000022</v>
      </c>
      <c r="C721" s="33"/>
      <c r="D721" s="20"/>
      <c r="E721" s="20"/>
      <c r="F721" s="21"/>
      <c r="G721" s="21"/>
      <c r="H721" s="21"/>
      <c r="I721" s="21"/>
      <c r="J721" s="20"/>
    </row>
    <row r="722" spans="1:10" x14ac:dyDescent="0.2">
      <c r="A722" s="33">
        <v>12</v>
      </c>
      <c r="B722" s="33">
        <v>-0.27699999999999969</v>
      </c>
      <c r="C722" s="33"/>
      <c r="D722" s="20"/>
      <c r="E722" s="20"/>
      <c r="F722" s="21"/>
      <c r="G722" s="21"/>
      <c r="H722" s="21"/>
      <c r="I722" s="21"/>
      <c r="J722" s="20"/>
    </row>
    <row r="723" spans="1:10" x14ac:dyDescent="0.2">
      <c r="A723" s="33">
        <v>13</v>
      </c>
      <c r="B723" s="33">
        <v>-0.62699999999999978</v>
      </c>
      <c r="C723" s="33"/>
      <c r="D723" s="20"/>
      <c r="E723" s="20"/>
      <c r="F723" s="21"/>
      <c r="G723" s="21"/>
      <c r="H723" s="21"/>
      <c r="I723" s="21"/>
      <c r="J723" s="20"/>
    </row>
    <row r="724" spans="1:10" x14ac:dyDescent="0.2">
      <c r="A724" s="33">
        <v>14</v>
      </c>
      <c r="B724" s="33">
        <v>-0.83299999999999974</v>
      </c>
      <c r="C724" s="33"/>
      <c r="D724" s="20"/>
      <c r="E724" s="20"/>
      <c r="F724" s="21"/>
      <c r="G724" s="21"/>
      <c r="H724" s="21"/>
      <c r="I724" s="21"/>
      <c r="J724" s="20"/>
    </row>
    <row r="725" spans="1:10" x14ac:dyDescent="0.2">
      <c r="A725" s="33">
        <v>15</v>
      </c>
      <c r="B725" s="33">
        <v>-0.93299999999999983</v>
      </c>
      <c r="C725" s="33"/>
      <c r="D725" s="20"/>
      <c r="E725" s="20"/>
      <c r="F725" s="21"/>
      <c r="G725" s="21"/>
      <c r="H725" s="21"/>
      <c r="I725" s="21"/>
      <c r="J725" s="20"/>
    </row>
    <row r="726" spans="1:10" x14ac:dyDescent="0.2">
      <c r="A726" s="33">
        <v>16</v>
      </c>
      <c r="B726" s="33">
        <v>-1.1469999999999998</v>
      </c>
      <c r="C726" s="33"/>
      <c r="F726" s="21"/>
      <c r="G726" s="21"/>
      <c r="H726" s="21"/>
      <c r="I726" s="21"/>
      <c r="J726" s="20"/>
    </row>
    <row r="727" spans="1:10" x14ac:dyDescent="0.2">
      <c r="A727" s="33">
        <v>17</v>
      </c>
      <c r="B727" s="33">
        <v>-1.3329999999999997</v>
      </c>
      <c r="C727" s="33"/>
      <c r="D727" s="20"/>
      <c r="E727" s="20"/>
      <c r="F727" s="21"/>
      <c r="G727" s="21"/>
      <c r="H727" s="21"/>
      <c r="I727" s="21"/>
      <c r="J727" s="20"/>
    </row>
    <row r="728" spans="1:10" x14ac:dyDescent="0.2">
      <c r="A728" s="33">
        <v>18</v>
      </c>
      <c r="B728" s="33">
        <v>-1.5869999999999997</v>
      </c>
      <c r="C728" s="33"/>
      <c r="F728" s="21"/>
      <c r="G728" s="21"/>
      <c r="H728" s="21"/>
      <c r="I728" s="21"/>
      <c r="J728" s="20"/>
    </row>
    <row r="729" spans="1:10" x14ac:dyDescent="0.2">
      <c r="A729" s="33">
        <v>19</v>
      </c>
      <c r="B729" s="33">
        <v>-1.6219999999999999</v>
      </c>
      <c r="C729" s="33" t="s">
        <v>22</v>
      </c>
      <c r="F729" s="21"/>
      <c r="G729" s="21"/>
      <c r="H729" s="21"/>
      <c r="I729" s="21"/>
      <c r="J729" s="20"/>
    </row>
    <row r="730" spans="1:10" x14ac:dyDescent="0.2">
      <c r="A730" s="33">
        <v>20</v>
      </c>
      <c r="B730" s="33">
        <v>-1.4819999999999998</v>
      </c>
      <c r="C730" s="33"/>
      <c r="D730" s="20"/>
      <c r="E730" s="20"/>
      <c r="J730" s="20"/>
    </row>
    <row r="731" spans="1:10" x14ac:dyDescent="0.2">
      <c r="A731" s="33">
        <v>21</v>
      </c>
      <c r="B731" s="33">
        <v>-1.387</v>
      </c>
      <c r="C731" s="33"/>
      <c r="D731" s="20"/>
      <c r="E731" s="20"/>
      <c r="J731" s="20"/>
    </row>
    <row r="732" spans="1:10" x14ac:dyDescent="0.2">
      <c r="A732" s="33">
        <v>22</v>
      </c>
      <c r="B732" s="33">
        <v>-1.323</v>
      </c>
      <c r="C732" s="33"/>
      <c r="D732" s="20"/>
      <c r="E732" s="20"/>
      <c r="J732" s="20"/>
    </row>
    <row r="733" spans="1:10" x14ac:dyDescent="0.2">
      <c r="A733" s="34">
        <v>23</v>
      </c>
      <c r="B733" s="34">
        <v>-1.133</v>
      </c>
      <c r="C733" s="34"/>
      <c r="D733" s="20"/>
      <c r="E733" s="20"/>
      <c r="J733" s="20"/>
    </row>
    <row r="734" spans="1:10" x14ac:dyDescent="0.2">
      <c r="A734" s="34">
        <v>24</v>
      </c>
      <c r="B734" s="34">
        <v>-0.9870000000000001</v>
      </c>
      <c r="C734" s="34"/>
    </row>
    <row r="735" spans="1:10" x14ac:dyDescent="0.2">
      <c r="A735" s="34">
        <v>25</v>
      </c>
      <c r="B735" s="34">
        <v>-0.73599999999999977</v>
      </c>
      <c r="C735" s="34"/>
      <c r="E735" s="19"/>
    </row>
    <row r="736" spans="1:10" x14ac:dyDescent="0.2">
      <c r="A736" s="34">
        <v>26</v>
      </c>
      <c r="B736" s="34">
        <v>-0.47699999999999987</v>
      </c>
      <c r="C736" s="34"/>
      <c r="E736" s="19"/>
    </row>
    <row r="737" spans="1:10" x14ac:dyDescent="0.2">
      <c r="A737" s="34">
        <v>27</v>
      </c>
      <c r="B737" s="34">
        <v>-8.8000000000000078E-2</v>
      </c>
      <c r="C737" s="34"/>
      <c r="D737" s="19"/>
      <c r="E737" s="19"/>
    </row>
    <row r="738" spans="1:10" x14ac:dyDescent="0.2">
      <c r="A738" s="34">
        <v>28</v>
      </c>
      <c r="B738" s="34">
        <v>0.29800000000000004</v>
      </c>
      <c r="C738" s="34" t="s">
        <v>21</v>
      </c>
      <c r="D738" s="19"/>
      <c r="E738" s="19"/>
    </row>
    <row r="739" spans="1:10" x14ac:dyDescent="0.2">
      <c r="A739" s="34">
        <v>35</v>
      </c>
      <c r="B739" s="34">
        <v>0.29300000000000015</v>
      </c>
      <c r="C739" s="34"/>
      <c r="D739" s="19"/>
      <c r="E739" s="19"/>
    </row>
    <row r="740" spans="1:10" x14ac:dyDescent="0.2">
      <c r="A740" s="34">
        <v>40</v>
      </c>
      <c r="B740" s="34">
        <v>0.28800000000000026</v>
      </c>
      <c r="C740" s="34" t="s">
        <v>71</v>
      </c>
      <c r="D740" s="19"/>
      <c r="E740" s="19"/>
    </row>
    <row r="741" spans="1:10" x14ac:dyDescent="0.2">
      <c r="A741" s="34"/>
      <c r="B741" s="34"/>
      <c r="C741" s="34"/>
      <c r="E741" s="19"/>
    </row>
    <row r="742" spans="1:10" x14ac:dyDescent="0.2">
      <c r="A742" s="34"/>
      <c r="B742" s="34"/>
      <c r="C742" s="34"/>
      <c r="D742" s="20"/>
      <c r="E742" s="20"/>
      <c r="J742" s="20"/>
    </row>
    <row r="743" spans="1:10" x14ac:dyDescent="0.2">
      <c r="A743" s="34"/>
      <c r="B743" s="34"/>
      <c r="C743" s="34"/>
      <c r="D743" s="20"/>
      <c r="E743" s="20"/>
      <c r="J743" s="20"/>
    </row>
    <row r="745" spans="1:10" x14ac:dyDescent="0.2">
      <c r="A745" s="31" t="s">
        <v>70</v>
      </c>
      <c r="B745" s="31"/>
      <c r="C745" s="32">
        <v>2.57</v>
      </c>
      <c r="D745" s="19"/>
      <c r="E745" s="19"/>
    </row>
    <row r="746" spans="1:10" x14ac:dyDescent="0.2">
      <c r="A746" s="18" t="s">
        <v>106</v>
      </c>
      <c r="B746" s="18"/>
      <c r="C746" s="18"/>
      <c r="D746" s="28"/>
      <c r="E746" s="28"/>
    </row>
    <row r="747" spans="1:10" x14ac:dyDescent="0.2">
      <c r="A747" s="33">
        <v>0</v>
      </c>
      <c r="B747" s="33">
        <v>-1.1150000000000002</v>
      </c>
      <c r="C747" s="33" t="s">
        <v>104</v>
      </c>
      <c r="D747" s="20"/>
      <c r="E747" s="20"/>
      <c r="J747" s="20"/>
    </row>
    <row r="748" spans="1:10" x14ac:dyDescent="0.2">
      <c r="A748" s="33">
        <v>3</v>
      </c>
      <c r="B748" s="33">
        <v>-0.70500000000000007</v>
      </c>
      <c r="C748" s="33"/>
      <c r="D748" s="20"/>
      <c r="E748" s="20"/>
      <c r="F748" s="21"/>
      <c r="G748" s="21"/>
      <c r="H748" s="21"/>
      <c r="I748" s="21"/>
      <c r="J748" s="20"/>
    </row>
    <row r="749" spans="1:10" x14ac:dyDescent="0.2">
      <c r="A749" s="33">
        <v>6</v>
      </c>
      <c r="B749" s="33">
        <v>-0.13499999999999979</v>
      </c>
      <c r="C749" s="33"/>
      <c r="D749" s="20"/>
      <c r="E749" s="20"/>
      <c r="F749" s="21"/>
      <c r="G749" s="21"/>
      <c r="H749" s="21"/>
      <c r="I749" s="21"/>
      <c r="J749" s="20"/>
    </row>
    <row r="750" spans="1:10" x14ac:dyDescent="0.2">
      <c r="A750" s="33">
        <v>8</v>
      </c>
      <c r="B750" s="33">
        <v>0.9850000000000001</v>
      </c>
      <c r="C750" s="33"/>
      <c r="D750" s="20"/>
      <c r="E750" s="20"/>
      <c r="F750" s="21"/>
      <c r="G750" s="21"/>
      <c r="H750" s="21"/>
      <c r="I750" s="21"/>
      <c r="J750" s="20"/>
    </row>
    <row r="751" spans="1:10" x14ac:dyDescent="0.2">
      <c r="A751" s="33">
        <v>10</v>
      </c>
      <c r="B751" s="33">
        <v>0.99</v>
      </c>
      <c r="C751" s="33" t="s">
        <v>23</v>
      </c>
      <c r="D751" s="20"/>
      <c r="E751" s="20"/>
      <c r="F751" s="21"/>
      <c r="G751" s="21"/>
      <c r="H751" s="21"/>
      <c r="I751" s="21"/>
      <c r="J751" s="20"/>
    </row>
    <row r="752" spans="1:10" x14ac:dyDescent="0.2">
      <c r="A752" s="33">
        <v>11</v>
      </c>
      <c r="B752" s="33">
        <v>0.26900000000000013</v>
      </c>
      <c r="C752" s="33"/>
      <c r="D752" s="20"/>
      <c r="E752" s="20"/>
      <c r="F752" s="21"/>
      <c r="G752" s="21"/>
      <c r="H752" s="21"/>
      <c r="I752" s="21"/>
      <c r="J752" s="20"/>
    </row>
    <row r="753" spans="1:10" x14ac:dyDescent="0.2">
      <c r="A753" s="33">
        <v>12</v>
      </c>
      <c r="B753" s="33">
        <v>-0.26100000000000012</v>
      </c>
      <c r="C753" s="33"/>
      <c r="D753" s="20"/>
      <c r="E753" s="20"/>
      <c r="F753" s="21"/>
      <c r="G753" s="21"/>
      <c r="H753" s="21"/>
      <c r="I753" s="21"/>
      <c r="J753" s="20"/>
    </row>
    <row r="754" spans="1:10" x14ac:dyDescent="0.2">
      <c r="A754" s="33">
        <v>13</v>
      </c>
      <c r="B754" s="33">
        <v>-0.60000000000000009</v>
      </c>
      <c r="C754" s="33"/>
      <c r="D754" s="20"/>
      <c r="E754" s="20"/>
      <c r="F754" s="21"/>
      <c r="G754" s="21"/>
      <c r="H754" s="21"/>
      <c r="I754" s="21"/>
      <c r="J754" s="20"/>
    </row>
    <row r="755" spans="1:10" x14ac:dyDescent="0.2">
      <c r="A755" s="33">
        <v>14</v>
      </c>
      <c r="B755" s="33">
        <v>-0.69099999999999984</v>
      </c>
      <c r="C755" s="33"/>
      <c r="F755" s="21"/>
      <c r="G755" s="21"/>
      <c r="H755" s="21"/>
      <c r="I755" s="21"/>
      <c r="J755" s="20"/>
    </row>
    <row r="756" spans="1:10" x14ac:dyDescent="0.2">
      <c r="A756" s="33">
        <v>15</v>
      </c>
      <c r="B756" s="33">
        <v>-0.90200000000000014</v>
      </c>
      <c r="C756" s="33"/>
      <c r="D756" s="20"/>
      <c r="E756" s="20"/>
      <c r="F756" s="21"/>
      <c r="G756" s="21"/>
      <c r="H756" s="21"/>
      <c r="I756" s="21"/>
      <c r="J756" s="20"/>
    </row>
    <row r="757" spans="1:10" x14ac:dyDescent="0.2">
      <c r="A757" s="33">
        <v>16</v>
      </c>
      <c r="B757" s="33">
        <v>-1.1349999999999998</v>
      </c>
      <c r="C757" s="33"/>
      <c r="F757" s="21"/>
      <c r="G757" s="21"/>
      <c r="H757" s="21"/>
      <c r="I757" s="21"/>
      <c r="J757" s="20"/>
    </row>
    <row r="758" spans="1:10" x14ac:dyDescent="0.2">
      <c r="A758" s="33">
        <v>17</v>
      </c>
      <c r="B758" s="33">
        <v>-1.3049999999999997</v>
      </c>
      <c r="C758" s="33"/>
      <c r="F758" s="21"/>
      <c r="G758" s="21"/>
      <c r="H758" s="21"/>
      <c r="I758" s="21"/>
      <c r="J758" s="20"/>
    </row>
    <row r="759" spans="1:10" x14ac:dyDescent="0.2">
      <c r="A759" s="33">
        <v>18</v>
      </c>
      <c r="B759" s="33">
        <v>-1.468</v>
      </c>
      <c r="C759" s="33"/>
      <c r="D759" s="20"/>
      <c r="E759" s="20"/>
      <c r="J759" s="20"/>
    </row>
    <row r="760" spans="1:10" x14ac:dyDescent="0.2">
      <c r="A760" s="33">
        <v>20</v>
      </c>
      <c r="B760" s="33">
        <v>-1.5099999999999998</v>
      </c>
      <c r="C760" s="33" t="s">
        <v>22</v>
      </c>
      <c r="D760" s="20"/>
      <c r="E760" s="20"/>
      <c r="J760" s="20"/>
    </row>
    <row r="761" spans="1:10" x14ac:dyDescent="0.2">
      <c r="A761" s="33">
        <v>23</v>
      </c>
      <c r="B761" s="33">
        <v>-1.4749999999999996</v>
      </c>
      <c r="C761" s="33"/>
      <c r="D761" s="20"/>
      <c r="E761" s="20"/>
      <c r="J761" s="20"/>
    </row>
    <row r="762" spans="1:10" x14ac:dyDescent="0.2">
      <c r="A762" s="34">
        <v>24</v>
      </c>
      <c r="B762" s="34">
        <v>-1.3380000000000001</v>
      </c>
      <c r="C762" s="34"/>
      <c r="D762" s="20"/>
      <c r="E762" s="20"/>
      <c r="J762" s="20"/>
    </row>
    <row r="763" spans="1:10" x14ac:dyDescent="0.2">
      <c r="A763" s="34">
        <v>25</v>
      </c>
      <c r="B763" s="34">
        <v>-1.0750000000000002</v>
      </c>
      <c r="C763" s="34"/>
    </row>
    <row r="764" spans="1:10" x14ac:dyDescent="0.2">
      <c r="A764" s="34">
        <v>26</v>
      </c>
      <c r="B764" s="34">
        <v>-0.9049999999999998</v>
      </c>
      <c r="C764" s="34"/>
      <c r="E764" s="19"/>
    </row>
    <row r="765" spans="1:10" x14ac:dyDescent="0.2">
      <c r="A765" s="34">
        <v>27</v>
      </c>
      <c r="B765" s="34">
        <v>-0.63499999999999979</v>
      </c>
      <c r="C765" s="34"/>
      <c r="E765" s="19"/>
    </row>
    <row r="766" spans="1:10" x14ac:dyDescent="0.2">
      <c r="A766" s="34">
        <v>28</v>
      </c>
      <c r="B766" s="34">
        <v>-0.36500000000000021</v>
      </c>
      <c r="C766" s="34"/>
      <c r="D766" s="19"/>
      <c r="E766" s="19"/>
    </row>
    <row r="767" spans="1:10" x14ac:dyDescent="0.2">
      <c r="A767" s="34">
        <v>29</v>
      </c>
      <c r="B767" s="34">
        <v>6.1999999999999833E-2</v>
      </c>
      <c r="C767" s="34"/>
      <c r="D767" s="19"/>
      <c r="E767" s="19"/>
    </row>
    <row r="768" spans="1:10" x14ac:dyDescent="0.2">
      <c r="A768" s="34">
        <v>30</v>
      </c>
      <c r="B768" s="34">
        <v>0.49500000000000011</v>
      </c>
      <c r="C768" s="34" t="s">
        <v>21</v>
      </c>
      <c r="D768" s="19"/>
      <c r="E768" s="19"/>
    </row>
    <row r="769" spans="1:10" x14ac:dyDescent="0.2">
      <c r="A769" s="34">
        <v>35</v>
      </c>
      <c r="B769" s="34">
        <v>1.625</v>
      </c>
      <c r="C769" s="34" t="s">
        <v>107</v>
      </c>
      <c r="D769" s="19"/>
      <c r="E769" s="19"/>
    </row>
    <row r="770" spans="1:10" x14ac:dyDescent="0.2">
      <c r="A770" s="34"/>
      <c r="B770" s="34"/>
      <c r="C770" s="34"/>
      <c r="E770" s="19"/>
    </row>
    <row r="771" spans="1:10" x14ac:dyDescent="0.2">
      <c r="A771" s="34"/>
      <c r="B771" s="34"/>
      <c r="C771" s="34"/>
      <c r="D771" s="20"/>
      <c r="E771" s="20"/>
      <c r="J771" s="20"/>
    </row>
    <row r="772" spans="1:10" x14ac:dyDescent="0.2">
      <c r="A772" s="34"/>
      <c r="B772" s="34"/>
      <c r="C772" s="34"/>
      <c r="D772" s="20"/>
      <c r="E772" s="20"/>
      <c r="J772" s="20"/>
    </row>
    <row r="773" spans="1:10" x14ac:dyDescent="0.2">
      <c r="A773" s="34"/>
      <c r="B773" s="34"/>
      <c r="C773" s="34"/>
      <c r="D773" s="20"/>
      <c r="E773" s="20"/>
      <c r="J773" s="20"/>
    </row>
    <row r="774" spans="1:10" x14ac:dyDescent="0.2">
      <c r="A774" s="34"/>
      <c r="B774" s="34"/>
      <c r="C774" s="34"/>
      <c r="D774" s="20"/>
      <c r="E774" s="20"/>
      <c r="J774" s="20"/>
    </row>
    <row r="775" spans="1:10" x14ac:dyDescent="0.2">
      <c r="A775" s="34"/>
      <c r="B775" s="34"/>
      <c r="C775" s="34"/>
      <c r="D775" s="20"/>
      <c r="E775" s="20"/>
      <c r="J775" s="20"/>
    </row>
    <row r="776" spans="1:10" x14ac:dyDescent="0.2">
      <c r="A776" s="34"/>
      <c r="B776" s="34"/>
      <c r="C776" s="34"/>
      <c r="D776" s="20"/>
      <c r="E776" s="20"/>
      <c r="J776" s="20"/>
    </row>
    <row r="777" spans="1:10" x14ac:dyDescent="0.2">
      <c r="A777" s="34"/>
      <c r="B777" s="34"/>
      <c r="C777" s="34"/>
      <c r="D777" s="20"/>
      <c r="E777" s="20"/>
      <c r="J777" s="20"/>
    </row>
    <row r="778" spans="1:10" x14ac:dyDescent="0.2">
      <c r="A778" s="34"/>
      <c r="B778" s="34"/>
      <c r="C778" s="34"/>
      <c r="D778" s="20"/>
      <c r="E778" s="20"/>
      <c r="J778" s="20"/>
    </row>
    <row r="779" spans="1:10" x14ac:dyDescent="0.2">
      <c r="A779" s="34"/>
      <c r="B779" s="34"/>
      <c r="C779" s="34"/>
      <c r="D779" s="20"/>
      <c r="E779" s="20"/>
      <c r="J779" s="20"/>
    </row>
    <row r="780" spans="1:10" x14ac:dyDescent="0.2">
      <c r="A780" s="34"/>
      <c r="B780" s="34"/>
      <c r="C780" s="34"/>
      <c r="D780" s="20"/>
      <c r="E780" s="20"/>
      <c r="J780" s="20"/>
    </row>
    <row r="781" spans="1:10" x14ac:dyDescent="0.2">
      <c r="A781" s="34"/>
      <c r="B781" s="34"/>
      <c r="C781" s="34"/>
      <c r="D781" s="20"/>
      <c r="E781" s="20"/>
      <c r="J781" s="20"/>
    </row>
    <row r="782" spans="1:10" x14ac:dyDescent="0.2">
      <c r="A782" s="34"/>
      <c r="B782" s="34"/>
      <c r="C782" s="34"/>
      <c r="D782" s="20"/>
      <c r="E782" s="20"/>
      <c r="J782" s="20"/>
    </row>
    <row r="783" spans="1:10" x14ac:dyDescent="0.2">
      <c r="A783" s="34"/>
      <c r="B783" s="34"/>
      <c r="C783" s="34"/>
      <c r="D783" s="20"/>
      <c r="E783" s="20"/>
      <c r="J783" s="20"/>
    </row>
    <row r="784" spans="1:10" x14ac:dyDescent="0.2">
      <c r="A784" s="34"/>
      <c r="B784" s="34"/>
      <c r="C784" s="34"/>
      <c r="D784" s="20"/>
      <c r="E784" s="20"/>
      <c r="J784" s="20"/>
    </row>
    <row r="785" spans="1:10" x14ac:dyDescent="0.2">
      <c r="A785" s="34"/>
      <c r="B785" s="34"/>
      <c r="C785" s="34"/>
      <c r="D785" s="20"/>
      <c r="E785" s="20"/>
      <c r="J785" s="20"/>
    </row>
    <row r="786" spans="1:10" x14ac:dyDescent="0.2">
      <c r="A786" s="34"/>
      <c r="B786" s="34"/>
      <c r="C786" s="34"/>
      <c r="D786" s="20"/>
      <c r="E786" s="20"/>
      <c r="J786" s="20"/>
    </row>
    <row r="787" spans="1:10" x14ac:dyDescent="0.2">
      <c r="A787" s="34"/>
      <c r="B787" s="34"/>
      <c r="C787" s="34"/>
      <c r="D787" s="20"/>
      <c r="E787" s="20"/>
      <c r="J787" s="20"/>
    </row>
    <row r="788" spans="1:10" x14ac:dyDescent="0.2">
      <c r="A788" s="31" t="s">
        <v>70</v>
      </c>
      <c r="B788" s="31"/>
      <c r="C788" s="32">
        <v>2.7050000000000001</v>
      </c>
      <c r="D788" s="19"/>
      <c r="E788" s="19"/>
    </row>
    <row r="789" spans="1:10" x14ac:dyDescent="0.2">
      <c r="A789" s="18" t="s">
        <v>106</v>
      </c>
      <c r="B789" s="18"/>
      <c r="C789" s="18"/>
      <c r="D789" s="28"/>
      <c r="E789" s="28"/>
    </row>
    <row r="790" spans="1:10" x14ac:dyDescent="0.2">
      <c r="A790" s="33">
        <v>0</v>
      </c>
      <c r="B790" s="33">
        <v>2.0169999999999999</v>
      </c>
      <c r="C790" s="33" t="s">
        <v>168</v>
      </c>
      <c r="D790" s="20"/>
      <c r="E790" s="20"/>
      <c r="J790" s="20"/>
    </row>
    <row r="791" spans="1:10" x14ac:dyDescent="0.2">
      <c r="A791" s="33">
        <v>5</v>
      </c>
      <c r="B791" s="33">
        <v>2.0019999999999998</v>
      </c>
      <c r="C791" s="33"/>
      <c r="D791" s="20"/>
      <c r="E791" s="20"/>
      <c r="F791" s="21"/>
      <c r="G791" s="21"/>
      <c r="H791" s="21"/>
      <c r="I791" s="21"/>
      <c r="J791" s="20"/>
    </row>
    <row r="792" spans="1:10" x14ac:dyDescent="0.2">
      <c r="A792" s="33">
        <v>10</v>
      </c>
      <c r="B792" s="33">
        <v>1.9969999999999999</v>
      </c>
      <c r="C792" s="33" t="s">
        <v>23</v>
      </c>
      <c r="D792" s="20"/>
      <c r="E792" s="20"/>
      <c r="F792" s="21"/>
      <c r="G792" s="21"/>
      <c r="H792" s="21"/>
      <c r="I792" s="21"/>
      <c r="J792" s="20"/>
    </row>
    <row r="793" spans="1:10" x14ac:dyDescent="0.2">
      <c r="A793" s="33">
        <v>11</v>
      </c>
      <c r="B793" s="33">
        <v>1.0909999999999997</v>
      </c>
      <c r="C793" s="33"/>
      <c r="D793" s="20"/>
      <c r="E793" s="20"/>
      <c r="F793" s="21"/>
      <c r="G793" s="21"/>
      <c r="H793" s="21"/>
      <c r="I793" s="21"/>
      <c r="J793" s="20"/>
    </row>
    <row r="794" spans="1:10" x14ac:dyDescent="0.2">
      <c r="A794" s="33">
        <v>12</v>
      </c>
      <c r="B794" s="33">
        <v>0.51899999999999968</v>
      </c>
      <c r="C794" s="33"/>
      <c r="D794" s="20"/>
      <c r="E794" s="20"/>
      <c r="F794" s="21"/>
      <c r="G794" s="21"/>
      <c r="H794" s="21"/>
      <c r="I794" s="21"/>
      <c r="J794" s="20"/>
    </row>
    <row r="795" spans="1:10" x14ac:dyDescent="0.2">
      <c r="A795" s="33">
        <v>14</v>
      </c>
      <c r="B795" s="33">
        <v>9.1999999999999638E-2</v>
      </c>
      <c r="C795" s="33"/>
      <c r="D795" s="20"/>
      <c r="E795" s="20"/>
      <c r="F795" s="21"/>
      <c r="G795" s="21"/>
      <c r="H795" s="21"/>
      <c r="I795" s="21"/>
      <c r="J795" s="20"/>
    </row>
    <row r="796" spans="1:10" x14ac:dyDescent="0.2">
      <c r="A796" s="33">
        <v>16</v>
      </c>
      <c r="B796" s="33">
        <v>-0.18100000000000005</v>
      </c>
      <c r="C796" s="33"/>
      <c r="D796" s="20"/>
      <c r="E796" s="20"/>
      <c r="F796" s="21"/>
      <c r="G796" s="21"/>
      <c r="H796" s="21"/>
      <c r="I796" s="21"/>
      <c r="J796" s="20"/>
    </row>
    <row r="797" spans="1:10" x14ac:dyDescent="0.2">
      <c r="A797" s="33">
        <v>18</v>
      </c>
      <c r="B797" s="33">
        <v>-0.41300000000000026</v>
      </c>
      <c r="C797" s="33"/>
      <c r="D797" s="20"/>
      <c r="E797" s="20"/>
      <c r="F797" s="21"/>
      <c r="G797" s="21"/>
      <c r="H797" s="21"/>
      <c r="I797" s="21"/>
      <c r="J797" s="20"/>
    </row>
    <row r="798" spans="1:10" x14ac:dyDescent="0.2">
      <c r="A798" s="33">
        <v>20</v>
      </c>
      <c r="B798" s="33">
        <v>-0.60499999999999998</v>
      </c>
      <c r="C798" s="33"/>
      <c r="F798" s="21"/>
      <c r="G798" s="21"/>
      <c r="H798" s="21"/>
      <c r="I798" s="21"/>
      <c r="J798" s="20"/>
    </row>
    <row r="799" spans="1:10" x14ac:dyDescent="0.2">
      <c r="A799" s="33">
        <v>21</v>
      </c>
      <c r="B799" s="33">
        <v>-0.80499999999999972</v>
      </c>
      <c r="C799" s="33"/>
      <c r="D799" s="20"/>
      <c r="E799" s="20"/>
      <c r="F799" s="21"/>
      <c r="G799" s="21"/>
      <c r="H799" s="21"/>
      <c r="I799" s="21"/>
      <c r="J799" s="20"/>
    </row>
    <row r="800" spans="1:10" x14ac:dyDescent="0.2">
      <c r="A800" s="33">
        <v>22</v>
      </c>
      <c r="B800" s="33">
        <v>-0.84299999999999997</v>
      </c>
      <c r="C800" s="33" t="s">
        <v>22</v>
      </c>
      <c r="F800" s="21"/>
      <c r="G800" s="21"/>
      <c r="H800" s="21"/>
      <c r="I800" s="21"/>
      <c r="J800" s="20"/>
    </row>
    <row r="801" spans="1:10" x14ac:dyDescent="0.2">
      <c r="A801" s="33">
        <v>23</v>
      </c>
      <c r="B801" s="33">
        <v>-0.80400000000000027</v>
      </c>
      <c r="C801" s="33"/>
      <c r="F801" s="21"/>
      <c r="G801" s="21"/>
      <c r="H801" s="21"/>
      <c r="I801" s="21"/>
      <c r="J801" s="20"/>
    </row>
    <row r="802" spans="1:10" x14ac:dyDescent="0.2">
      <c r="A802" s="33">
        <v>24</v>
      </c>
      <c r="B802" s="33">
        <v>-0.61800000000000033</v>
      </c>
      <c r="C802" s="33"/>
      <c r="D802" s="20"/>
      <c r="E802" s="20"/>
      <c r="J802" s="20"/>
    </row>
    <row r="803" spans="1:10" x14ac:dyDescent="0.2">
      <c r="A803" s="33">
        <v>26</v>
      </c>
      <c r="B803" s="33">
        <v>-0.45800000000000018</v>
      </c>
      <c r="C803" s="33"/>
      <c r="D803" s="20"/>
      <c r="E803" s="20"/>
      <c r="J803" s="20"/>
    </row>
    <row r="804" spans="1:10" x14ac:dyDescent="0.2">
      <c r="A804" s="33">
        <v>28</v>
      </c>
      <c r="B804" s="33">
        <v>-0.40500000000000025</v>
      </c>
      <c r="C804" s="33"/>
      <c r="D804" s="20"/>
      <c r="E804" s="20"/>
      <c r="J804" s="20"/>
    </row>
    <row r="805" spans="1:10" x14ac:dyDescent="0.2">
      <c r="A805" s="34">
        <v>30</v>
      </c>
      <c r="B805" s="34">
        <v>-0.17799999999999994</v>
      </c>
      <c r="C805" s="34"/>
      <c r="D805" s="20"/>
      <c r="E805" s="20"/>
      <c r="J805" s="20"/>
    </row>
    <row r="806" spans="1:10" x14ac:dyDescent="0.2">
      <c r="A806" s="34">
        <v>32</v>
      </c>
      <c r="B806" s="34">
        <v>0.35199999999999987</v>
      </c>
      <c r="C806" s="34"/>
    </row>
    <row r="807" spans="1:10" x14ac:dyDescent="0.2">
      <c r="A807" s="34">
        <v>33</v>
      </c>
      <c r="B807" s="34">
        <v>0.94099999999999984</v>
      </c>
      <c r="C807" s="34"/>
      <c r="E807" s="19"/>
    </row>
    <row r="808" spans="1:10" x14ac:dyDescent="0.2">
      <c r="A808" s="34">
        <v>34</v>
      </c>
      <c r="B808" s="34">
        <v>1.8969999999999998</v>
      </c>
      <c r="C808" s="34" t="s">
        <v>21</v>
      </c>
      <c r="E808" s="19"/>
    </row>
    <row r="809" spans="1:10" x14ac:dyDescent="0.2">
      <c r="A809" s="34">
        <v>36</v>
      </c>
      <c r="B809" s="34">
        <v>1.9019999999999999</v>
      </c>
      <c r="C809" s="34" t="s">
        <v>105</v>
      </c>
      <c r="D809" s="19"/>
      <c r="E809" s="19"/>
    </row>
    <row r="810" spans="1:10" x14ac:dyDescent="0.2">
      <c r="A810" s="34"/>
      <c r="B810" s="34"/>
      <c r="C810" s="34"/>
      <c r="D810" s="20"/>
      <c r="E810" s="20"/>
      <c r="J810" s="20"/>
    </row>
    <row r="811" spans="1:10" x14ac:dyDescent="0.2">
      <c r="A811" s="31" t="s">
        <v>70</v>
      </c>
      <c r="B811" s="31"/>
      <c r="C811" s="32">
        <v>2.75</v>
      </c>
      <c r="D811" s="19"/>
      <c r="E811" s="19"/>
    </row>
    <row r="812" spans="1:10" x14ac:dyDescent="0.2">
      <c r="A812" s="18" t="s">
        <v>106</v>
      </c>
      <c r="B812" s="18"/>
      <c r="C812" s="18"/>
      <c r="D812" s="28"/>
      <c r="E812" s="28"/>
    </row>
    <row r="813" spans="1:10" x14ac:dyDescent="0.2">
      <c r="A813" s="33">
        <v>0</v>
      </c>
      <c r="B813" s="33">
        <v>2.0020000000000024</v>
      </c>
      <c r="C813" s="33" t="s">
        <v>169</v>
      </c>
      <c r="D813" s="20"/>
      <c r="E813" s="20"/>
      <c r="J813" s="20"/>
    </row>
    <row r="814" spans="1:10" x14ac:dyDescent="0.2">
      <c r="A814" s="33">
        <v>4</v>
      </c>
      <c r="B814" s="33">
        <v>1.9770000000000023</v>
      </c>
      <c r="C814" s="33" t="s">
        <v>23</v>
      </c>
      <c r="D814" s="20"/>
      <c r="E814" s="20"/>
      <c r="F814" s="21"/>
      <c r="G814" s="21"/>
      <c r="H814" s="21"/>
      <c r="I814" s="21"/>
      <c r="J814" s="20"/>
    </row>
    <row r="815" spans="1:10" x14ac:dyDescent="0.2">
      <c r="A815" s="33">
        <v>5</v>
      </c>
      <c r="B815" s="33">
        <v>0.37700000000000244</v>
      </c>
      <c r="C815" s="33"/>
      <c r="D815" s="20"/>
      <c r="E815" s="20"/>
      <c r="F815" s="21"/>
      <c r="G815" s="21"/>
      <c r="H815" s="21"/>
      <c r="I815" s="21"/>
      <c r="J815" s="20"/>
    </row>
    <row r="816" spans="1:10" x14ac:dyDescent="0.2">
      <c r="A816" s="33">
        <v>6</v>
      </c>
      <c r="B816" s="33">
        <v>-0.39299999999999757</v>
      </c>
      <c r="C816" s="33"/>
      <c r="D816" s="20"/>
      <c r="E816" s="20"/>
      <c r="F816" s="21"/>
      <c r="G816" s="21"/>
      <c r="H816" s="21"/>
      <c r="I816" s="21"/>
      <c r="J816" s="20"/>
    </row>
    <row r="817" spans="1:10" x14ac:dyDescent="0.2">
      <c r="A817" s="33">
        <v>7</v>
      </c>
      <c r="B817" s="33">
        <v>-1.3029999999999982</v>
      </c>
      <c r="C817" s="33"/>
      <c r="D817" s="20"/>
      <c r="E817" s="20"/>
      <c r="F817" s="21"/>
      <c r="G817" s="21"/>
      <c r="H817" s="21"/>
      <c r="I817" s="21"/>
      <c r="J817" s="20"/>
    </row>
    <row r="818" spans="1:10" x14ac:dyDescent="0.2">
      <c r="A818" s="33">
        <v>8</v>
      </c>
      <c r="B818" s="33">
        <v>-1.852999999999998</v>
      </c>
      <c r="C818" s="33"/>
      <c r="D818" s="20"/>
      <c r="E818" s="20"/>
      <c r="F818" s="21"/>
      <c r="G818" s="21"/>
      <c r="H818" s="21"/>
      <c r="I818" s="21"/>
      <c r="J818" s="20"/>
    </row>
    <row r="819" spans="1:10" x14ac:dyDescent="0.2">
      <c r="A819" s="33">
        <v>9</v>
      </c>
      <c r="B819" s="33">
        <v>-2.299999999999998</v>
      </c>
      <c r="C819" s="33"/>
      <c r="D819" s="20"/>
      <c r="E819" s="20"/>
      <c r="F819" s="21"/>
      <c r="G819" s="21"/>
      <c r="H819" s="21"/>
      <c r="I819" s="21"/>
      <c r="J819" s="20"/>
    </row>
    <row r="820" spans="1:10" x14ac:dyDescent="0.2">
      <c r="A820" s="33">
        <v>10</v>
      </c>
      <c r="B820" s="33">
        <v>-2.5089999999999977</v>
      </c>
      <c r="C820" s="33"/>
      <c r="D820" s="20"/>
      <c r="E820" s="20"/>
      <c r="F820" s="21"/>
      <c r="G820" s="21"/>
      <c r="H820" s="21"/>
      <c r="I820" s="21"/>
      <c r="J820" s="20"/>
    </row>
    <row r="821" spans="1:10" x14ac:dyDescent="0.2">
      <c r="A821" s="33">
        <v>11</v>
      </c>
      <c r="B821" s="33">
        <v>-2.6879999999999979</v>
      </c>
      <c r="C821" s="33"/>
      <c r="F821" s="21"/>
      <c r="G821" s="21"/>
      <c r="H821" s="21"/>
      <c r="I821" s="21"/>
      <c r="J821" s="20"/>
    </row>
    <row r="822" spans="1:10" x14ac:dyDescent="0.2">
      <c r="A822" s="33">
        <v>12</v>
      </c>
      <c r="B822" s="33">
        <v>-2.7379999999999978</v>
      </c>
      <c r="C822" s="33" t="s">
        <v>22</v>
      </c>
      <c r="D822" s="20"/>
      <c r="E822" s="20"/>
      <c r="F822" s="21"/>
      <c r="G822" s="21"/>
      <c r="H822" s="21"/>
      <c r="I822" s="21"/>
      <c r="J822" s="20"/>
    </row>
    <row r="823" spans="1:10" x14ac:dyDescent="0.2">
      <c r="A823" s="33">
        <v>13</v>
      </c>
      <c r="B823" s="33">
        <v>-2.6979999999999977</v>
      </c>
      <c r="C823" s="33"/>
      <c r="F823" s="21"/>
      <c r="G823" s="21"/>
      <c r="H823" s="21"/>
      <c r="I823" s="21"/>
      <c r="J823" s="20"/>
    </row>
    <row r="824" spans="1:10" x14ac:dyDescent="0.2">
      <c r="A824" s="33">
        <v>14</v>
      </c>
      <c r="B824" s="33">
        <v>-2.5139999999999976</v>
      </c>
      <c r="C824" s="33"/>
      <c r="F824" s="21"/>
      <c r="G824" s="21"/>
      <c r="H824" s="21"/>
      <c r="I824" s="21"/>
      <c r="J824" s="20"/>
    </row>
    <row r="825" spans="1:10" x14ac:dyDescent="0.2">
      <c r="A825" s="33">
        <v>15</v>
      </c>
      <c r="B825" s="33">
        <v>-2.1489999999999974</v>
      </c>
      <c r="C825" s="33"/>
      <c r="D825" s="20"/>
      <c r="E825" s="20"/>
      <c r="J825" s="20"/>
    </row>
    <row r="826" spans="1:10" x14ac:dyDescent="0.2">
      <c r="A826" s="33">
        <v>16</v>
      </c>
      <c r="B826" s="33">
        <v>-1.7879999999999976</v>
      </c>
      <c r="C826" s="33"/>
      <c r="D826" s="20"/>
      <c r="E826" s="20"/>
      <c r="J826" s="20"/>
    </row>
    <row r="827" spans="1:10" x14ac:dyDescent="0.2">
      <c r="A827" s="33">
        <v>17</v>
      </c>
      <c r="B827" s="33">
        <v>-1.392999999999998</v>
      </c>
      <c r="C827" s="33"/>
      <c r="D827" s="20"/>
      <c r="E827" s="20"/>
      <c r="J827" s="20"/>
    </row>
    <row r="828" spans="1:10" x14ac:dyDescent="0.2">
      <c r="A828" s="34">
        <v>18</v>
      </c>
      <c r="B828" s="34">
        <v>-0.69799999999999773</v>
      </c>
      <c r="C828" s="34"/>
      <c r="D828" s="20"/>
      <c r="E828" s="20"/>
      <c r="J828" s="20"/>
    </row>
    <row r="829" spans="1:10" x14ac:dyDescent="0.2">
      <c r="A829" s="34">
        <v>19</v>
      </c>
      <c r="B829" s="34">
        <v>0.14700000000000202</v>
      </c>
      <c r="C829" s="34"/>
    </row>
    <row r="830" spans="1:10" x14ac:dyDescent="0.2">
      <c r="A830" s="34">
        <v>20</v>
      </c>
      <c r="B830" s="34">
        <v>0.66200000000000214</v>
      </c>
      <c r="C830" s="34" t="s">
        <v>21</v>
      </c>
      <c r="E830" s="19"/>
    </row>
    <row r="831" spans="1:10" x14ac:dyDescent="0.2">
      <c r="A831" s="34">
        <v>25</v>
      </c>
      <c r="B831" s="34">
        <v>0.64700000000000202</v>
      </c>
      <c r="C831" s="34"/>
      <c r="E831" s="19"/>
    </row>
    <row r="832" spans="1:10" x14ac:dyDescent="0.2">
      <c r="A832" s="34">
        <v>30</v>
      </c>
      <c r="B832" s="34">
        <v>0.64200000000000212</v>
      </c>
      <c r="C832" s="34" t="s">
        <v>71</v>
      </c>
      <c r="D832" s="19"/>
      <c r="E832" s="19"/>
    </row>
    <row r="834" spans="1:10" x14ac:dyDescent="0.2">
      <c r="A834" s="34"/>
      <c r="B834" s="34"/>
      <c r="C834" s="34"/>
      <c r="D834" s="20"/>
      <c r="E834" s="20"/>
      <c r="J834" s="20"/>
    </row>
    <row r="835" spans="1:10" x14ac:dyDescent="0.2">
      <c r="A835" s="34"/>
      <c r="B835" s="34"/>
      <c r="C835" s="34"/>
      <c r="D835" s="20"/>
      <c r="E835" s="20"/>
      <c r="J835" s="20"/>
    </row>
    <row r="836" spans="1:10" x14ac:dyDescent="0.2">
      <c r="A836" s="34"/>
      <c r="B836" s="34"/>
      <c r="C836" s="34"/>
      <c r="D836" s="20"/>
      <c r="E836" s="20"/>
      <c r="J836" s="20"/>
    </row>
    <row r="837" spans="1:10" x14ac:dyDescent="0.2">
      <c r="A837" s="34"/>
      <c r="B837" s="34"/>
      <c r="C837" s="34"/>
      <c r="D837" s="20"/>
      <c r="E837" s="20"/>
      <c r="J837" s="20"/>
    </row>
    <row r="838" spans="1:10" x14ac:dyDescent="0.2">
      <c r="A838" s="34"/>
      <c r="B838" s="34"/>
      <c r="C838" s="34"/>
      <c r="D838" s="20"/>
      <c r="E838" s="20"/>
      <c r="J838" s="20"/>
    </row>
    <row r="839" spans="1:10" x14ac:dyDescent="0.2">
      <c r="A839" s="34"/>
      <c r="B839" s="34"/>
      <c r="C839" s="34"/>
      <c r="D839" s="20"/>
      <c r="E839" s="20"/>
      <c r="J839" s="20"/>
    </row>
    <row r="840" spans="1:10" x14ac:dyDescent="0.2">
      <c r="A840" s="34"/>
      <c r="B840" s="34"/>
      <c r="C840" s="34"/>
      <c r="D840" s="20"/>
      <c r="E840" s="20"/>
      <c r="J840" s="20"/>
    </row>
    <row r="841" spans="1:10" x14ac:dyDescent="0.2">
      <c r="A841" s="34"/>
      <c r="B841" s="34"/>
      <c r="C841" s="34"/>
      <c r="D841" s="20"/>
      <c r="E841" s="20"/>
      <c r="J841" s="20"/>
    </row>
    <row r="842" spans="1:10" x14ac:dyDescent="0.2">
      <c r="A842" s="34"/>
      <c r="B842" s="34"/>
      <c r="C842" s="34"/>
      <c r="D842" s="20"/>
      <c r="E842" s="20"/>
      <c r="J842" s="20"/>
    </row>
    <row r="843" spans="1:10" x14ac:dyDescent="0.2">
      <c r="A843" s="34"/>
      <c r="B843" s="34"/>
      <c r="C843" s="34"/>
      <c r="D843" s="20"/>
      <c r="E843" s="20"/>
      <c r="J843" s="20"/>
    </row>
    <row r="844" spans="1:10" x14ac:dyDescent="0.2">
      <c r="A844" s="34"/>
      <c r="B844" s="34"/>
      <c r="C844" s="34"/>
      <c r="D844" s="20"/>
      <c r="E844" s="20"/>
      <c r="J844" s="20"/>
    </row>
    <row r="845" spans="1:10" x14ac:dyDescent="0.2">
      <c r="A845" s="34"/>
      <c r="B845" s="34"/>
      <c r="C845" s="34"/>
      <c r="D845" s="20"/>
      <c r="E845" s="20"/>
      <c r="J845" s="20"/>
    </row>
    <row r="849" s="18" customFormat="1" x14ac:dyDescent="0.2"/>
    <row r="850" s="18" customFormat="1" x14ac:dyDescent="0.2"/>
    <row r="851" s="18" customFormat="1" x14ac:dyDescent="0.2"/>
    <row r="852" s="18" customFormat="1" x14ac:dyDescent="0.2"/>
    <row r="853" s="18" customFormat="1" x14ac:dyDescent="0.2"/>
    <row r="854" s="18" customFormat="1" x14ac:dyDescent="0.2"/>
    <row r="855" s="18" customFormat="1" x14ac:dyDescent="0.2"/>
    <row r="856" s="18" customFormat="1" x14ac:dyDescent="0.2"/>
    <row r="857" s="18" customFormat="1" x14ac:dyDescent="0.2"/>
    <row r="858" s="18" customFormat="1" x14ac:dyDescent="0.2"/>
    <row r="859" s="18" customFormat="1" x14ac:dyDescent="0.2"/>
    <row r="860" s="18" customFormat="1" x14ac:dyDescent="0.2"/>
    <row r="861" s="18" customFormat="1" x14ac:dyDescent="0.2"/>
    <row r="862" s="18" customFormat="1" x14ac:dyDescent="0.2"/>
    <row r="863" s="18" customFormat="1" x14ac:dyDescent="0.2"/>
    <row r="864" s="18" customFormat="1" x14ac:dyDescent="0.2"/>
    <row r="865" s="18" customFormat="1" x14ac:dyDescent="0.2"/>
    <row r="866" s="18" customFormat="1" x14ac:dyDescent="0.2"/>
    <row r="867" s="18" customFormat="1" x14ac:dyDescent="0.2"/>
    <row r="868" s="18" customFormat="1" x14ac:dyDescent="0.2"/>
    <row r="869" s="18" customFormat="1" x14ac:dyDescent="0.2"/>
    <row r="870" s="18" customFormat="1" x14ac:dyDescent="0.2"/>
    <row r="871" s="18" customFormat="1" x14ac:dyDescent="0.2"/>
    <row r="872" s="18" customFormat="1" x14ac:dyDescent="0.2"/>
    <row r="873" s="18" customFormat="1" x14ac:dyDescent="0.2"/>
    <row r="874" s="18" customFormat="1" x14ac:dyDescent="0.2"/>
    <row r="875" s="18" customFormat="1" x14ac:dyDescent="0.2"/>
    <row r="876" s="18" customFormat="1" x14ac:dyDescent="0.2"/>
    <row r="877" s="18" customFormat="1" x14ac:dyDescent="0.2"/>
    <row r="878" s="18" customFormat="1" x14ac:dyDescent="0.2"/>
    <row r="879" s="18" customFormat="1" x14ac:dyDescent="0.2"/>
    <row r="880" s="18" customFormat="1" x14ac:dyDescent="0.2"/>
    <row r="881" s="18" customFormat="1" x14ac:dyDescent="0.2"/>
    <row r="882" s="18" customFormat="1" x14ac:dyDescent="0.2"/>
    <row r="883" s="18" customFormat="1" x14ac:dyDescent="0.2"/>
    <row r="884" s="18" customFormat="1" x14ac:dyDescent="0.2"/>
    <row r="885" s="18" customFormat="1" x14ac:dyDescent="0.2"/>
    <row r="886" s="18" customFormat="1" x14ac:dyDescent="0.2"/>
    <row r="887" s="18" customFormat="1" x14ac:dyDescent="0.2"/>
    <row r="888" s="18" customFormat="1" x14ac:dyDescent="0.2"/>
    <row r="889" s="18" customFormat="1" x14ac:dyDescent="0.2"/>
    <row r="890" s="18" customFormat="1" x14ac:dyDescent="0.2"/>
    <row r="891" s="18" customFormat="1" x14ac:dyDescent="0.2"/>
    <row r="892" s="18" customFormat="1" x14ac:dyDescent="0.2"/>
    <row r="893" s="18" customFormat="1" x14ac:dyDescent="0.2"/>
    <row r="894" s="18" customFormat="1" x14ac:dyDescent="0.2"/>
    <row r="895" s="18" customFormat="1" x14ac:dyDescent="0.2"/>
    <row r="896" s="18" customFormat="1" x14ac:dyDescent="0.2"/>
    <row r="897" s="18" customFormat="1" x14ac:dyDescent="0.2"/>
    <row r="899" s="18" customFormat="1" x14ac:dyDescent="0.2"/>
    <row r="900" s="18" customFormat="1" x14ac:dyDescent="0.2"/>
    <row r="901" s="18" customFormat="1" x14ac:dyDescent="0.2"/>
    <row r="902" s="18" customFormat="1" x14ac:dyDescent="0.2"/>
    <row r="903" s="18" customFormat="1" x14ac:dyDescent="0.2"/>
    <row r="904" s="18" customFormat="1" x14ac:dyDescent="0.2"/>
    <row r="905" s="18" customFormat="1" x14ac:dyDescent="0.2"/>
    <row r="906" s="18" customFormat="1" x14ac:dyDescent="0.2"/>
    <row r="907" s="18" customFormat="1" x14ac:dyDescent="0.2"/>
    <row r="908" s="18" customFormat="1" x14ac:dyDescent="0.2"/>
    <row r="909" s="18" customFormat="1" x14ac:dyDescent="0.2"/>
    <row r="910" s="18" customFormat="1" x14ac:dyDescent="0.2"/>
    <row r="911" s="18" customFormat="1" x14ac:dyDescent="0.2"/>
    <row r="912" s="18" customFormat="1" x14ac:dyDescent="0.2"/>
    <row r="913" s="18" customFormat="1" x14ac:dyDescent="0.2"/>
    <row r="914" s="18" customFormat="1" x14ac:dyDescent="0.2"/>
    <row r="915" s="18" customFormat="1" x14ac:dyDescent="0.2"/>
    <row r="916" s="18" customFormat="1" x14ac:dyDescent="0.2"/>
    <row r="917" s="18" customFormat="1" x14ac:dyDescent="0.2"/>
    <row r="918" s="18" customFormat="1" x14ac:dyDescent="0.2"/>
    <row r="919" s="18" customFormat="1" x14ac:dyDescent="0.2"/>
    <row r="920" s="18" customFormat="1" x14ac:dyDescent="0.2"/>
    <row r="921" s="18" customFormat="1" x14ac:dyDescent="0.2"/>
    <row r="922" s="18" customFormat="1" x14ac:dyDescent="0.2"/>
    <row r="923" s="18" customFormat="1" x14ac:dyDescent="0.2"/>
    <row r="924" s="18" customFormat="1" x14ac:dyDescent="0.2"/>
    <row r="925" s="18" customFormat="1" x14ac:dyDescent="0.2"/>
    <row r="926" s="18" customFormat="1" x14ac:dyDescent="0.2"/>
    <row r="927" s="18" customFormat="1" x14ac:dyDescent="0.2"/>
    <row r="928" s="18" customFormat="1" x14ac:dyDescent="0.2"/>
    <row r="930" s="18" customFormat="1" x14ac:dyDescent="0.2"/>
    <row r="931" s="18" customFormat="1" x14ac:dyDescent="0.2"/>
    <row r="932" s="18" customFormat="1" x14ac:dyDescent="0.2"/>
    <row r="933" s="18" customFormat="1" x14ac:dyDescent="0.2"/>
    <row r="934" s="18" customFormat="1" x14ac:dyDescent="0.2"/>
    <row r="935" s="18" customFormat="1" x14ac:dyDescent="0.2"/>
    <row r="936" s="18" customFormat="1" x14ac:dyDescent="0.2"/>
    <row r="937" s="18" customFormat="1" x14ac:dyDescent="0.2"/>
    <row r="938" s="18" customFormat="1" x14ac:dyDescent="0.2"/>
    <row r="939" s="18" customFormat="1" x14ac:dyDescent="0.2"/>
    <row r="940" s="18" customFormat="1" x14ac:dyDescent="0.2"/>
    <row r="941" s="18" customFormat="1" x14ac:dyDescent="0.2"/>
    <row r="942" s="18" customFormat="1" x14ac:dyDescent="0.2"/>
    <row r="943" s="18" customFormat="1" x14ac:dyDescent="0.2"/>
    <row r="944" s="18" customFormat="1" x14ac:dyDescent="0.2"/>
    <row r="945" s="18" customFormat="1" x14ac:dyDescent="0.2"/>
    <row r="946" s="18" customFormat="1" x14ac:dyDescent="0.2"/>
    <row r="947" s="18" customFormat="1" x14ac:dyDescent="0.2"/>
    <row r="948" s="18" customFormat="1" x14ac:dyDescent="0.2"/>
    <row r="949" s="18" customFormat="1" x14ac:dyDescent="0.2"/>
    <row r="950" s="18" customFormat="1" x14ac:dyDescent="0.2"/>
    <row r="951" s="18" customFormat="1" x14ac:dyDescent="0.2"/>
    <row r="952" s="18" customFormat="1" x14ac:dyDescent="0.2"/>
    <row r="953" s="18" customFormat="1" x14ac:dyDescent="0.2"/>
    <row r="954" s="18" customFormat="1" x14ac:dyDescent="0.2"/>
    <row r="955" s="18" customFormat="1" x14ac:dyDescent="0.2"/>
    <row r="956" s="18" customFormat="1" x14ac:dyDescent="0.2"/>
    <row r="957" s="18" customFormat="1" x14ac:dyDescent="0.2"/>
    <row r="958" s="18" customFormat="1" x14ac:dyDescent="0.2"/>
    <row r="959" s="18" customFormat="1" x14ac:dyDescent="0.2"/>
    <row r="961" s="18" customFormat="1" x14ac:dyDescent="0.2"/>
    <row r="962" s="18" customFormat="1" x14ac:dyDescent="0.2"/>
    <row r="963" s="18" customFormat="1" x14ac:dyDescent="0.2"/>
    <row r="964" s="18" customFormat="1" x14ac:dyDescent="0.2"/>
    <row r="965" s="18" customFormat="1" x14ac:dyDescent="0.2"/>
    <row r="966" s="18" customFormat="1" x14ac:dyDescent="0.2"/>
    <row r="967" s="18" customFormat="1" x14ac:dyDescent="0.2"/>
    <row r="968" s="18" customFormat="1" x14ac:dyDescent="0.2"/>
    <row r="969" s="18" customFormat="1" x14ac:dyDescent="0.2"/>
    <row r="970" s="18" customFormat="1" x14ac:dyDescent="0.2"/>
    <row r="971" s="18" customFormat="1" x14ac:dyDescent="0.2"/>
    <row r="972" s="18" customFormat="1" x14ac:dyDescent="0.2"/>
    <row r="973" s="18" customFormat="1" x14ac:dyDescent="0.2"/>
    <row r="974" s="18" customFormat="1" x14ac:dyDescent="0.2"/>
    <row r="975" s="18" customFormat="1" x14ac:dyDescent="0.2"/>
    <row r="976" s="18" customFormat="1" x14ac:dyDescent="0.2"/>
    <row r="977" s="18" customFormat="1" x14ac:dyDescent="0.2"/>
    <row r="978" s="18" customFormat="1" x14ac:dyDescent="0.2"/>
    <row r="979" s="18" customFormat="1" x14ac:dyDescent="0.2"/>
    <row r="980" s="18" customFormat="1" x14ac:dyDescent="0.2"/>
    <row r="981" s="18" customFormat="1" x14ac:dyDescent="0.2"/>
    <row r="982" s="18" customFormat="1" x14ac:dyDescent="0.2"/>
    <row r="983" s="18" customFormat="1" x14ac:dyDescent="0.2"/>
    <row r="984" s="18" customFormat="1" x14ac:dyDescent="0.2"/>
    <row r="985" s="18" customFormat="1" x14ac:dyDescent="0.2"/>
    <row r="986" s="18" customFormat="1" x14ac:dyDescent="0.2"/>
    <row r="987" s="18" customFormat="1" x14ac:dyDescent="0.2"/>
    <row r="988" s="18" customFormat="1" x14ac:dyDescent="0.2"/>
    <row r="989" s="18" customFormat="1" x14ac:dyDescent="0.2"/>
    <row r="990" s="18" customFormat="1" x14ac:dyDescent="0.2"/>
    <row r="992" s="18" customFormat="1" x14ac:dyDescent="0.2"/>
    <row r="993" s="18" customFormat="1" x14ac:dyDescent="0.2"/>
    <row r="994" s="18" customFormat="1" x14ac:dyDescent="0.2"/>
    <row r="995" s="18" customFormat="1" x14ac:dyDescent="0.2"/>
    <row r="996" s="18" customFormat="1" x14ac:dyDescent="0.2"/>
    <row r="997" s="18" customFormat="1" x14ac:dyDescent="0.2"/>
    <row r="998" s="18" customFormat="1" x14ac:dyDescent="0.2"/>
    <row r="999" s="18" customFormat="1" x14ac:dyDescent="0.2"/>
    <row r="1000" s="18" customFormat="1" x14ac:dyDescent="0.2"/>
    <row r="1001" s="18" customFormat="1" x14ac:dyDescent="0.2"/>
    <row r="1002" s="18" customFormat="1" x14ac:dyDescent="0.2"/>
    <row r="1003" s="18" customFormat="1" x14ac:dyDescent="0.2"/>
    <row r="1004" s="18" customFormat="1" x14ac:dyDescent="0.2"/>
    <row r="1005" s="18" customFormat="1" x14ac:dyDescent="0.2"/>
    <row r="1006" s="18" customFormat="1" x14ac:dyDescent="0.2"/>
    <row r="1007" s="18" customFormat="1" x14ac:dyDescent="0.2"/>
    <row r="1008" s="18" customFormat="1" x14ac:dyDescent="0.2"/>
    <row r="1009" s="18" customFormat="1" x14ac:dyDescent="0.2"/>
    <row r="1010" s="18" customFormat="1" x14ac:dyDescent="0.2"/>
    <row r="1011" s="18" customFormat="1" x14ac:dyDescent="0.2"/>
    <row r="1012" s="18" customFormat="1" x14ac:dyDescent="0.2"/>
    <row r="1013" s="18" customFormat="1" x14ac:dyDescent="0.2"/>
    <row r="1014" s="18" customFormat="1" x14ac:dyDescent="0.2"/>
    <row r="1015" s="18" customFormat="1" x14ac:dyDescent="0.2"/>
    <row r="1016" s="18" customFormat="1" x14ac:dyDescent="0.2"/>
    <row r="1017" s="18" customFormat="1" x14ac:dyDescent="0.2"/>
    <row r="1018" s="18" customFormat="1" x14ac:dyDescent="0.2"/>
    <row r="1019" s="18" customFormat="1" x14ac:dyDescent="0.2"/>
    <row r="1020" s="18" customFormat="1" x14ac:dyDescent="0.2"/>
    <row r="1021" s="18" customFormat="1" x14ac:dyDescent="0.2"/>
    <row r="1023" s="18" customFormat="1" x14ac:dyDescent="0.2"/>
    <row r="1024" s="18" customFormat="1" x14ac:dyDescent="0.2"/>
    <row r="1025" s="18" customFormat="1" x14ac:dyDescent="0.2"/>
    <row r="1026" s="18" customFormat="1" x14ac:dyDescent="0.2"/>
    <row r="1027" s="18" customFormat="1" x14ac:dyDescent="0.2"/>
    <row r="1028" s="18" customFormat="1" x14ac:dyDescent="0.2"/>
    <row r="1029" s="18" customFormat="1" x14ac:dyDescent="0.2"/>
    <row r="1030" s="18" customFormat="1" x14ac:dyDescent="0.2"/>
    <row r="1031" s="18" customFormat="1" x14ac:dyDescent="0.2"/>
    <row r="1032" s="18" customFormat="1" x14ac:dyDescent="0.2"/>
    <row r="1033" s="18" customFormat="1" x14ac:dyDescent="0.2"/>
    <row r="1034" s="18" customFormat="1" x14ac:dyDescent="0.2"/>
    <row r="1035" s="18" customFormat="1" x14ac:dyDescent="0.2"/>
    <row r="1036" s="18" customFormat="1" x14ac:dyDescent="0.2"/>
    <row r="1037" s="18" customFormat="1" x14ac:dyDescent="0.2"/>
    <row r="1038" s="18" customFormat="1" x14ac:dyDescent="0.2"/>
    <row r="1039" s="18" customFormat="1" x14ac:dyDescent="0.2"/>
    <row r="1040" s="18" customFormat="1" x14ac:dyDescent="0.2"/>
    <row r="1041" s="18" customFormat="1" x14ac:dyDescent="0.2"/>
    <row r="1042" s="18" customFormat="1" x14ac:dyDescent="0.2"/>
    <row r="1043" s="18" customFormat="1" x14ac:dyDescent="0.2"/>
    <row r="1044" s="18" customFormat="1" x14ac:dyDescent="0.2"/>
    <row r="1045" s="18" customFormat="1" x14ac:dyDescent="0.2"/>
    <row r="1046" s="18" customFormat="1" x14ac:dyDescent="0.2"/>
    <row r="1047" s="18" customFormat="1" x14ac:dyDescent="0.2"/>
    <row r="1048" s="18" customFormat="1" x14ac:dyDescent="0.2"/>
    <row r="1049" s="18" customFormat="1" x14ac:dyDescent="0.2"/>
    <row r="1050" s="18" customFormat="1" x14ac:dyDescent="0.2"/>
    <row r="1051" s="18" customFormat="1" x14ac:dyDescent="0.2"/>
    <row r="1052" s="18" customFormat="1" x14ac:dyDescent="0.2"/>
    <row r="1054" s="18" customFormat="1" x14ac:dyDescent="0.2"/>
    <row r="1055" s="18" customFormat="1" x14ac:dyDescent="0.2"/>
    <row r="1056" s="18" customFormat="1" x14ac:dyDescent="0.2"/>
    <row r="1057" s="18" customFormat="1" x14ac:dyDescent="0.2"/>
    <row r="1058" s="18" customFormat="1" x14ac:dyDescent="0.2"/>
    <row r="1059" s="18" customFormat="1" x14ac:dyDescent="0.2"/>
    <row r="1060" s="18" customFormat="1" x14ac:dyDescent="0.2"/>
    <row r="1061" s="18" customFormat="1" x14ac:dyDescent="0.2"/>
    <row r="1062" s="18" customFormat="1" x14ac:dyDescent="0.2"/>
    <row r="1063" s="18" customFormat="1" x14ac:dyDescent="0.2"/>
    <row r="1064" s="18" customFormat="1" x14ac:dyDescent="0.2"/>
    <row r="1065" s="18" customFormat="1" x14ac:dyDescent="0.2"/>
    <row r="1066" s="18" customFormat="1" x14ac:dyDescent="0.2"/>
    <row r="1067" s="18" customFormat="1" x14ac:dyDescent="0.2"/>
    <row r="1068" s="18" customFormat="1" x14ac:dyDescent="0.2"/>
    <row r="1069" s="18" customFormat="1" x14ac:dyDescent="0.2"/>
    <row r="1070" s="18" customFormat="1" x14ac:dyDescent="0.2"/>
    <row r="1071" s="18" customFormat="1" x14ac:dyDescent="0.2"/>
    <row r="1072" s="18" customFormat="1" x14ac:dyDescent="0.2"/>
    <row r="1073" s="18" customFormat="1" x14ac:dyDescent="0.2"/>
    <row r="1074" s="18" customFormat="1" x14ac:dyDescent="0.2"/>
    <row r="1075" s="18" customFormat="1" x14ac:dyDescent="0.2"/>
    <row r="1076" s="18" customFormat="1" x14ac:dyDescent="0.2"/>
    <row r="1077" s="18" customFormat="1" x14ac:dyDescent="0.2"/>
    <row r="1078" s="18" customFormat="1" x14ac:dyDescent="0.2"/>
    <row r="1079" s="18" customFormat="1" x14ac:dyDescent="0.2"/>
    <row r="1080" s="18" customFormat="1" x14ac:dyDescent="0.2"/>
    <row r="1081" s="18" customFormat="1" x14ac:dyDescent="0.2"/>
    <row r="1082" s="18" customFormat="1" x14ac:dyDescent="0.2"/>
    <row r="1083" s="18" customFormat="1" x14ac:dyDescent="0.2"/>
    <row r="1085" s="18" customFormat="1" x14ac:dyDescent="0.2"/>
    <row r="1086" s="18" customFormat="1" x14ac:dyDescent="0.2"/>
    <row r="1087" s="18" customFormat="1" x14ac:dyDescent="0.2"/>
    <row r="1088" s="18" customFormat="1" x14ac:dyDescent="0.2"/>
    <row r="1089" s="18" customFormat="1" x14ac:dyDescent="0.2"/>
    <row r="1090" s="18" customFormat="1" x14ac:dyDescent="0.2"/>
    <row r="1091" s="18" customFormat="1" x14ac:dyDescent="0.2"/>
    <row r="1092" s="18" customFormat="1" x14ac:dyDescent="0.2"/>
    <row r="1093" s="18" customFormat="1" x14ac:dyDescent="0.2"/>
    <row r="1094" s="18" customFormat="1" x14ac:dyDescent="0.2"/>
    <row r="1095" s="18" customFormat="1" x14ac:dyDescent="0.2"/>
    <row r="1096" s="18" customFormat="1" x14ac:dyDescent="0.2"/>
    <row r="1097" s="18" customFormat="1" x14ac:dyDescent="0.2"/>
    <row r="1098" s="18" customFormat="1" x14ac:dyDescent="0.2"/>
    <row r="1099" s="18" customFormat="1" x14ac:dyDescent="0.2"/>
    <row r="1100" s="18" customFormat="1" x14ac:dyDescent="0.2"/>
    <row r="1101" s="18" customFormat="1" x14ac:dyDescent="0.2"/>
    <row r="1102" s="18" customFormat="1" x14ac:dyDescent="0.2"/>
    <row r="1103" s="18" customFormat="1" x14ac:dyDescent="0.2"/>
    <row r="1104" s="18" customFormat="1" x14ac:dyDescent="0.2"/>
    <row r="1105" s="18" customFormat="1" x14ac:dyDescent="0.2"/>
    <row r="1106" s="18" customFormat="1" x14ac:dyDescent="0.2"/>
    <row r="1107" s="18" customFormat="1" x14ac:dyDescent="0.2"/>
    <row r="1108" s="18" customFormat="1" x14ac:dyDescent="0.2"/>
    <row r="1109" s="18" customFormat="1" x14ac:dyDescent="0.2"/>
    <row r="1110" s="18" customFormat="1" x14ac:dyDescent="0.2"/>
    <row r="1111" s="18" customFormat="1" x14ac:dyDescent="0.2"/>
    <row r="1112" s="18" customFormat="1" x14ac:dyDescent="0.2"/>
    <row r="1113" s="18" customFormat="1" x14ac:dyDescent="0.2"/>
    <row r="1114" s="18" customFormat="1" x14ac:dyDescent="0.2"/>
    <row r="1116" s="18" customFormat="1" x14ac:dyDescent="0.2"/>
    <row r="1117" s="18" customFormat="1" x14ac:dyDescent="0.2"/>
    <row r="1118" s="18" customFormat="1" x14ac:dyDescent="0.2"/>
    <row r="1119" s="18" customFormat="1" x14ac:dyDescent="0.2"/>
    <row r="1120" s="18" customFormat="1" x14ac:dyDescent="0.2"/>
    <row r="1121" s="18" customFormat="1" x14ac:dyDescent="0.2"/>
    <row r="1122" s="18" customFormat="1" x14ac:dyDescent="0.2"/>
    <row r="1123" s="18" customFormat="1" x14ac:dyDescent="0.2"/>
    <row r="1124" s="18" customFormat="1" x14ac:dyDescent="0.2"/>
    <row r="1125" s="18" customFormat="1" x14ac:dyDescent="0.2"/>
    <row r="1126" s="18" customFormat="1" x14ac:dyDescent="0.2"/>
    <row r="1127" s="18" customFormat="1" x14ac:dyDescent="0.2"/>
    <row r="1128" s="18" customFormat="1" x14ac:dyDescent="0.2"/>
    <row r="1129" s="18" customFormat="1" x14ac:dyDescent="0.2"/>
    <row r="1130" s="18" customFormat="1" x14ac:dyDescent="0.2"/>
    <row r="1131" s="18" customFormat="1" x14ac:dyDescent="0.2"/>
    <row r="1132" s="18" customFormat="1" x14ac:dyDescent="0.2"/>
    <row r="1133" s="18" customFormat="1" x14ac:dyDescent="0.2"/>
    <row r="1134" s="18" customFormat="1" x14ac:dyDescent="0.2"/>
    <row r="1135" s="18" customFormat="1" x14ac:dyDescent="0.2"/>
    <row r="1136" s="18" customFormat="1" x14ac:dyDescent="0.2"/>
    <row r="1137" s="18" customFormat="1" x14ac:dyDescent="0.2"/>
    <row r="1138" s="18" customFormat="1" x14ac:dyDescent="0.2"/>
    <row r="1139" s="18" customFormat="1" x14ac:dyDescent="0.2"/>
    <row r="1140" s="18" customFormat="1" x14ac:dyDescent="0.2"/>
    <row r="1141" s="18" customFormat="1" x14ac:dyDescent="0.2"/>
    <row r="1142" s="18" customFormat="1" x14ac:dyDescent="0.2"/>
    <row r="1143" s="18" customFormat="1" x14ac:dyDescent="0.2"/>
    <row r="1144" s="18" customFormat="1" x14ac:dyDescent="0.2"/>
    <row r="1145" s="18" customFormat="1" x14ac:dyDescent="0.2"/>
    <row r="1146" s="18" customFormat="1" x14ac:dyDescent="0.2"/>
    <row r="1147" s="18" customFormat="1" x14ac:dyDescent="0.2"/>
    <row r="1148" s="18" customFormat="1" x14ac:dyDescent="0.2"/>
    <row r="1149" s="18" customFormat="1" x14ac:dyDescent="0.2"/>
    <row r="1150" s="18" customFormat="1" x14ac:dyDescent="0.2"/>
    <row r="1151" s="18" customFormat="1" x14ac:dyDescent="0.2"/>
    <row r="1152" s="18" customFormat="1" x14ac:dyDescent="0.2"/>
    <row r="1153" s="18" customFormat="1" x14ac:dyDescent="0.2"/>
    <row r="1154" s="18" customFormat="1" x14ac:dyDescent="0.2"/>
    <row r="1155" s="18" customFormat="1" x14ac:dyDescent="0.2"/>
    <row r="1156" s="18" customFormat="1" x14ac:dyDescent="0.2"/>
    <row r="1157" s="18" customFormat="1" x14ac:dyDescent="0.2"/>
    <row r="1158" s="18" customFormat="1" x14ac:dyDescent="0.2"/>
    <row r="1159" s="18" customFormat="1" x14ac:dyDescent="0.2"/>
    <row r="1160" s="18" customFormat="1" x14ac:dyDescent="0.2"/>
    <row r="1161" s="18" customFormat="1" x14ac:dyDescent="0.2"/>
    <row r="1162" s="18" customFormat="1" x14ac:dyDescent="0.2"/>
    <row r="1163" s="18" customFormat="1" x14ac:dyDescent="0.2"/>
    <row r="1164" s="18" customFormat="1" x14ac:dyDescent="0.2"/>
    <row r="1165" s="18" customFormat="1" x14ac:dyDescent="0.2"/>
    <row r="1166" s="18" customFormat="1" x14ac:dyDescent="0.2"/>
    <row r="1167" s="18" customFormat="1" x14ac:dyDescent="0.2"/>
    <row r="1168" s="18" customFormat="1" x14ac:dyDescent="0.2"/>
    <row r="1169" s="18" customFormat="1" x14ac:dyDescent="0.2"/>
    <row r="1170" s="18" customFormat="1" x14ac:dyDescent="0.2"/>
    <row r="1171" s="18" customFormat="1" x14ac:dyDescent="0.2"/>
    <row r="1172" s="18" customFormat="1" x14ac:dyDescent="0.2"/>
    <row r="1173" s="18" customFormat="1" x14ac:dyDescent="0.2"/>
    <row r="1174" s="18" customFormat="1" x14ac:dyDescent="0.2"/>
    <row r="1175" s="18" customFormat="1" x14ac:dyDescent="0.2"/>
    <row r="1177" s="18" customFormat="1" x14ac:dyDescent="0.2"/>
    <row r="1178" s="18" customFormat="1" x14ac:dyDescent="0.2"/>
    <row r="1179" s="18" customFormat="1" x14ac:dyDescent="0.2"/>
    <row r="1180" s="18" customFormat="1" x14ac:dyDescent="0.2"/>
    <row r="1181" s="18" customFormat="1" x14ac:dyDescent="0.2"/>
    <row r="1182" s="18" customFormat="1" x14ac:dyDescent="0.2"/>
    <row r="1183" s="18" customFormat="1" x14ac:dyDescent="0.2"/>
    <row r="1184" s="18" customFormat="1" x14ac:dyDescent="0.2"/>
    <row r="1185" s="18" customFormat="1" x14ac:dyDescent="0.2"/>
    <row r="1186" s="18" customFormat="1" x14ac:dyDescent="0.2"/>
    <row r="1187" s="18" customFormat="1" x14ac:dyDescent="0.2"/>
    <row r="1188" s="18" customFormat="1" x14ac:dyDescent="0.2"/>
    <row r="1189" s="18" customFormat="1" x14ac:dyDescent="0.2"/>
    <row r="1190" s="18" customFormat="1" x14ac:dyDescent="0.2"/>
    <row r="1191" s="18" customFormat="1" x14ac:dyDescent="0.2"/>
    <row r="1192" s="18" customFormat="1" x14ac:dyDescent="0.2"/>
    <row r="1193" s="18" customFormat="1" x14ac:dyDescent="0.2"/>
    <row r="1194" s="18" customFormat="1" x14ac:dyDescent="0.2"/>
    <row r="1195" s="18" customFormat="1" x14ac:dyDescent="0.2"/>
    <row r="1196" s="18" customFormat="1" x14ac:dyDescent="0.2"/>
    <row r="1197" s="18" customFormat="1" x14ac:dyDescent="0.2"/>
    <row r="1198" s="18" customFormat="1" x14ac:dyDescent="0.2"/>
    <row r="1199" s="18" customFormat="1" x14ac:dyDescent="0.2"/>
    <row r="1200" s="18" customFormat="1" x14ac:dyDescent="0.2"/>
    <row r="1201" s="18" customFormat="1" x14ac:dyDescent="0.2"/>
    <row r="1202" s="18" customFormat="1" x14ac:dyDescent="0.2"/>
    <row r="1203" s="18" customFormat="1" x14ac:dyDescent="0.2"/>
    <row r="1204" s="18" customFormat="1" x14ac:dyDescent="0.2"/>
    <row r="1205" s="18" customFormat="1" x14ac:dyDescent="0.2"/>
    <row r="1206" s="18" customFormat="1" x14ac:dyDescent="0.2"/>
    <row r="1207" s="18" customFormat="1" x14ac:dyDescent="0.2"/>
    <row r="1208" s="18" customFormat="1" x14ac:dyDescent="0.2"/>
    <row r="1209" s="18" customFormat="1" x14ac:dyDescent="0.2"/>
    <row r="1210" s="18" customFormat="1" x14ac:dyDescent="0.2"/>
    <row r="1211" s="18" customFormat="1" x14ac:dyDescent="0.2"/>
    <row r="1212" s="18" customFormat="1" x14ac:dyDescent="0.2"/>
    <row r="1213" s="18" customFormat="1" x14ac:dyDescent="0.2"/>
    <row r="1214" s="18" customFormat="1" x14ac:dyDescent="0.2"/>
    <row r="1215" s="18" customFormat="1" x14ac:dyDescent="0.2"/>
    <row r="1216" s="18" customFormat="1" x14ac:dyDescent="0.2"/>
    <row r="1217" s="18" customFormat="1" x14ac:dyDescent="0.2"/>
    <row r="1218" s="18" customFormat="1" x14ac:dyDescent="0.2"/>
    <row r="1219" s="18" customFormat="1" x14ac:dyDescent="0.2"/>
    <row r="1220" s="18" customFormat="1" x14ac:dyDescent="0.2"/>
    <row r="1221" s="18" customFormat="1" x14ac:dyDescent="0.2"/>
    <row r="1222" s="18" customFormat="1" x14ac:dyDescent="0.2"/>
    <row r="1223" s="18" customFormat="1" x14ac:dyDescent="0.2"/>
    <row r="1224" s="18" customFormat="1" x14ac:dyDescent="0.2"/>
    <row r="1225" s="18" customFormat="1" x14ac:dyDescent="0.2"/>
    <row r="1226" s="18" customFormat="1" x14ac:dyDescent="0.2"/>
    <row r="1227" s="18" customFormat="1" x14ac:dyDescent="0.2"/>
    <row r="1228" s="18" customFormat="1" x14ac:dyDescent="0.2"/>
    <row r="1229" s="18" customFormat="1" x14ac:dyDescent="0.2"/>
    <row r="1230" s="18" customFormat="1" x14ac:dyDescent="0.2"/>
    <row r="1231" s="18" customFormat="1" x14ac:dyDescent="0.2"/>
    <row r="1232" s="18" customFormat="1" x14ac:dyDescent="0.2"/>
    <row r="1233" s="18" customFormat="1" x14ac:dyDescent="0.2"/>
    <row r="1234" s="18" customFormat="1" x14ac:dyDescent="0.2"/>
    <row r="1235" s="18" customFormat="1" x14ac:dyDescent="0.2"/>
    <row r="1236" s="18" customFormat="1" x14ac:dyDescent="0.2"/>
    <row r="1238" s="18" customFormat="1" x14ac:dyDescent="0.2"/>
    <row r="1239" s="18" customFormat="1" x14ac:dyDescent="0.2"/>
    <row r="1240" s="18" customFormat="1" x14ac:dyDescent="0.2"/>
    <row r="1241" s="18" customFormat="1" x14ac:dyDescent="0.2"/>
    <row r="1242" s="18" customFormat="1" x14ac:dyDescent="0.2"/>
    <row r="1243" s="18" customFormat="1" x14ac:dyDescent="0.2"/>
    <row r="1244" s="18" customFormat="1" x14ac:dyDescent="0.2"/>
    <row r="1245" s="18" customFormat="1" x14ac:dyDescent="0.2"/>
    <row r="1246" s="18" customFormat="1" x14ac:dyDescent="0.2"/>
    <row r="1247" s="18" customFormat="1" x14ac:dyDescent="0.2"/>
    <row r="1248" s="18" customFormat="1" x14ac:dyDescent="0.2"/>
    <row r="1249" s="18" customFormat="1" x14ac:dyDescent="0.2"/>
    <row r="1250" s="18" customFormat="1" x14ac:dyDescent="0.2"/>
    <row r="1251" s="18" customFormat="1" x14ac:dyDescent="0.2"/>
    <row r="1252" s="18" customFormat="1" x14ac:dyDescent="0.2"/>
    <row r="1253" s="18" customFormat="1" x14ac:dyDescent="0.2"/>
    <row r="1254" s="18" customFormat="1" x14ac:dyDescent="0.2"/>
    <row r="1255" s="18" customFormat="1" x14ac:dyDescent="0.2"/>
    <row r="1256" s="18" customFormat="1" x14ac:dyDescent="0.2"/>
    <row r="1257" s="18" customFormat="1" x14ac:dyDescent="0.2"/>
    <row r="1258" s="18" customFormat="1" x14ac:dyDescent="0.2"/>
    <row r="1259" s="18" customFormat="1" x14ac:dyDescent="0.2"/>
    <row r="1260" s="18" customFormat="1" x14ac:dyDescent="0.2"/>
    <row r="1261" s="18" customFormat="1" x14ac:dyDescent="0.2"/>
    <row r="1262" s="18" customFormat="1" x14ac:dyDescent="0.2"/>
    <row r="1263" s="18" customFormat="1" x14ac:dyDescent="0.2"/>
    <row r="1264" s="18" customFormat="1" x14ac:dyDescent="0.2"/>
    <row r="1265" s="18" customFormat="1" x14ac:dyDescent="0.2"/>
    <row r="1266" s="18" customFormat="1" x14ac:dyDescent="0.2"/>
    <row r="1267" s="18" customFormat="1" x14ac:dyDescent="0.2"/>
    <row r="1269" s="18" customFormat="1" x14ac:dyDescent="0.2"/>
    <row r="1270" s="18" customFormat="1" x14ac:dyDescent="0.2"/>
    <row r="1271" s="18" customFormat="1" x14ac:dyDescent="0.2"/>
    <row r="1272" s="18" customFormat="1" x14ac:dyDescent="0.2"/>
    <row r="1273" s="18" customFormat="1" x14ac:dyDescent="0.2"/>
    <row r="1274" s="18" customFormat="1" x14ac:dyDescent="0.2"/>
    <row r="1275" s="18" customFormat="1" x14ac:dyDescent="0.2"/>
    <row r="1276" s="18" customFormat="1" x14ac:dyDescent="0.2"/>
    <row r="1277" s="18" customFormat="1" x14ac:dyDescent="0.2"/>
    <row r="1278" s="18" customFormat="1" x14ac:dyDescent="0.2"/>
    <row r="1279" s="18" customFormat="1" x14ac:dyDescent="0.2"/>
    <row r="1280" s="18" customFormat="1" x14ac:dyDescent="0.2"/>
    <row r="1281" s="18" customFormat="1" x14ac:dyDescent="0.2"/>
    <row r="1282" s="18" customFormat="1" x14ac:dyDescent="0.2"/>
    <row r="1283" s="18" customFormat="1" x14ac:dyDescent="0.2"/>
    <row r="1284" s="18" customFormat="1" x14ac:dyDescent="0.2"/>
    <row r="1285" s="18" customFormat="1" x14ac:dyDescent="0.2"/>
    <row r="1286" s="18" customFormat="1" x14ac:dyDescent="0.2"/>
    <row r="1287" s="18" customFormat="1" x14ac:dyDescent="0.2"/>
    <row r="1288" s="18" customFormat="1" x14ac:dyDescent="0.2"/>
    <row r="1289" s="18" customFormat="1" x14ac:dyDescent="0.2"/>
    <row r="1290" s="18" customFormat="1" x14ac:dyDescent="0.2"/>
    <row r="1291" s="18" customFormat="1" x14ac:dyDescent="0.2"/>
    <row r="1292" s="18" customFormat="1" x14ac:dyDescent="0.2"/>
    <row r="1293" s="18" customFormat="1" x14ac:dyDescent="0.2"/>
    <row r="1294" s="18" customFormat="1" x14ac:dyDescent="0.2"/>
    <row r="1295" s="18" customFormat="1" x14ac:dyDescent="0.2"/>
    <row r="1296" s="18" customFormat="1" x14ac:dyDescent="0.2"/>
    <row r="1297" s="18" customFormat="1" x14ac:dyDescent="0.2"/>
    <row r="1298" s="18" customFormat="1" x14ac:dyDescent="0.2"/>
    <row r="1300" s="18" customFormat="1" x14ac:dyDescent="0.2"/>
    <row r="1301" s="18" customFormat="1" x14ac:dyDescent="0.2"/>
    <row r="1302" s="18" customFormat="1" x14ac:dyDescent="0.2"/>
    <row r="1303" s="18" customFormat="1" x14ac:dyDescent="0.2"/>
    <row r="1304" s="18" customFormat="1" x14ac:dyDescent="0.2"/>
    <row r="1305" s="18" customFormat="1" x14ac:dyDescent="0.2"/>
    <row r="1306" s="18" customFormat="1" x14ac:dyDescent="0.2"/>
    <row r="1307" s="18" customFormat="1" x14ac:dyDescent="0.2"/>
    <row r="1308" s="18" customFormat="1" x14ac:dyDescent="0.2"/>
    <row r="1309" s="18" customFormat="1" x14ac:dyDescent="0.2"/>
    <row r="1310" s="18" customFormat="1" x14ac:dyDescent="0.2"/>
    <row r="1311" s="18" customFormat="1" x14ac:dyDescent="0.2"/>
    <row r="1312" s="18" customFormat="1" x14ac:dyDescent="0.2"/>
    <row r="1313" s="18" customFormat="1" x14ac:dyDescent="0.2"/>
    <row r="1314" s="18" customFormat="1" x14ac:dyDescent="0.2"/>
    <row r="1315" s="18" customFormat="1" x14ac:dyDescent="0.2"/>
    <row r="1316" s="18" customFormat="1" x14ac:dyDescent="0.2"/>
    <row r="1317" s="18" customFormat="1" x14ac:dyDescent="0.2"/>
    <row r="1318" s="18" customFormat="1" x14ac:dyDescent="0.2"/>
    <row r="1319" s="18" customFormat="1" x14ac:dyDescent="0.2"/>
    <row r="1320" s="18" customFormat="1" x14ac:dyDescent="0.2"/>
    <row r="1321" s="18" customFormat="1" x14ac:dyDescent="0.2"/>
    <row r="1322" s="18" customFormat="1" x14ac:dyDescent="0.2"/>
    <row r="1323" s="18" customFormat="1" x14ac:dyDescent="0.2"/>
    <row r="1324" s="18" customFormat="1" x14ac:dyDescent="0.2"/>
    <row r="1325" s="18" customFormat="1" x14ac:dyDescent="0.2"/>
    <row r="1326" s="18" customFormat="1" x14ac:dyDescent="0.2"/>
    <row r="1327" s="18" customFormat="1" x14ac:dyDescent="0.2"/>
    <row r="1328" s="18" customFormat="1" x14ac:dyDescent="0.2"/>
    <row r="1329" s="18" customFormat="1" x14ac:dyDescent="0.2"/>
    <row r="1331" s="18" customFormat="1" x14ac:dyDescent="0.2"/>
    <row r="1332" s="18" customFormat="1" x14ac:dyDescent="0.2"/>
    <row r="1333" s="18" customFormat="1" x14ac:dyDescent="0.2"/>
    <row r="1334" s="18" customFormat="1" x14ac:dyDescent="0.2"/>
    <row r="1335" s="18" customFormat="1" x14ac:dyDescent="0.2"/>
    <row r="1336" s="18" customFormat="1" x14ac:dyDescent="0.2"/>
    <row r="1337" s="18" customFormat="1" x14ac:dyDescent="0.2"/>
    <row r="1338" s="18" customFormat="1" x14ac:dyDescent="0.2"/>
    <row r="1339" s="18" customFormat="1" x14ac:dyDescent="0.2"/>
    <row r="1340" s="18" customFormat="1" x14ac:dyDescent="0.2"/>
    <row r="1341" s="18" customFormat="1" x14ac:dyDescent="0.2"/>
    <row r="1342" s="18" customFormat="1" x14ac:dyDescent="0.2"/>
    <row r="1343" s="18" customFormat="1" x14ac:dyDescent="0.2"/>
    <row r="1344" s="18" customFormat="1" x14ac:dyDescent="0.2"/>
    <row r="1345" s="18" customFormat="1" x14ac:dyDescent="0.2"/>
    <row r="1346" s="18" customFormat="1" x14ac:dyDescent="0.2"/>
    <row r="1347" s="18" customFormat="1" x14ac:dyDescent="0.2"/>
    <row r="1348" s="18" customFormat="1" x14ac:dyDescent="0.2"/>
    <row r="1349" s="18" customFormat="1" x14ac:dyDescent="0.2"/>
    <row r="1350" s="18" customFormat="1" x14ac:dyDescent="0.2"/>
    <row r="1351" s="18" customFormat="1" x14ac:dyDescent="0.2"/>
    <row r="1352" s="18" customFormat="1" x14ac:dyDescent="0.2"/>
    <row r="1353" s="18" customFormat="1" x14ac:dyDescent="0.2"/>
    <row r="1354" s="18" customFormat="1" x14ac:dyDescent="0.2"/>
    <row r="1355" s="18" customFormat="1" x14ac:dyDescent="0.2"/>
    <row r="1356" s="18" customFormat="1" x14ac:dyDescent="0.2"/>
    <row r="1357" s="18" customFormat="1" x14ac:dyDescent="0.2"/>
    <row r="1358" s="18" customFormat="1" x14ac:dyDescent="0.2"/>
    <row r="1359" s="18" customFormat="1" x14ac:dyDescent="0.2"/>
    <row r="1360" s="18" customFormat="1" x14ac:dyDescent="0.2"/>
    <row r="1362" s="18" customFormat="1" x14ac:dyDescent="0.2"/>
    <row r="1363" s="18" customFormat="1" x14ac:dyDescent="0.2"/>
    <row r="1364" s="18" customFormat="1" x14ac:dyDescent="0.2"/>
    <row r="1365" s="18" customFormat="1" x14ac:dyDescent="0.2"/>
    <row r="1366" s="18" customFormat="1" x14ac:dyDescent="0.2"/>
    <row r="1367" s="18" customFormat="1" x14ac:dyDescent="0.2"/>
    <row r="1368" s="18" customFormat="1" x14ac:dyDescent="0.2"/>
    <row r="1369" s="18" customFormat="1" x14ac:dyDescent="0.2"/>
    <row r="1370" s="18" customFormat="1" x14ac:dyDescent="0.2"/>
    <row r="1371" s="18" customFormat="1" x14ac:dyDescent="0.2"/>
    <row r="1372" s="18" customFormat="1" x14ac:dyDescent="0.2"/>
    <row r="1373" s="18" customFormat="1" x14ac:dyDescent="0.2"/>
    <row r="1374" s="18" customFormat="1" x14ac:dyDescent="0.2"/>
    <row r="1375" s="18" customFormat="1" x14ac:dyDescent="0.2"/>
    <row r="1376" s="18" customFormat="1" x14ac:dyDescent="0.2"/>
    <row r="1377" s="18" customFormat="1" x14ac:dyDescent="0.2"/>
    <row r="1378" s="18" customFormat="1" x14ac:dyDescent="0.2"/>
    <row r="1379" s="18" customFormat="1" x14ac:dyDescent="0.2"/>
    <row r="1380" s="18" customFormat="1" x14ac:dyDescent="0.2"/>
    <row r="1381" s="18" customFormat="1" x14ac:dyDescent="0.2"/>
    <row r="1382" s="18" customFormat="1" x14ac:dyDescent="0.2"/>
    <row r="1383" s="18" customFormat="1" x14ac:dyDescent="0.2"/>
    <row r="1384" s="18" customFormat="1" x14ac:dyDescent="0.2"/>
    <row r="1385" s="18" customFormat="1" x14ac:dyDescent="0.2"/>
    <row r="1386" s="18" customFormat="1" x14ac:dyDescent="0.2"/>
    <row r="1387" s="18" customFormat="1" x14ac:dyDescent="0.2"/>
    <row r="1388" s="18" customFormat="1" x14ac:dyDescent="0.2"/>
    <row r="1389" s="18" customFormat="1" x14ac:dyDescent="0.2"/>
    <row r="1390" s="18" customFormat="1" x14ac:dyDescent="0.2"/>
    <row r="1391" s="18" customFormat="1" x14ac:dyDescent="0.2"/>
    <row r="1392" s="18" customFormat="1" x14ac:dyDescent="0.2"/>
    <row r="1393" s="18" customFormat="1" x14ac:dyDescent="0.2"/>
    <row r="1394" s="18" customFormat="1" x14ac:dyDescent="0.2"/>
    <row r="1395" s="18" customFormat="1" x14ac:dyDescent="0.2"/>
    <row r="1396" s="18" customFormat="1" x14ac:dyDescent="0.2"/>
    <row r="1397" s="18" customFormat="1" x14ac:dyDescent="0.2"/>
    <row r="1398" s="18" customFormat="1" x14ac:dyDescent="0.2"/>
    <row r="1399" s="18" customFormat="1" x14ac:dyDescent="0.2"/>
    <row r="1400" s="18" customFormat="1" x14ac:dyDescent="0.2"/>
    <row r="1401" s="18" customFormat="1" x14ac:dyDescent="0.2"/>
    <row r="1402" s="18" customFormat="1" x14ac:dyDescent="0.2"/>
    <row r="1403" s="18" customFormat="1" x14ac:dyDescent="0.2"/>
    <row r="1404" s="18" customFormat="1" x14ac:dyDescent="0.2"/>
    <row r="1405" s="18" customFormat="1" x14ac:dyDescent="0.2"/>
    <row r="1406" s="18" customFormat="1" x14ac:dyDescent="0.2"/>
    <row r="1407" s="18" customFormat="1" x14ac:dyDescent="0.2"/>
    <row r="1408" s="18" customFormat="1" x14ac:dyDescent="0.2"/>
    <row r="1409" s="18" customFormat="1" x14ac:dyDescent="0.2"/>
    <row r="1410" s="18" customFormat="1" x14ac:dyDescent="0.2"/>
    <row r="1411" s="18" customFormat="1" x14ac:dyDescent="0.2"/>
    <row r="1412" s="18" customFormat="1" x14ac:dyDescent="0.2"/>
    <row r="1413" s="18" customFormat="1" x14ac:dyDescent="0.2"/>
    <row r="1414" s="18" customFormat="1" x14ac:dyDescent="0.2"/>
    <row r="1415" s="18" customFormat="1" x14ac:dyDescent="0.2"/>
    <row r="1416" s="18" customFormat="1" x14ac:dyDescent="0.2"/>
    <row r="1417" s="18" customFormat="1" x14ac:dyDescent="0.2"/>
    <row r="1418" s="18" customFormat="1" x14ac:dyDescent="0.2"/>
    <row r="1419" s="18" customFormat="1" x14ac:dyDescent="0.2"/>
    <row r="1420" s="18" customFormat="1" x14ac:dyDescent="0.2"/>
    <row r="1421" s="18" customFormat="1" x14ac:dyDescent="0.2"/>
    <row r="1422" s="18" customFormat="1" x14ac:dyDescent="0.2"/>
    <row r="1423" s="18" customFormat="1" x14ac:dyDescent="0.2"/>
    <row r="1424" s="18" customFormat="1" x14ac:dyDescent="0.2"/>
    <row r="1425" s="18" customFormat="1" x14ac:dyDescent="0.2"/>
    <row r="1426" s="18" customFormat="1" x14ac:dyDescent="0.2"/>
    <row r="1427" s="18" customFormat="1" x14ac:dyDescent="0.2"/>
    <row r="1428" s="18" customFormat="1" x14ac:dyDescent="0.2"/>
    <row r="1429" s="18" customFormat="1" x14ac:dyDescent="0.2"/>
    <row r="1430" s="18" customFormat="1" x14ac:dyDescent="0.2"/>
    <row r="1431" s="18" customFormat="1" x14ac:dyDescent="0.2"/>
    <row r="1432" s="18" customFormat="1" x14ac:dyDescent="0.2"/>
    <row r="1433" s="18" customFormat="1" x14ac:dyDescent="0.2"/>
    <row r="1434" s="18" customFormat="1" x14ac:dyDescent="0.2"/>
    <row r="1435" s="18" customFormat="1" x14ac:dyDescent="0.2"/>
    <row r="1436" s="18" customFormat="1" x14ac:dyDescent="0.2"/>
    <row r="1437" s="18" customFormat="1" x14ac:dyDescent="0.2"/>
    <row r="1438" s="18" customFormat="1" x14ac:dyDescent="0.2"/>
    <row r="1439" s="18" customFormat="1" x14ac:dyDescent="0.2"/>
    <row r="1440" s="18" customFormat="1" x14ac:dyDescent="0.2"/>
    <row r="1441" s="18" customFormat="1" x14ac:dyDescent="0.2"/>
    <row r="1442" s="18" customFormat="1" x14ac:dyDescent="0.2"/>
    <row r="1443" s="18" customFormat="1" x14ac:dyDescent="0.2"/>
    <row r="1444" s="18" customFormat="1" x14ac:dyDescent="0.2"/>
    <row r="1445" s="18" customFormat="1" x14ac:dyDescent="0.2"/>
    <row r="1446" s="18" customFormat="1" x14ac:dyDescent="0.2"/>
    <row r="1447" s="18" customFormat="1" x14ac:dyDescent="0.2"/>
    <row r="1448" s="18" customFormat="1" x14ac:dyDescent="0.2"/>
    <row r="1449" s="18" customFormat="1" x14ac:dyDescent="0.2"/>
    <row r="1450" s="18" customFormat="1" x14ac:dyDescent="0.2"/>
    <row r="1451" s="18" customFormat="1" x14ac:dyDescent="0.2"/>
    <row r="1452" s="18" customFormat="1" x14ac:dyDescent="0.2"/>
    <row r="1453" s="18" customFormat="1" x14ac:dyDescent="0.2"/>
    <row r="1454" s="18" customFormat="1" x14ac:dyDescent="0.2"/>
    <row r="1455" s="18" customFormat="1" x14ac:dyDescent="0.2"/>
    <row r="1456" s="18" customFormat="1" x14ac:dyDescent="0.2"/>
    <row r="1457" s="18" customFormat="1" x14ac:dyDescent="0.2"/>
    <row r="1458" s="18" customFormat="1" x14ac:dyDescent="0.2"/>
    <row r="1459" s="18" customFormat="1" x14ac:dyDescent="0.2"/>
    <row r="1460" s="18" customFormat="1" x14ac:dyDescent="0.2"/>
    <row r="1461" s="18" customFormat="1" x14ac:dyDescent="0.2"/>
    <row r="1462" s="18" customFormat="1" x14ac:dyDescent="0.2"/>
    <row r="1463" s="18" customFormat="1" x14ac:dyDescent="0.2"/>
    <row r="1464" s="18" customFormat="1" x14ac:dyDescent="0.2"/>
    <row r="1465" s="18" customFormat="1" x14ac:dyDescent="0.2"/>
    <row r="1466" s="18" customFormat="1" x14ac:dyDescent="0.2"/>
    <row r="1467" s="18" customFormat="1" x14ac:dyDescent="0.2"/>
    <row r="1468" s="18" customFormat="1" x14ac:dyDescent="0.2"/>
    <row r="1469" s="18" customFormat="1" x14ac:dyDescent="0.2"/>
    <row r="1470" s="18" customFormat="1" x14ac:dyDescent="0.2"/>
    <row r="1471" s="18" customFormat="1" x14ac:dyDescent="0.2"/>
    <row r="1472" s="18" customFormat="1" x14ac:dyDescent="0.2"/>
    <row r="1473" s="18" customFormat="1" x14ac:dyDescent="0.2"/>
    <row r="1474" s="18" customFormat="1" x14ac:dyDescent="0.2"/>
    <row r="1475" s="18" customFormat="1" x14ac:dyDescent="0.2"/>
    <row r="1476" s="18" customFormat="1" x14ac:dyDescent="0.2"/>
    <row r="1477" s="18" customFormat="1" x14ac:dyDescent="0.2"/>
    <row r="1478" s="18" customFormat="1" x14ac:dyDescent="0.2"/>
    <row r="1479" s="18" customFormat="1" x14ac:dyDescent="0.2"/>
    <row r="1480" s="18" customFormat="1" x14ac:dyDescent="0.2"/>
    <row r="1481" s="18" customFormat="1" x14ac:dyDescent="0.2"/>
    <row r="1482" s="18" customFormat="1" x14ac:dyDescent="0.2"/>
    <row r="1483" s="18" customFormat="1" x14ac:dyDescent="0.2"/>
    <row r="1484" s="18" customFormat="1" x14ac:dyDescent="0.2"/>
    <row r="1485" s="18" customFormat="1" x14ac:dyDescent="0.2"/>
    <row r="1486" s="18" customFormat="1" x14ac:dyDescent="0.2"/>
    <row r="1487" s="18" customFormat="1" x14ac:dyDescent="0.2"/>
    <row r="1488" s="18" customFormat="1" x14ac:dyDescent="0.2"/>
    <row r="1489" s="18" customFormat="1" x14ac:dyDescent="0.2"/>
    <row r="1490" s="18" customFormat="1" x14ac:dyDescent="0.2"/>
    <row r="1491" s="18" customFormat="1" x14ac:dyDescent="0.2"/>
    <row r="1492" s="18" customFormat="1" x14ac:dyDescent="0.2"/>
    <row r="1493" s="18" customFormat="1" x14ac:dyDescent="0.2"/>
    <row r="1494" s="18" customFormat="1" x14ac:dyDescent="0.2"/>
    <row r="1495" s="18" customFormat="1" x14ac:dyDescent="0.2"/>
    <row r="1496" s="18" customFormat="1" x14ac:dyDescent="0.2"/>
    <row r="1497" s="18" customFormat="1" x14ac:dyDescent="0.2"/>
    <row r="1498" s="18" customFormat="1" x14ac:dyDescent="0.2"/>
    <row r="1499" s="18" customFormat="1" x14ac:dyDescent="0.2"/>
    <row r="1500" s="18" customFormat="1" x14ac:dyDescent="0.2"/>
    <row r="1501" s="18" customFormat="1" x14ac:dyDescent="0.2"/>
    <row r="1502" s="18" customFormat="1" x14ac:dyDescent="0.2"/>
    <row r="1503" s="18" customFormat="1" x14ac:dyDescent="0.2"/>
    <row r="1504" s="18" customFormat="1" x14ac:dyDescent="0.2"/>
    <row r="1505" s="18" customFormat="1" x14ac:dyDescent="0.2"/>
    <row r="1506" s="18" customFormat="1" x14ac:dyDescent="0.2"/>
    <row r="1507" s="18" customFormat="1" x14ac:dyDescent="0.2"/>
    <row r="1508" s="18" customFormat="1" x14ac:dyDescent="0.2"/>
    <row r="1509" s="18" customFormat="1" x14ac:dyDescent="0.2"/>
    <row r="1510" s="18" customFormat="1" x14ac:dyDescent="0.2"/>
    <row r="1511" s="18" customFormat="1" x14ac:dyDescent="0.2"/>
    <row r="1512" s="18" customFormat="1" x14ac:dyDescent="0.2"/>
    <row r="1513" s="18" customFormat="1" x14ac:dyDescent="0.2"/>
    <row r="1514" s="18" customFormat="1" x14ac:dyDescent="0.2"/>
    <row r="1515" s="18" customFormat="1" x14ac:dyDescent="0.2"/>
    <row r="1516" s="18" customFormat="1" x14ac:dyDescent="0.2"/>
    <row r="1517" s="18" customFormat="1" x14ac:dyDescent="0.2"/>
    <row r="1518" s="18" customFormat="1" x14ac:dyDescent="0.2"/>
    <row r="1519" s="18" customFormat="1" x14ac:dyDescent="0.2"/>
    <row r="1520" s="18" customFormat="1" x14ac:dyDescent="0.2"/>
    <row r="1521" s="18" customFormat="1" x14ac:dyDescent="0.2"/>
    <row r="1522" s="18" customFormat="1" x14ac:dyDescent="0.2"/>
    <row r="1523" s="18" customFormat="1" x14ac:dyDescent="0.2"/>
    <row r="1524" s="18" customFormat="1" x14ac:dyDescent="0.2"/>
    <row r="1525" s="18" customFormat="1" x14ac:dyDescent="0.2"/>
    <row r="1526" s="18" customFormat="1" x14ac:dyDescent="0.2"/>
    <row r="1527" s="18" customFormat="1" x14ac:dyDescent="0.2"/>
    <row r="1528" s="18" customFormat="1" x14ac:dyDescent="0.2"/>
    <row r="1529" s="18" customFormat="1" x14ac:dyDescent="0.2"/>
    <row r="1530" s="18" customFormat="1" x14ac:dyDescent="0.2"/>
    <row r="1531" s="18" customFormat="1" x14ac:dyDescent="0.2"/>
    <row r="1532" s="18" customFormat="1" x14ac:dyDescent="0.2"/>
    <row r="1533" s="18" customFormat="1" x14ac:dyDescent="0.2"/>
    <row r="1534" s="18" customFormat="1" x14ac:dyDescent="0.2"/>
    <row r="1535" s="18" customFormat="1" x14ac:dyDescent="0.2"/>
    <row r="1536" s="18" customFormat="1" x14ac:dyDescent="0.2"/>
    <row r="1537" s="18" customFormat="1" x14ac:dyDescent="0.2"/>
    <row r="1538" s="18" customFormat="1" x14ac:dyDescent="0.2"/>
    <row r="1539" s="18" customFormat="1" x14ac:dyDescent="0.2"/>
    <row r="1540" s="18" customFormat="1" x14ac:dyDescent="0.2"/>
    <row r="1541" s="18" customFormat="1" x14ac:dyDescent="0.2"/>
    <row r="1542" s="18" customFormat="1" x14ac:dyDescent="0.2"/>
    <row r="1543" s="18" customFormat="1" x14ac:dyDescent="0.2"/>
    <row r="1544" s="18" customFormat="1" x14ac:dyDescent="0.2"/>
    <row r="1546" s="18" customFormat="1" x14ac:dyDescent="0.2"/>
    <row r="1547" s="18" customFormat="1" x14ac:dyDescent="0.2"/>
    <row r="1548" s="18" customFormat="1" x14ac:dyDescent="0.2"/>
    <row r="1549" s="18" customFormat="1" x14ac:dyDescent="0.2"/>
    <row r="1550" s="18" customFormat="1" x14ac:dyDescent="0.2"/>
    <row r="1551" s="18" customFormat="1" x14ac:dyDescent="0.2"/>
    <row r="1552" s="18" customFormat="1" x14ac:dyDescent="0.2"/>
    <row r="1553" s="18" customFormat="1" x14ac:dyDescent="0.2"/>
    <row r="1554" s="18" customFormat="1" x14ac:dyDescent="0.2"/>
    <row r="1555" s="18" customFormat="1" x14ac:dyDescent="0.2"/>
    <row r="1556" s="18" customFormat="1" x14ac:dyDescent="0.2"/>
    <row r="1557" s="18" customFormat="1" x14ac:dyDescent="0.2"/>
    <row r="1558" s="18" customFormat="1" x14ac:dyDescent="0.2"/>
    <row r="1559" s="18" customFormat="1" x14ac:dyDescent="0.2"/>
    <row r="1560" s="18" customFormat="1" x14ac:dyDescent="0.2"/>
    <row r="1561" s="18" customFormat="1" x14ac:dyDescent="0.2"/>
    <row r="1562" s="18" customFormat="1" x14ac:dyDescent="0.2"/>
    <row r="1563" s="18" customFormat="1" x14ac:dyDescent="0.2"/>
    <row r="1564" s="18" customFormat="1" x14ac:dyDescent="0.2"/>
    <row r="1565" s="18" customFormat="1" x14ac:dyDescent="0.2"/>
    <row r="1566" s="18" customFormat="1" x14ac:dyDescent="0.2"/>
    <row r="1567" s="18" customFormat="1" x14ac:dyDescent="0.2"/>
    <row r="1568" s="18" customFormat="1" x14ac:dyDescent="0.2"/>
    <row r="1569" s="18" customFormat="1" x14ac:dyDescent="0.2"/>
    <row r="1570" s="18" customFormat="1" x14ac:dyDescent="0.2"/>
    <row r="1571" s="18" customFormat="1" x14ac:dyDescent="0.2"/>
    <row r="1572" s="18" customFormat="1" x14ac:dyDescent="0.2"/>
    <row r="1573" s="18" customFormat="1" x14ac:dyDescent="0.2"/>
    <row r="1574" s="18" customFormat="1" x14ac:dyDescent="0.2"/>
    <row r="1575" s="18" customFormat="1" x14ac:dyDescent="0.2"/>
    <row r="1576" s="18" customFormat="1" x14ac:dyDescent="0.2"/>
    <row r="1578" s="18" customFormat="1" x14ac:dyDescent="0.2"/>
    <row r="1579" s="18" customFormat="1" x14ac:dyDescent="0.2"/>
    <row r="1580" s="18" customFormat="1" x14ac:dyDescent="0.2"/>
    <row r="1581" s="18" customFormat="1" x14ac:dyDescent="0.2"/>
    <row r="1582" s="18" customFormat="1" x14ac:dyDescent="0.2"/>
    <row r="1583" s="18" customFormat="1" x14ac:dyDescent="0.2"/>
    <row r="1584" s="18" customFormat="1" x14ac:dyDescent="0.2"/>
    <row r="1585" s="18" customFormat="1" x14ac:dyDescent="0.2"/>
    <row r="1586" s="18" customFormat="1" x14ac:dyDescent="0.2"/>
    <row r="1587" s="18" customFormat="1" x14ac:dyDescent="0.2"/>
    <row r="1588" s="18" customFormat="1" x14ac:dyDescent="0.2"/>
    <row r="1589" s="18" customFormat="1" x14ac:dyDescent="0.2"/>
    <row r="1590" s="18" customFormat="1" x14ac:dyDescent="0.2"/>
    <row r="1591" s="18" customFormat="1" x14ac:dyDescent="0.2"/>
    <row r="1592" s="18" customFormat="1" x14ac:dyDescent="0.2"/>
    <row r="1593" s="18" customFormat="1" x14ac:dyDescent="0.2"/>
    <row r="1594" s="18" customFormat="1" x14ac:dyDescent="0.2"/>
    <row r="1595" s="18" customFormat="1" x14ac:dyDescent="0.2"/>
    <row r="1596" s="18" customFormat="1" x14ac:dyDescent="0.2"/>
    <row r="1597" s="18" customFormat="1" x14ac:dyDescent="0.2"/>
    <row r="1598" s="18" customFormat="1" x14ac:dyDescent="0.2"/>
    <row r="1599" s="18" customFormat="1" x14ac:dyDescent="0.2"/>
    <row r="1600" s="18" customFormat="1" x14ac:dyDescent="0.2"/>
    <row r="1601" s="18" customFormat="1" x14ac:dyDescent="0.2"/>
    <row r="1602" s="18" customFormat="1" x14ac:dyDescent="0.2"/>
    <row r="1603" s="18" customFormat="1" x14ac:dyDescent="0.2"/>
    <row r="1604" s="18" customFormat="1" x14ac:dyDescent="0.2"/>
    <row r="1605" s="18" customFormat="1" x14ac:dyDescent="0.2"/>
    <row r="1606" s="18" customFormat="1" x14ac:dyDescent="0.2"/>
    <row r="1607" s="18" customFormat="1" x14ac:dyDescent="0.2"/>
    <row r="1608" s="18" customFormat="1" x14ac:dyDescent="0.2"/>
    <row r="1610" s="18" customFormat="1" x14ac:dyDescent="0.2"/>
    <row r="1611" s="18" customFormat="1" x14ac:dyDescent="0.2"/>
    <row r="1612" s="18" customFormat="1" x14ac:dyDescent="0.2"/>
    <row r="1613" s="18" customFormat="1" x14ac:dyDescent="0.2"/>
    <row r="1614" s="18" customFormat="1" x14ac:dyDescent="0.2"/>
    <row r="1615" s="18" customFormat="1" x14ac:dyDescent="0.2"/>
    <row r="1616" s="18" customFormat="1" x14ac:dyDescent="0.2"/>
    <row r="1617" s="18" customFormat="1" x14ac:dyDescent="0.2"/>
    <row r="1618" s="18" customFormat="1" x14ac:dyDescent="0.2"/>
    <row r="1619" s="18" customFormat="1" x14ac:dyDescent="0.2"/>
    <row r="1620" s="18" customFormat="1" x14ac:dyDescent="0.2"/>
    <row r="1621" s="18" customFormat="1" x14ac:dyDescent="0.2"/>
    <row r="1622" s="18" customFormat="1" x14ac:dyDescent="0.2"/>
    <row r="1623" s="18" customFormat="1" x14ac:dyDescent="0.2"/>
    <row r="1624" s="18" customFormat="1" x14ac:dyDescent="0.2"/>
    <row r="1625" s="18" customFormat="1" x14ac:dyDescent="0.2"/>
    <row r="1626" s="18" customFormat="1" x14ac:dyDescent="0.2"/>
    <row r="1627" s="18" customFormat="1" x14ac:dyDescent="0.2"/>
    <row r="1628" s="18" customFormat="1" x14ac:dyDescent="0.2"/>
    <row r="1629" s="18" customFormat="1" x14ac:dyDescent="0.2"/>
    <row r="1630" s="18" customFormat="1" x14ac:dyDescent="0.2"/>
    <row r="1631" s="18" customFormat="1" x14ac:dyDescent="0.2"/>
    <row r="1632" s="18" customFormat="1" x14ac:dyDescent="0.2"/>
    <row r="1633" s="18" customFormat="1" x14ac:dyDescent="0.2"/>
    <row r="1634" s="18" customFormat="1" x14ac:dyDescent="0.2"/>
    <row r="1635" s="18" customFormat="1" x14ac:dyDescent="0.2"/>
    <row r="1636" s="18" customFormat="1" x14ac:dyDescent="0.2"/>
    <row r="1637" s="18" customFormat="1" x14ac:dyDescent="0.2"/>
    <row r="1638" s="18" customFormat="1" x14ac:dyDescent="0.2"/>
    <row r="1639" s="18" customFormat="1" x14ac:dyDescent="0.2"/>
    <row r="1640" s="18" customFormat="1" x14ac:dyDescent="0.2"/>
    <row r="1641" s="18" customFormat="1" x14ac:dyDescent="0.2"/>
    <row r="1642" s="18" customFormat="1" x14ac:dyDescent="0.2"/>
    <row r="1644" s="18" customFormat="1" x14ac:dyDescent="0.2"/>
    <row r="1645" s="18" customFormat="1" x14ac:dyDescent="0.2"/>
    <row r="1646" s="18" customFormat="1" x14ac:dyDescent="0.2"/>
    <row r="1647" s="18" customFormat="1" x14ac:dyDescent="0.2"/>
    <row r="1648" s="18" customFormat="1" x14ac:dyDescent="0.2"/>
    <row r="1649" s="18" customFormat="1" x14ac:dyDescent="0.2"/>
    <row r="1650" s="18" customFormat="1" x14ac:dyDescent="0.2"/>
    <row r="1651" s="18" customFormat="1" x14ac:dyDescent="0.2"/>
    <row r="1652" s="18" customFormat="1" x14ac:dyDescent="0.2"/>
    <row r="1653" s="18" customFormat="1" x14ac:dyDescent="0.2"/>
    <row r="1654" s="18" customFormat="1" x14ac:dyDescent="0.2"/>
    <row r="1655" s="18" customFormat="1" x14ac:dyDescent="0.2"/>
    <row r="1656" s="18" customFormat="1" x14ac:dyDescent="0.2"/>
    <row r="1657" s="18" customFormat="1" x14ac:dyDescent="0.2"/>
    <row r="1658" s="18" customFormat="1" x14ac:dyDescent="0.2"/>
    <row r="1659" s="18" customFormat="1" x14ac:dyDescent="0.2"/>
    <row r="1660" s="18" customFormat="1" x14ac:dyDescent="0.2"/>
    <row r="1661" s="18" customFormat="1" x14ac:dyDescent="0.2"/>
    <row r="1662" s="18" customFormat="1" x14ac:dyDescent="0.2"/>
    <row r="1663" s="18" customFormat="1" x14ac:dyDescent="0.2"/>
    <row r="1664" s="18" customFormat="1" x14ac:dyDescent="0.2"/>
    <row r="1665" s="18" customFormat="1" x14ac:dyDescent="0.2"/>
    <row r="1666" s="18" customFormat="1" x14ac:dyDescent="0.2"/>
    <row r="1667" s="18" customFormat="1" x14ac:dyDescent="0.2"/>
    <row r="1668" s="18" customFormat="1" x14ac:dyDescent="0.2"/>
    <row r="1669" s="18" customFormat="1" x14ac:dyDescent="0.2"/>
    <row r="1670" s="18" customFormat="1" x14ac:dyDescent="0.2"/>
    <row r="1671" s="18" customFormat="1" x14ac:dyDescent="0.2"/>
    <row r="1672" s="18" customFormat="1" x14ac:dyDescent="0.2"/>
    <row r="1673" s="18" customFormat="1" x14ac:dyDescent="0.2"/>
    <row r="1674" s="18" customFormat="1" x14ac:dyDescent="0.2"/>
    <row r="1675" s="18" customFormat="1" x14ac:dyDescent="0.2"/>
    <row r="1676" s="18" customFormat="1" x14ac:dyDescent="0.2"/>
    <row r="1678" s="18" customFormat="1" x14ac:dyDescent="0.2"/>
    <row r="1679" s="18" customFormat="1" x14ac:dyDescent="0.2"/>
    <row r="1680" s="18" customFormat="1" x14ac:dyDescent="0.2"/>
    <row r="1681" s="18" customFormat="1" x14ac:dyDescent="0.2"/>
    <row r="1682" s="18" customFormat="1" x14ac:dyDescent="0.2"/>
    <row r="1683" s="18" customFormat="1" x14ac:dyDescent="0.2"/>
    <row r="1684" s="18" customFormat="1" x14ac:dyDescent="0.2"/>
    <row r="1685" s="18" customFormat="1" x14ac:dyDescent="0.2"/>
    <row r="1686" s="18" customFormat="1" x14ac:dyDescent="0.2"/>
    <row r="1687" s="18" customFormat="1" x14ac:dyDescent="0.2"/>
    <row r="1688" s="18" customFormat="1" x14ac:dyDescent="0.2"/>
    <row r="1689" s="18" customFormat="1" x14ac:dyDescent="0.2"/>
    <row r="1690" s="18" customFormat="1" x14ac:dyDescent="0.2"/>
    <row r="1691" s="18" customFormat="1" x14ac:dyDescent="0.2"/>
    <row r="1692" s="18" customFormat="1" x14ac:dyDescent="0.2"/>
    <row r="1693" s="18" customFormat="1" x14ac:dyDescent="0.2"/>
    <row r="1694" s="18" customFormat="1" x14ac:dyDescent="0.2"/>
    <row r="1695" s="18" customFormat="1" x14ac:dyDescent="0.2"/>
    <row r="1696" s="18" customFormat="1" x14ac:dyDescent="0.2"/>
    <row r="1697" s="18" customFormat="1" x14ac:dyDescent="0.2"/>
    <row r="1698" s="18" customFormat="1" x14ac:dyDescent="0.2"/>
    <row r="1699" s="18" customFormat="1" x14ac:dyDescent="0.2"/>
    <row r="1700" s="18" customFormat="1" x14ac:dyDescent="0.2"/>
    <row r="1701" s="18" customFormat="1" x14ac:dyDescent="0.2"/>
    <row r="1702" s="18" customFormat="1" x14ac:dyDescent="0.2"/>
    <row r="1703" s="18" customFormat="1" x14ac:dyDescent="0.2"/>
    <row r="1704" s="18" customFormat="1" x14ac:dyDescent="0.2"/>
    <row r="1705" s="18" customFormat="1" x14ac:dyDescent="0.2"/>
    <row r="1706" s="18" customFormat="1" x14ac:dyDescent="0.2"/>
    <row r="1707" s="18" customFormat="1" x14ac:dyDescent="0.2"/>
    <row r="1708" s="18" customFormat="1" x14ac:dyDescent="0.2"/>
    <row r="1709" s="18" customFormat="1" x14ac:dyDescent="0.2"/>
    <row r="1710" s="18" customFormat="1" x14ac:dyDescent="0.2"/>
    <row r="1712" s="18" customFormat="1" x14ac:dyDescent="0.2"/>
    <row r="1713" s="18" customFormat="1" x14ac:dyDescent="0.2"/>
    <row r="1714" s="18" customFormat="1" x14ac:dyDescent="0.2"/>
    <row r="1715" s="18" customFormat="1" x14ac:dyDescent="0.2"/>
    <row r="1716" s="18" customFormat="1" x14ac:dyDescent="0.2"/>
    <row r="1717" s="18" customFormat="1" x14ac:dyDescent="0.2"/>
    <row r="1718" s="18" customFormat="1" x14ac:dyDescent="0.2"/>
    <row r="1719" s="18" customFormat="1" x14ac:dyDescent="0.2"/>
    <row r="1720" s="18" customFormat="1" x14ac:dyDescent="0.2"/>
    <row r="1721" s="18" customFormat="1" x14ac:dyDescent="0.2"/>
    <row r="1722" s="18" customFormat="1" x14ac:dyDescent="0.2"/>
    <row r="1723" s="18" customFormat="1" x14ac:dyDescent="0.2"/>
    <row r="1724" s="18" customFormat="1" x14ac:dyDescent="0.2"/>
    <row r="1725" s="18" customFormat="1" x14ac:dyDescent="0.2"/>
    <row r="1726" s="18" customFormat="1" x14ac:dyDescent="0.2"/>
    <row r="1727" s="18" customFormat="1" x14ac:dyDescent="0.2"/>
    <row r="1728" s="18" customFormat="1" x14ac:dyDescent="0.2"/>
    <row r="1729" s="18" customFormat="1" x14ac:dyDescent="0.2"/>
    <row r="1730" s="18" customFormat="1" x14ac:dyDescent="0.2"/>
    <row r="1731" s="18" customFormat="1" x14ac:dyDescent="0.2"/>
    <row r="1732" s="18" customFormat="1" x14ac:dyDescent="0.2"/>
    <row r="1733" s="18" customFormat="1" x14ac:dyDescent="0.2"/>
    <row r="1734" s="18" customFormat="1" x14ac:dyDescent="0.2"/>
    <row r="1735" s="18" customFormat="1" x14ac:dyDescent="0.2"/>
    <row r="1736" s="18" customFormat="1" x14ac:dyDescent="0.2"/>
    <row r="1737" s="18" customFormat="1" x14ac:dyDescent="0.2"/>
    <row r="1738" s="18" customFormat="1" x14ac:dyDescent="0.2"/>
    <row r="1739" s="18" customFormat="1" x14ac:dyDescent="0.2"/>
    <row r="1740" s="18" customFormat="1" x14ac:dyDescent="0.2"/>
    <row r="1741" s="18" customFormat="1" x14ac:dyDescent="0.2"/>
    <row r="1742" s="18" customFormat="1" x14ac:dyDescent="0.2"/>
    <row r="1743" s="18" customFormat="1" x14ac:dyDescent="0.2"/>
    <row r="1744" s="18" customFormat="1" x14ac:dyDescent="0.2"/>
    <row r="1745" s="18" customFormat="1" x14ac:dyDescent="0.2"/>
    <row r="1746" s="18" customFormat="1" x14ac:dyDescent="0.2"/>
    <row r="1747" s="18" customFormat="1" x14ac:dyDescent="0.2"/>
    <row r="1748" s="18" customFormat="1" x14ac:dyDescent="0.2"/>
    <row r="1749" s="18" customFormat="1" x14ac:dyDescent="0.2"/>
    <row r="1750" s="18" customFormat="1" x14ac:dyDescent="0.2"/>
    <row r="1751" s="18" customFormat="1" x14ac:dyDescent="0.2"/>
    <row r="1752" s="18" customFormat="1" x14ac:dyDescent="0.2"/>
    <row r="1753" s="18" customFormat="1" x14ac:dyDescent="0.2"/>
    <row r="1754" s="18" customFormat="1" x14ac:dyDescent="0.2"/>
    <row r="1755" s="18" customFormat="1" x14ac:dyDescent="0.2"/>
    <row r="1756" s="18" customFormat="1" x14ac:dyDescent="0.2"/>
    <row r="1757" s="18" customFormat="1" x14ac:dyDescent="0.2"/>
    <row r="1758" s="18" customFormat="1" x14ac:dyDescent="0.2"/>
    <row r="1759" s="18" customFormat="1" x14ac:dyDescent="0.2"/>
    <row r="1760" s="18" customFormat="1" x14ac:dyDescent="0.2"/>
    <row r="1761" s="18" customFormat="1" x14ac:dyDescent="0.2"/>
    <row r="1762" s="18" customFormat="1" x14ac:dyDescent="0.2"/>
    <row r="1763" s="18" customFormat="1" x14ac:dyDescent="0.2"/>
    <row r="1764" s="18" customFormat="1" x14ac:dyDescent="0.2"/>
    <row r="1765" s="18" customFormat="1" x14ac:dyDescent="0.2"/>
    <row r="1766" s="18" customFormat="1" x14ac:dyDescent="0.2"/>
    <row r="1767" s="18" customFormat="1" x14ac:dyDescent="0.2"/>
    <row r="1768" s="18" customFormat="1" x14ac:dyDescent="0.2"/>
    <row r="1769" s="18" customFormat="1" x14ac:dyDescent="0.2"/>
    <row r="1770" s="18" customFormat="1" x14ac:dyDescent="0.2"/>
    <row r="1771" s="18" customFormat="1" x14ac:dyDescent="0.2"/>
    <row r="1772" s="18" customFormat="1" x14ac:dyDescent="0.2"/>
    <row r="1773" s="18" customFormat="1" x14ac:dyDescent="0.2"/>
    <row r="1774" s="18" customFormat="1" x14ac:dyDescent="0.2"/>
    <row r="1775" s="18" customFormat="1" x14ac:dyDescent="0.2"/>
    <row r="1776" s="18" customFormat="1" x14ac:dyDescent="0.2"/>
    <row r="1777" s="18" customFormat="1" x14ac:dyDescent="0.2"/>
    <row r="1778" s="18" customFormat="1" x14ac:dyDescent="0.2"/>
    <row r="1779" s="18" customFormat="1" x14ac:dyDescent="0.2"/>
    <row r="1780" s="18" customFormat="1" x14ac:dyDescent="0.2"/>
    <row r="1781" s="18" customFormat="1" x14ac:dyDescent="0.2"/>
    <row r="1782" s="18" customFormat="1" x14ac:dyDescent="0.2"/>
    <row r="1783" s="18" customFormat="1" x14ac:dyDescent="0.2"/>
    <row r="1784" s="18" customFormat="1" x14ac:dyDescent="0.2"/>
    <row r="1785" s="18" customFormat="1" x14ac:dyDescent="0.2"/>
    <row r="1786" s="18" customFormat="1" x14ac:dyDescent="0.2"/>
    <row r="1787" s="18" customFormat="1" x14ac:dyDescent="0.2"/>
    <row r="1788" s="18" customFormat="1" x14ac:dyDescent="0.2"/>
    <row r="1789" s="18" customFormat="1" x14ac:dyDescent="0.2"/>
    <row r="1790" s="18" customFormat="1" x14ac:dyDescent="0.2"/>
    <row r="1791" s="18" customFormat="1" x14ac:dyDescent="0.2"/>
    <row r="1792" s="18" customFormat="1" x14ac:dyDescent="0.2"/>
    <row r="1793" s="18" customFormat="1" x14ac:dyDescent="0.2"/>
    <row r="1794" s="18" customFormat="1" x14ac:dyDescent="0.2"/>
    <row r="1795" s="18" customFormat="1" x14ac:dyDescent="0.2"/>
    <row r="1796" s="18" customFormat="1" x14ac:dyDescent="0.2"/>
    <row r="1797" s="18" customFormat="1" x14ac:dyDescent="0.2"/>
    <row r="1798" s="18" customFormat="1" x14ac:dyDescent="0.2"/>
    <row r="1799" s="18" customFormat="1" x14ac:dyDescent="0.2"/>
    <row r="1800" s="18" customFormat="1" x14ac:dyDescent="0.2"/>
    <row r="1801" s="18" customFormat="1" x14ac:dyDescent="0.2"/>
    <row r="1802" s="18" customFormat="1" x14ac:dyDescent="0.2"/>
    <row r="1803" s="18" customFormat="1" x14ac:dyDescent="0.2"/>
    <row r="1804" s="18" customFormat="1" x14ac:dyDescent="0.2"/>
    <row r="1805" s="18" customFormat="1" x14ac:dyDescent="0.2"/>
    <row r="1806" s="18" customFormat="1" x14ac:dyDescent="0.2"/>
    <row r="1807" s="18" customFormat="1" x14ac:dyDescent="0.2"/>
    <row r="1808" s="18" customFormat="1" x14ac:dyDescent="0.2"/>
    <row r="1809" s="18" customFormat="1" x14ac:dyDescent="0.2"/>
    <row r="1810" s="18" customFormat="1" x14ac:dyDescent="0.2"/>
    <row r="1812" s="18" customFormat="1" x14ac:dyDescent="0.2"/>
    <row r="1813" s="18" customFormat="1" x14ac:dyDescent="0.2"/>
    <row r="1814" s="18" customFormat="1" x14ac:dyDescent="0.2"/>
    <row r="1815" s="18" customFormat="1" x14ac:dyDescent="0.2"/>
    <row r="1816" s="18" customFormat="1" x14ac:dyDescent="0.2"/>
    <row r="1817" s="18" customFormat="1" x14ac:dyDescent="0.2"/>
    <row r="1818" s="18" customFormat="1" x14ac:dyDescent="0.2"/>
    <row r="1819" s="18" customFormat="1" x14ac:dyDescent="0.2"/>
    <row r="1820" s="18" customFormat="1" x14ac:dyDescent="0.2"/>
    <row r="1821" s="18" customFormat="1" x14ac:dyDescent="0.2"/>
    <row r="1822" s="18" customFormat="1" x14ac:dyDescent="0.2"/>
    <row r="1823" s="18" customFormat="1" x14ac:dyDescent="0.2"/>
    <row r="1824" s="18" customFormat="1" x14ac:dyDescent="0.2"/>
    <row r="1825" s="18" customFormat="1" x14ac:dyDescent="0.2"/>
    <row r="1826" s="18" customFormat="1" x14ac:dyDescent="0.2"/>
    <row r="1827" s="18" customFormat="1" x14ac:dyDescent="0.2"/>
    <row r="1828" s="18" customFormat="1" x14ac:dyDescent="0.2"/>
    <row r="1829" s="18" customFormat="1" x14ac:dyDescent="0.2"/>
    <row r="1830" s="18" customFormat="1" x14ac:dyDescent="0.2"/>
    <row r="1831" s="18" customFormat="1" x14ac:dyDescent="0.2"/>
    <row r="1832" s="18" customFormat="1" x14ac:dyDescent="0.2"/>
    <row r="1833" s="18" customFormat="1" x14ac:dyDescent="0.2"/>
    <row r="1834" s="18" customFormat="1" x14ac:dyDescent="0.2"/>
    <row r="1835" s="18" customFormat="1" x14ac:dyDescent="0.2"/>
    <row r="1836" s="18" customFormat="1" x14ac:dyDescent="0.2"/>
    <row r="1837" s="18" customFormat="1" x14ac:dyDescent="0.2"/>
    <row r="1838" s="18" customFormat="1" x14ac:dyDescent="0.2"/>
    <row r="1839" s="18" customFormat="1" x14ac:dyDescent="0.2"/>
    <row r="1840" s="18" customFormat="1" x14ac:dyDescent="0.2"/>
    <row r="1841" s="18" customFormat="1" x14ac:dyDescent="0.2"/>
    <row r="1842" s="18" customFormat="1" x14ac:dyDescent="0.2"/>
    <row r="1843" s="18" customFormat="1" x14ac:dyDescent="0.2"/>
    <row r="1844" s="18" customFormat="1" x14ac:dyDescent="0.2"/>
    <row r="1845" s="18" customFormat="1" x14ac:dyDescent="0.2"/>
    <row r="1846" s="18" customFormat="1" x14ac:dyDescent="0.2"/>
    <row r="1847" s="18" customFormat="1" x14ac:dyDescent="0.2"/>
    <row r="1848" s="18" customFormat="1" x14ac:dyDescent="0.2"/>
    <row r="1849" s="18" customFormat="1" x14ac:dyDescent="0.2"/>
    <row r="1850" s="18" customFormat="1" x14ac:dyDescent="0.2"/>
    <row r="1851" s="18" customFormat="1" x14ac:dyDescent="0.2"/>
    <row r="1852" s="18" customFormat="1" x14ac:dyDescent="0.2"/>
    <row r="1853" s="18" customFormat="1" x14ac:dyDescent="0.2"/>
    <row r="1854" s="18" customFormat="1" x14ac:dyDescent="0.2"/>
    <row r="1855" s="18" customFormat="1" x14ac:dyDescent="0.2"/>
    <row r="1856" s="18" customFormat="1" x14ac:dyDescent="0.2"/>
    <row r="1857" s="18" customFormat="1" x14ac:dyDescent="0.2"/>
    <row r="1858" s="18" customFormat="1" x14ac:dyDescent="0.2"/>
    <row r="1859" s="18" customFormat="1" x14ac:dyDescent="0.2"/>
    <row r="1860" s="18" customFormat="1" x14ac:dyDescent="0.2"/>
    <row r="1861" s="18" customFormat="1" x14ac:dyDescent="0.2"/>
    <row r="1862" s="18" customFormat="1" x14ac:dyDescent="0.2"/>
    <row r="1863" s="18" customFormat="1" x14ac:dyDescent="0.2"/>
    <row r="1864" s="18" customFormat="1" x14ac:dyDescent="0.2"/>
    <row r="1865" s="18" customFormat="1" x14ac:dyDescent="0.2"/>
    <row r="1866" s="18" customFormat="1" x14ac:dyDescent="0.2"/>
    <row r="1867" s="18" customFormat="1" x14ac:dyDescent="0.2"/>
    <row r="1868" s="18" customFormat="1" x14ac:dyDescent="0.2"/>
    <row r="1869" s="18" customFormat="1" x14ac:dyDescent="0.2"/>
    <row r="1870" s="18" customFormat="1" x14ac:dyDescent="0.2"/>
    <row r="1871" s="18" customFormat="1" x14ac:dyDescent="0.2"/>
    <row r="1872" s="18" customFormat="1" x14ac:dyDescent="0.2"/>
    <row r="1873" s="18" customFormat="1" x14ac:dyDescent="0.2"/>
    <row r="1874" s="18" customFormat="1" x14ac:dyDescent="0.2"/>
    <row r="1875" s="18" customFormat="1" x14ac:dyDescent="0.2"/>
    <row r="1876" s="18" customFormat="1" x14ac:dyDescent="0.2"/>
    <row r="1877" s="18" customFormat="1" x14ac:dyDescent="0.2"/>
    <row r="1879" s="18" customFormat="1" x14ac:dyDescent="0.2"/>
    <row r="1880" s="18" customFormat="1" x14ac:dyDescent="0.2"/>
    <row r="1881" s="18" customFormat="1" x14ac:dyDescent="0.2"/>
    <row r="1882" s="18" customFormat="1" x14ac:dyDescent="0.2"/>
    <row r="1883" s="18" customFormat="1" x14ac:dyDescent="0.2"/>
    <row r="1884" s="18" customFormat="1" x14ac:dyDescent="0.2"/>
    <row r="1885" s="18" customFormat="1" x14ac:dyDescent="0.2"/>
    <row r="1886" s="18" customFormat="1" x14ac:dyDescent="0.2"/>
    <row r="1887" s="18" customFormat="1" x14ac:dyDescent="0.2"/>
    <row r="1888" s="18" customFormat="1" x14ac:dyDescent="0.2"/>
    <row r="1889" s="18" customFormat="1" x14ac:dyDescent="0.2"/>
    <row r="1890" s="18" customFormat="1" x14ac:dyDescent="0.2"/>
    <row r="1891" s="18" customFormat="1" x14ac:dyDescent="0.2"/>
    <row r="1892" s="18" customFormat="1" x14ac:dyDescent="0.2"/>
    <row r="1893" s="18" customFormat="1" x14ac:dyDescent="0.2"/>
    <row r="1894" s="18" customFormat="1" x14ac:dyDescent="0.2"/>
    <row r="1895" s="18" customFormat="1" x14ac:dyDescent="0.2"/>
    <row r="1896" s="18" customFormat="1" x14ac:dyDescent="0.2"/>
    <row r="1897" s="18" customFormat="1" x14ac:dyDescent="0.2"/>
    <row r="1898" s="18" customFormat="1" x14ac:dyDescent="0.2"/>
    <row r="1899" s="18" customFormat="1" x14ac:dyDescent="0.2"/>
    <row r="1900" s="18" customFormat="1" x14ac:dyDescent="0.2"/>
    <row r="1901" s="18" customFormat="1" x14ac:dyDescent="0.2"/>
    <row r="1902" s="18" customFormat="1" x14ac:dyDescent="0.2"/>
    <row r="1903" s="18" customFormat="1" x14ac:dyDescent="0.2"/>
    <row r="1904" s="18" customFormat="1" x14ac:dyDescent="0.2"/>
    <row r="1905" s="18" customFormat="1" x14ac:dyDescent="0.2"/>
    <row r="1906" s="18" customFormat="1" x14ac:dyDescent="0.2"/>
    <row r="1907" s="18" customFormat="1" x14ac:dyDescent="0.2"/>
    <row r="1908" s="18" customFormat="1" x14ac:dyDescent="0.2"/>
    <row r="1909" s="18" customFormat="1" x14ac:dyDescent="0.2"/>
    <row r="1910" s="18" customFormat="1" x14ac:dyDescent="0.2"/>
    <row r="1911" s="18" customFormat="1" x14ac:dyDescent="0.2"/>
    <row r="1912" s="18" customFormat="1" x14ac:dyDescent="0.2"/>
    <row r="1913" s="18" customFormat="1" x14ac:dyDescent="0.2"/>
    <row r="1914" s="18" customFormat="1" x14ac:dyDescent="0.2"/>
    <row r="1915" s="18" customFormat="1" x14ac:dyDescent="0.2"/>
    <row r="1916" s="18" customFormat="1" x14ac:dyDescent="0.2"/>
    <row r="1917" s="18" customFormat="1" x14ac:dyDescent="0.2"/>
    <row r="1918" s="18" customFormat="1" x14ac:dyDescent="0.2"/>
    <row r="1919" s="18" customFormat="1" x14ac:dyDescent="0.2"/>
    <row r="1920" s="18" customFormat="1" x14ac:dyDescent="0.2"/>
    <row r="1921" s="18" customFormat="1" x14ac:dyDescent="0.2"/>
    <row r="1922" s="18" customFormat="1" x14ac:dyDescent="0.2"/>
    <row r="1923" s="18" customFormat="1" x14ac:dyDescent="0.2"/>
    <row r="1924" s="18" customFormat="1" x14ac:dyDescent="0.2"/>
    <row r="1925" s="18" customFormat="1" x14ac:dyDescent="0.2"/>
    <row r="1926" s="18" customFormat="1" x14ac:dyDescent="0.2"/>
    <row r="1927" s="18" customFormat="1" x14ac:dyDescent="0.2"/>
    <row r="1928" s="18" customFormat="1" x14ac:dyDescent="0.2"/>
    <row r="1929" s="18" customFormat="1" x14ac:dyDescent="0.2"/>
    <row r="1930" s="18" customFormat="1" x14ac:dyDescent="0.2"/>
    <row r="1931" s="18" customFormat="1" x14ac:dyDescent="0.2"/>
    <row r="1932" s="18" customFormat="1" x14ac:dyDescent="0.2"/>
    <row r="1933" s="18" customFormat="1" x14ac:dyDescent="0.2"/>
    <row r="1934" s="18" customFormat="1" x14ac:dyDescent="0.2"/>
    <row r="1935" s="18" customFormat="1" x14ac:dyDescent="0.2"/>
    <row r="1936" s="18" customFormat="1" x14ac:dyDescent="0.2"/>
    <row r="1937" s="18" customFormat="1" x14ac:dyDescent="0.2"/>
    <row r="1938" s="18" customFormat="1" x14ac:dyDescent="0.2"/>
    <row r="1939" s="18" customFormat="1" x14ac:dyDescent="0.2"/>
    <row r="1940" s="18" customFormat="1" x14ac:dyDescent="0.2"/>
    <row r="1941" s="18" customFormat="1" x14ac:dyDescent="0.2"/>
    <row r="1942" s="18" customFormat="1" x14ac:dyDescent="0.2"/>
    <row r="1943" s="18" customFormat="1" x14ac:dyDescent="0.2"/>
    <row r="1944" s="18" customFormat="1" x14ac:dyDescent="0.2"/>
    <row r="1945" s="18" customFormat="1" x14ac:dyDescent="0.2"/>
    <row r="1946" s="18" customFormat="1" x14ac:dyDescent="0.2"/>
    <row r="1947" s="18" customFormat="1" x14ac:dyDescent="0.2"/>
    <row r="1948" s="18" customFormat="1" x14ac:dyDescent="0.2"/>
    <row r="1949" s="18" customFormat="1" x14ac:dyDescent="0.2"/>
    <row r="1950" s="18" customFormat="1" x14ac:dyDescent="0.2"/>
    <row r="1951" s="18" customFormat="1" x14ac:dyDescent="0.2"/>
    <row r="1952" s="18" customFormat="1" x14ac:dyDescent="0.2"/>
    <row r="1953" s="18" customFormat="1" x14ac:dyDescent="0.2"/>
    <row r="1954" s="18" customFormat="1" x14ac:dyDescent="0.2"/>
    <row r="1955" s="18" customFormat="1" x14ac:dyDescent="0.2"/>
    <row r="1956" s="18" customFormat="1" x14ac:dyDescent="0.2"/>
    <row r="1957" s="18" customFormat="1" x14ac:dyDescent="0.2"/>
    <row r="1958" s="18" customFormat="1" x14ac:dyDescent="0.2"/>
    <row r="1959" s="18" customFormat="1" x14ac:dyDescent="0.2"/>
    <row r="1960" s="18" customFormat="1" x14ac:dyDescent="0.2"/>
    <row r="1961" s="18" customFormat="1" x14ac:dyDescent="0.2"/>
    <row r="1962" s="18" customFormat="1" x14ac:dyDescent="0.2"/>
    <row r="1963" s="18" customFormat="1" x14ac:dyDescent="0.2"/>
    <row r="1964" s="18" customFormat="1" x14ac:dyDescent="0.2"/>
    <row r="1965" s="18" customFormat="1" x14ac:dyDescent="0.2"/>
    <row r="1966" s="18" customFormat="1" x14ac:dyDescent="0.2"/>
    <row r="1967" s="18" customFormat="1" x14ac:dyDescent="0.2"/>
    <row r="1968" s="18" customFormat="1" x14ac:dyDescent="0.2"/>
    <row r="1969" s="18" customFormat="1" x14ac:dyDescent="0.2"/>
    <row r="1970" s="18" customFormat="1" x14ac:dyDescent="0.2"/>
    <row r="1971" s="18" customFormat="1" x14ac:dyDescent="0.2"/>
    <row r="1972" s="18" customFormat="1" x14ac:dyDescent="0.2"/>
    <row r="1973" s="18" customFormat="1" x14ac:dyDescent="0.2"/>
    <row r="1974" s="18" customFormat="1" x14ac:dyDescent="0.2"/>
    <row r="1975" s="18" customFormat="1" x14ac:dyDescent="0.2"/>
    <row r="1976" s="18" customFormat="1" x14ac:dyDescent="0.2"/>
    <row r="1977" s="18" customFormat="1" x14ac:dyDescent="0.2"/>
    <row r="1979" s="18" customFormat="1" x14ac:dyDescent="0.2"/>
    <row r="1980" s="18" customFormat="1" x14ac:dyDescent="0.2"/>
    <row r="1981" s="18" customFormat="1" x14ac:dyDescent="0.2"/>
    <row r="1982" s="18" customFormat="1" x14ac:dyDescent="0.2"/>
    <row r="1983" s="18" customFormat="1" x14ac:dyDescent="0.2"/>
    <row r="1984" s="18" customFormat="1" x14ac:dyDescent="0.2"/>
    <row r="1985" s="18" customFormat="1" x14ac:dyDescent="0.2"/>
    <row r="1986" s="18" customFormat="1" x14ac:dyDescent="0.2"/>
    <row r="1987" s="18" customFormat="1" x14ac:dyDescent="0.2"/>
    <row r="1988" s="18" customFormat="1" x14ac:dyDescent="0.2"/>
    <row r="1989" s="18" customFormat="1" x14ac:dyDescent="0.2"/>
    <row r="1990" s="18" customFormat="1" x14ac:dyDescent="0.2"/>
    <row r="1991" s="18" customFormat="1" x14ac:dyDescent="0.2"/>
    <row r="1992" s="18" customFormat="1" x14ac:dyDescent="0.2"/>
    <row r="1993" s="18" customFormat="1" x14ac:dyDescent="0.2"/>
    <row r="1994" s="18" customFormat="1" x14ac:dyDescent="0.2"/>
    <row r="1995" s="18" customFormat="1" x14ac:dyDescent="0.2"/>
    <row r="1996" s="18" customFormat="1" x14ac:dyDescent="0.2"/>
    <row r="1997" s="18" customFormat="1" x14ac:dyDescent="0.2"/>
    <row r="1998" s="18" customFormat="1" x14ac:dyDescent="0.2"/>
    <row r="1999" s="18" customFormat="1" x14ac:dyDescent="0.2"/>
    <row r="2000" s="18" customFormat="1" x14ac:dyDescent="0.2"/>
    <row r="2001" s="18" customFormat="1" x14ac:dyDescent="0.2"/>
    <row r="2002" s="18" customFormat="1" x14ac:dyDescent="0.2"/>
    <row r="2003" s="18" customFormat="1" x14ac:dyDescent="0.2"/>
    <row r="2004" s="18" customFormat="1" x14ac:dyDescent="0.2"/>
    <row r="2005" s="18" customFormat="1" x14ac:dyDescent="0.2"/>
    <row r="2006" s="18" customFormat="1" x14ac:dyDescent="0.2"/>
    <row r="2007" s="18" customFormat="1" x14ac:dyDescent="0.2"/>
    <row r="2008" s="18" customFormat="1" x14ac:dyDescent="0.2"/>
    <row r="2009" s="18" customFormat="1" x14ac:dyDescent="0.2"/>
    <row r="2010" s="18" customFormat="1" x14ac:dyDescent="0.2"/>
    <row r="2011" s="18" customFormat="1" x14ac:dyDescent="0.2"/>
    <row r="2014" s="18" customFormat="1" x14ac:dyDescent="0.2"/>
    <row r="2015" s="18" customFormat="1" x14ac:dyDescent="0.2"/>
    <row r="2016" s="18" customFormat="1" x14ac:dyDescent="0.2"/>
    <row r="2017" s="18" customFormat="1" x14ac:dyDescent="0.2"/>
    <row r="2018" s="18" customFormat="1" x14ac:dyDescent="0.2"/>
    <row r="2019" s="18" customFormat="1" x14ac:dyDescent="0.2"/>
    <row r="2020" s="18" customFormat="1" x14ac:dyDescent="0.2"/>
    <row r="2021" s="18" customFormat="1" x14ac:dyDescent="0.2"/>
    <row r="2022" s="18" customFormat="1" x14ac:dyDescent="0.2"/>
    <row r="2023" s="18" customFormat="1" x14ac:dyDescent="0.2"/>
    <row r="2024" s="18" customFormat="1" x14ac:dyDescent="0.2"/>
    <row r="2025" s="18" customFormat="1" x14ac:dyDescent="0.2"/>
    <row r="2026" s="18" customFormat="1" x14ac:dyDescent="0.2"/>
    <row r="2027" s="18" customFormat="1" x14ac:dyDescent="0.2"/>
    <row r="2028" s="18" customFormat="1" x14ac:dyDescent="0.2"/>
    <row r="2029" s="18" customFormat="1" x14ac:dyDescent="0.2"/>
    <row r="2030" s="18" customFormat="1" x14ac:dyDescent="0.2"/>
    <row r="2031" s="18" customFormat="1" x14ac:dyDescent="0.2"/>
    <row r="2032" s="18" customFormat="1" x14ac:dyDescent="0.2"/>
    <row r="2033" s="18" customFormat="1" x14ac:dyDescent="0.2"/>
    <row r="2034" s="18" customFormat="1" x14ac:dyDescent="0.2"/>
    <row r="2035" s="18" customFormat="1" x14ac:dyDescent="0.2"/>
    <row r="2036" s="18" customFormat="1" x14ac:dyDescent="0.2"/>
    <row r="2037" s="18" customFormat="1" x14ac:dyDescent="0.2"/>
    <row r="2038" s="18" customFormat="1" x14ac:dyDescent="0.2"/>
    <row r="2039" s="18" customFormat="1" x14ac:dyDescent="0.2"/>
    <row r="2040" s="18" customFormat="1" x14ac:dyDescent="0.2"/>
    <row r="2041" s="18" customFormat="1" x14ac:dyDescent="0.2"/>
    <row r="2042" s="18" customFormat="1" x14ac:dyDescent="0.2"/>
    <row r="2043" s="18" customFormat="1" x14ac:dyDescent="0.2"/>
    <row r="2044" s="18" customFormat="1" x14ac:dyDescent="0.2"/>
    <row r="2045" s="18" customFormat="1" x14ac:dyDescent="0.2"/>
    <row r="2046" s="18" customFormat="1" x14ac:dyDescent="0.2"/>
    <row r="2048" s="18" customFormat="1" x14ac:dyDescent="0.2"/>
    <row r="2049" s="18" customFormat="1" x14ac:dyDescent="0.2"/>
    <row r="2050" s="18" customFormat="1" x14ac:dyDescent="0.2"/>
    <row r="2051" s="18" customFormat="1" x14ac:dyDescent="0.2"/>
    <row r="2052" s="18" customFormat="1" x14ac:dyDescent="0.2"/>
    <row r="2053" s="18" customFormat="1" x14ac:dyDescent="0.2"/>
    <row r="2054" s="18" customFormat="1" x14ac:dyDescent="0.2"/>
    <row r="2055" s="18" customFormat="1" x14ac:dyDescent="0.2"/>
    <row r="2056" s="18" customFormat="1" x14ac:dyDescent="0.2"/>
    <row r="2057" s="18" customFormat="1" x14ac:dyDescent="0.2"/>
    <row r="2058" s="18" customFormat="1" x14ac:dyDescent="0.2"/>
    <row r="2059" s="18" customFormat="1" x14ac:dyDescent="0.2"/>
    <row r="2060" s="18" customFormat="1" x14ac:dyDescent="0.2"/>
    <row r="2061" s="18" customFormat="1" x14ac:dyDescent="0.2"/>
    <row r="2062" s="18" customFormat="1" x14ac:dyDescent="0.2"/>
    <row r="2063" s="18" customFormat="1" x14ac:dyDescent="0.2"/>
    <row r="2064" s="18" customFormat="1" x14ac:dyDescent="0.2"/>
    <row r="2065" s="18" customFormat="1" x14ac:dyDescent="0.2"/>
    <row r="2066" s="18" customFormat="1" x14ac:dyDescent="0.2"/>
    <row r="2067" s="18" customFormat="1" x14ac:dyDescent="0.2"/>
    <row r="2068" s="18" customFormat="1" x14ac:dyDescent="0.2"/>
    <row r="2069" s="18" customFormat="1" x14ac:dyDescent="0.2"/>
    <row r="2070" s="18" customFormat="1" x14ac:dyDescent="0.2"/>
    <row r="2071" s="18" customFormat="1" x14ac:dyDescent="0.2"/>
    <row r="2072" s="18" customFormat="1" x14ac:dyDescent="0.2"/>
    <row r="2073" s="18" customFormat="1" x14ac:dyDescent="0.2"/>
    <row r="2074" s="18" customFormat="1" x14ac:dyDescent="0.2"/>
    <row r="2075" s="18" customFormat="1" x14ac:dyDescent="0.2"/>
    <row r="2076" s="18" customFormat="1" x14ac:dyDescent="0.2"/>
    <row r="2077" s="18" customFormat="1" x14ac:dyDescent="0.2"/>
    <row r="2078" s="18" customFormat="1" x14ac:dyDescent="0.2"/>
    <row r="2079" s="18" customFormat="1" x14ac:dyDescent="0.2"/>
    <row r="2080" s="18" customFormat="1" x14ac:dyDescent="0.2"/>
    <row r="2081" s="18" customFormat="1" x14ac:dyDescent="0.2"/>
    <row r="2082" s="18" customFormat="1" x14ac:dyDescent="0.2"/>
    <row r="2083" s="18" customFormat="1" x14ac:dyDescent="0.2"/>
    <row r="2084" s="18" customFormat="1" x14ac:dyDescent="0.2"/>
    <row r="2085" s="18" customFormat="1" x14ac:dyDescent="0.2"/>
    <row r="2086" s="18" customFormat="1" x14ac:dyDescent="0.2"/>
    <row r="2087" s="18" customFormat="1" x14ac:dyDescent="0.2"/>
    <row r="2088" s="18" customFormat="1" x14ac:dyDescent="0.2"/>
    <row r="2089" s="18" customFormat="1" x14ac:dyDescent="0.2"/>
    <row r="2090" s="18" customFormat="1" x14ac:dyDescent="0.2"/>
    <row r="2091" s="18" customFormat="1" x14ac:dyDescent="0.2"/>
    <row r="2092" s="18" customFormat="1" x14ac:dyDescent="0.2"/>
    <row r="2093" s="18" customFormat="1" x14ac:dyDescent="0.2"/>
    <row r="2094" s="18" customFormat="1" x14ac:dyDescent="0.2"/>
    <row r="2095" s="18" customFormat="1" x14ac:dyDescent="0.2"/>
    <row r="2096" s="18" customFormat="1" x14ac:dyDescent="0.2"/>
    <row r="2097" s="18" customFormat="1" x14ac:dyDescent="0.2"/>
    <row r="2098" s="18" customFormat="1" x14ac:dyDescent="0.2"/>
    <row r="2099" s="18" customFormat="1" x14ac:dyDescent="0.2"/>
    <row r="2100" s="18" customFormat="1" x14ac:dyDescent="0.2"/>
    <row r="2101" s="18" customFormat="1" x14ac:dyDescent="0.2"/>
    <row r="2102" s="18" customFormat="1" x14ac:dyDescent="0.2"/>
    <row r="2103" s="18" customFormat="1" x14ac:dyDescent="0.2"/>
    <row r="2104" s="18" customFormat="1" x14ac:dyDescent="0.2"/>
    <row r="2105" s="18" customFormat="1" x14ac:dyDescent="0.2"/>
    <row r="2106" s="18" customFormat="1" x14ac:dyDescent="0.2"/>
    <row r="2107" s="18" customFormat="1" x14ac:dyDescent="0.2"/>
    <row r="2108" s="18" customFormat="1" x14ac:dyDescent="0.2"/>
    <row r="2109" s="18" customFormat="1" x14ac:dyDescent="0.2"/>
    <row r="2110" s="18" customFormat="1" x14ac:dyDescent="0.2"/>
    <row r="2111" s="18" customFormat="1" x14ac:dyDescent="0.2"/>
    <row r="2112" s="18" customFormat="1" x14ac:dyDescent="0.2"/>
    <row r="2113" s="18" customFormat="1" x14ac:dyDescent="0.2"/>
    <row r="2114" s="18" customFormat="1" x14ac:dyDescent="0.2"/>
    <row r="2115" s="18" customFormat="1" x14ac:dyDescent="0.2"/>
    <row r="2116" s="18" customFormat="1" x14ac:dyDescent="0.2"/>
    <row r="2117" s="18" customFormat="1" x14ac:dyDescent="0.2"/>
    <row r="2118" s="18" customFormat="1" x14ac:dyDescent="0.2"/>
    <row r="2119" s="18" customFormat="1" x14ac:dyDescent="0.2"/>
    <row r="2120" s="18" customFormat="1" x14ac:dyDescent="0.2"/>
    <row r="2121" s="18" customFormat="1" x14ac:dyDescent="0.2"/>
    <row r="2122" s="18" customFormat="1" x14ac:dyDescent="0.2"/>
    <row r="2123" s="18" customFormat="1" x14ac:dyDescent="0.2"/>
    <row r="2124" s="18" customFormat="1" x14ac:dyDescent="0.2"/>
    <row r="2125" s="18" customFormat="1" x14ac:dyDescent="0.2"/>
    <row r="2126" s="18" customFormat="1" x14ac:dyDescent="0.2"/>
    <row r="2127" s="18" customFormat="1" x14ac:dyDescent="0.2"/>
    <row r="2128" s="18" customFormat="1" x14ac:dyDescent="0.2"/>
    <row r="2129" s="18" customFormat="1" x14ac:dyDescent="0.2"/>
    <row r="2130" s="18" customFormat="1" x14ac:dyDescent="0.2"/>
    <row r="2131" s="18" customFormat="1" x14ac:dyDescent="0.2"/>
    <row r="2132" s="18" customFormat="1" x14ac:dyDescent="0.2"/>
    <row r="2133" s="18" customFormat="1" x14ac:dyDescent="0.2"/>
    <row r="2134" s="18" customFormat="1" x14ac:dyDescent="0.2"/>
    <row r="2135" s="18" customFormat="1" x14ac:dyDescent="0.2"/>
    <row r="2136" s="18" customFormat="1" x14ac:dyDescent="0.2"/>
    <row r="2137" s="18" customFormat="1" x14ac:dyDescent="0.2"/>
    <row r="2138" s="18" customFormat="1" x14ac:dyDescent="0.2"/>
    <row r="2139" s="18" customFormat="1" x14ac:dyDescent="0.2"/>
    <row r="2140" s="18" customFormat="1" x14ac:dyDescent="0.2"/>
    <row r="2141" s="18" customFormat="1" x14ac:dyDescent="0.2"/>
    <row r="2142" s="18" customFormat="1" x14ac:dyDescent="0.2"/>
    <row r="2143" s="18" customFormat="1" x14ac:dyDescent="0.2"/>
    <row r="2144" s="18" customFormat="1" x14ac:dyDescent="0.2"/>
    <row r="2145" s="18" customFormat="1" x14ac:dyDescent="0.2"/>
    <row r="2146" s="18" customFormat="1" x14ac:dyDescent="0.2"/>
    <row r="2148" s="18" customFormat="1" x14ac:dyDescent="0.2"/>
    <row r="2149" s="18" customFormat="1" x14ac:dyDescent="0.2"/>
    <row r="2150" s="18" customFormat="1" x14ac:dyDescent="0.2"/>
    <row r="2151" s="18" customFormat="1" x14ac:dyDescent="0.2"/>
    <row r="2152" s="18" customFormat="1" x14ac:dyDescent="0.2"/>
    <row r="2153" s="18" customFormat="1" x14ac:dyDescent="0.2"/>
    <row r="2154" s="18" customFormat="1" x14ac:dyDescent="0.2"/>
    <row r="2155" s="18" customFormat="1" x14ac:dyDescent="0.2"/>
    <row r="2156" s="18" customFormat="1" x14ac:dyDescent="0.2"/>
    <row r="2157" s="18" customFormat="1" x14ac:dyDescent="0.2"/>
    <row r="2158" s="18" customFormat="1" x14ac:dyDescent="0.2"/>
    <row r="2159" s="18" customFormat="1" x14ac:dyDescent="0.2"/>
    <row r="2160" s="18" customFormat="1" x14ac:dyDescent="0.2"/>
    <row r="2161" s="18" customFormat="1" x14ac:dyDescent="0.2"/>
    <row r="2162" s="18" customFormat="1" x14ac:dyDescent="0.2"/>
    <row r="2163" s="18" customFormat="1" x14ac:dyDescent="0.2"/>
    <row r="2164" s="18" customFormat="1" x14ac:dyDescent="0.2"/>
    <row r="2165" s="18" customFormat="1" x14ac:dyDescent="0.2"/>
    <row r="2166" s="18" customFormat="1" x14ac:dyDescent="0.2"/>
    <row r="2167" s="18" customFormat="1" x14ac:dyDescent="0.2"/>
    <row r="2168" s="18" customFormat="1" x14ac:dyDescent="0.2"/>
    <row r="2169" s="18" customFormat="1" x14ac:dyDescent="0.2"/>
    <row r="2170" s="18" customFormat="1" x14ac:dyDescent="0.2"/>
    <row r="2171" s="18" customFormat="1" x14ac:dyDescent="0.2"/>
    <row r="2172" s="18" customFormat="1" x14ac:dyDescent="0.2"/>
    <row r="2173" s="18" customFormat="1" x14ac:dyDescent="0.2"/>
    <row r="2174" s="18" customFormat="1" x14ac:dyDescent="0.2"/>
    <row r="2175" s="18" customFormat="1" x14ac:dyDescent="0.2"/>
    <row r="2176" s="18" customFormat="1" x14ac:dyDescent="0.2"/>
    <row r="2177" s="18" customFormat="1" x14ac:dyDescent="0.2"/>
    <row r="2178" s="18" customFormat="1" x14ac:dyDescent="0.2"/>
    <row r="2179" s="18" customFormat="1" x14ac:dyDescent="0.2"/>
    <row r="2180" s="18" customFormat="1" x14ac:dyDescent="0.2"/>
    <row r="2182" s="18" customFormat="1" x14ac:dyDescent="0.2"/>
    <row r="2183" s="18" customFormat="1" x14ac:dyDescent="0.2"/>
    <row r="2184" s="18" customFormat="1" x14ac:dyDescent="0.2"/>
    <row r="2185" s="18" customFormat="1" x14ac:dyDescent="0.2"/>
    <row r="2186" s="18" customFormat="1" x14ac:dyDescent="0.2"/>
    <row r="2187" s="18" customFormat="1" x14ac:dyDescent="0.2"/>
    <row r="2188" s="18" customFormat="1" x14ac:dyDescent="0.2"/>
    <row r="2189" s="18" customFormat="1" x14ac:dyDescent="0.2"/>
    <row r="2190" s="18" customFormat="1" x14ac:dyDescent="0.2"/>
    <row r="2191" s="18" customFormat="1" x14ac:dyDescent="0.2"/>
    <row r="2192" s="18" customFormat="1" x14ac:dyDescent="0.2"/>
    <row r="2193" s="18" customFormat="1" x14ac:dyDescent="0.2"/>
    <row r="2194" s="18" customFormat="1" x14ac:dyDescent="0.2"/>
    <row r="2195" s="18" customFormat="1" x14ac:dyDescent="0.2"/>
    <row r="2196" s="18" customFormat="1" x14ac:dyDescent="0.2"/>
    <row r="2197" s="18" customFormat="1" x14ac:dyDescent="0.2"/>
    <row r="2198" s="18" customFormat="1" x14ac:dyDescent="0.2"/>
    <row r="2199" s="18" customFormat="1" x14ac:dyDescent="0.2"/>
    <row r="2200" s="18" customFormat="1" x14ac:dyDescent="0.2"/>
    <row r="2201" s="18" customFormat="1" x14ac:dyDescent="0.2"/>
    <row r="2202" s="18" customFormat="1" x14ac:dyDescent="0.2"/>
    <row r="2203" s="18" customFormat="1" x14ac:dyDescent="0.2"/>
    <row r="2204" s="18" customFormat="1" x14ac:dyDescent="0.2"/>
    <row r="2205" s="18" customFormat="1" x14ac:dyDescent="0.2"/>
    <row r="2206" s="18" customFormat="1" x14ac:dyDescent="0.2"/>
    <row r="2207" s="18" customFormat="1" x14ac:dyDescent="0.2"/>
    <row r="2208" s="18" customFormat="1" x14ac:dyDescent="0.2"/>
    <row r="2209" s="18" customFormat="1" x14ac:dyDescent="0.2"/>
    <row r="2210" s="18" customFormat="1" x14ac:dyDescent="0.2"/>
    <row r="2211" s="18" customFormat="1" x14ac:dyDescent="0.2"/>
    <row r="2212" s="18" customFormat="1" x14ac:dyDescent="0.2"/>
    <row r="2213" s="18" customFormat="1" x14ac:dyDescent="0.2"/>
    <row r="2214" s="18" customFormat="1" x14ac:dyDescent="0.2"/>
    <row r="2216" s="18" customFormat="1" x14ac:dyDescent="0.2"/>
    <row r="2217" s="18" customFormat="1" x14ac:dyDescent="0.2"/>
    <row r="2218" s="18" customFormat="1" x14ac:dyDescent="0.2"/>
    <row r="2219" s="18" customFormat="1" x14ac:dyDescent="0.2"/>
    <row r="2220" s="18" customFormat="1" x14ac:dyDescent="0.2"/>
    <row r="2221" s="18" customFormat="1" x14ac:dyDescent="0.2"/>
    <row r="2222" s="18" customFormat="1" x14ac:dyDescent="0.2"/>
    <row r="2223" s="18" customFormat="1" x14ac:dyDescent="0.2"/>
    <row r="2224" s="18" customFormat="1" x14ac:dyDescent="0.2"/>
    <row r="2225" s="18" customFormat="1" x14ac:dyDescent="0.2"/>
    <row r="2226" s="18" customFormat="1" x14ac:dyDescent="0.2"/>
    <row r="2227" s="18" customFormat="1" x14ac:dyDescent="0.2"/>
    <row r="2228" s="18" customFormat="1" x14ac:dyDescent="0.2"/>
    <row r="2229" s="18" customFormat="1" x14ac:dyDescent="0.2"/>
    <row r="2230" s="18" customFormat="1" x14ac:dyDescent="0.2"/>
    <row r="2231" s="18" customFormat="1" x14ac:dyDescent="0.2"/>
    <row r="2232" s="18" customFormat="1" x14ac:dyDescent="0.2"/>
    <row r="2233" s="18" customFormat="1" x14ac:dyDescent="0.2"/>
    <row r="2234" s="18" customFormat="1" x14ac:dyDescent="0.2"/>
    <row r="2235" s="18" customFormat="1" x14ac:dyDescent="0.2"/>
    <row r="2236" s="18" customFormat="1" x14ac:dyDescent="0.2"/>
    <row r="2237" s="18" customFormat="1" x14ac:dyDescent="0.2"/>
    <row r="2238" s="18" customFormat="1" x14ac:dyDescent="0.2"/>
    <row r="2239" s="18" customFormat="1" x14ac:dyDescent="0.2"/>
    <row r="2240" s="18" customFormat="1" x14ac:dyDescent="0.2"/>
    <row r="2241" s="18" customFormat="1" x14ac:dyDescent="0.2"/>
    <row r="2242" s="18" customFormat="1" x14ac:dyDescent="0.2"/>
    <row r="2243" s="18" customFormat="1" x14ac:dyDescent="0.2"/>
    <row r="2244" s="18" customFormat="1" x14ac:dyDescent="0.2"/>
    <row r="2245" s="18" customFormat="1" x14ac:dyDescent="0.2"/>
    <row r="2246" s="18" customFormat="1" x14ac:dyDescent="0.2"/>
    <row r="2247" s="18" customFormat="1" x14ac:dyDescent="0.2"/>
    <row r="2248" s="18" customFormat="1" x14ac:dyDescent="0.2"/>
    <row r="2250" s="18" customFormat="1" x14ac:dyDescent="0.2"/>
    <row r="2251" s="18" customFormat="1" x14ac:dyDescent="0.2"/>
    <row r="2252" s="18" customFormat="1" x14ac:dyDescent="0.2"/>
    <row r="2253" s="18" customFormat="1" x14ac:dyDescent="0.2"/>
    <row r="2254" s="18" customFormat="1" x14ac:dyDescent="0.2"/>
    <row r="2255" s="18" customFormat="1" x14ac:dyDescent="0.2"/>
    <row r="2256" s="18" customFormat="1" x14ac:dyDescent="0.2"/>
    <row r="2257" s="18" customFormat="1" x14ac:dyDescent="0.2"/>
    <row r="2258" s="18" customFormat="1" x14ac:dyDescent="0.2"/>
    <row r="2259" s="18" customFormat="1" x14ac:dyDescent="0.2"/>
    <row r="2260" s="18" customFormat="1" x14ac:dyDescent="0.2"/>
    <row r="2261" s="18" customFormat="1" x14ac:dyDescent="0.2"/>
    <row r="2262" s="18" customFormat="1" x14ac:dyDescent="0.2"/>
    <row r="2263" s="18" customFormat="1" x14ac:dyDescent="0.2"/>
    <row r="2264" s="18" customFormat="1" x14ac:dyDescent="0.2"/>
    <row r="2265" s="18" customFormat="1" x14ac:dyDescent="0.2"/>
    <row r="2266" s="18" customFormat="1" x14ac:dyDescent="0.2"/>
    <row r="2267" s="18" customFormat="1" x14ac:dyDescent="0.2"/>
    <row r="2268" s="18" customFormat="1" x14ac:dyDescent="0.2"/>
    <row r="2269" s="18" customFormat="1" x14ac:dyDescent="0.2"/>
    <row r="2270" s="18" customFormat="1" x14ac:dyDescent="0.2"/>
    <row r="2271" s="18" customFormat="1" x14ac:dyDescent="0.2"/>
    <row r="2272" s="18" customFormat="1" x14ac:dyDescent="0.2"/>
    <row r="2273" s="18" customFormat="1" x14ac:dyDescent="0.2"/>
    <row r="2274" s="18" customFormat="1" x14ac:dyDescent="0.2"/>
    <row r="2275" s="18" customFormat="1" x14ac:dyDescent="0.2"/>
    <row r="2276" s="18" customFormat="1" x14ac:dyDescent="0.2"/>
    <row r="2277" s="18" customFormat="1" x14ac:dyDescent="0.2"/>
    <row r="2278" s="18" customFormat="1" x14ac:dyDescent="0.2"/>
    <row r="2279" s="18" customFormat="1" x14ac:dyDescent="0.2"/>
    <row r="2280" s="18" customFormat="1" x14ac:dyDescent="0.2"/>
    <row r="2281" s="18" customFormat="1" x14ac:dyDescent="0.2"/>
    <row r="2282" s="18" customFormat="1" x14ac:dyDescent="0.2"/>
    <row r="2284" s="18" customFormat="1" x14ac:dyDescent="0.2"/>
    <row r="2285" s="18" customFormat="1" x14ac:dyDescent="0.2"/>
    <row r="2286" s="18" customFormat="1" x14ac:dyDescent="0.2"/>
    <row r="2287" s="18" customFormat="1" x14ac:dyDescent="0.2"/>
    <row r="2288" s="18" customFormat="1" x14ac:dyDescent="0.2"/>
    <row r="2289" s="18" customFormat="1" x14ac:dyDescent="0.2"/>
    <row r="2290" s="18" customFormat="1" x14ac:dyDescent="0.2"/>
    <row r="2291" s="18" customFormat="1" x14ac:dyDescent="0.2"/>
    <row r="2292" s="18" customFormat="1" x14ac:dyDescent="0.2"/>
    <row r="2293" s="18" customFormat="1" x14ac:dyDescent="0.2"/>
    <row r="2294" s="18" customFormat="1" x14ac:dyDescent="0.2"/>
    <row r="2295" s="18" customFormat="1" x14ac:dyDescent="0.2"/>
    <row r="2296" s="18" customFormat="1" x14ac:dyDescent="0.2"/>
    <row r="2297" s="18" customFormat="1" x14ac:dyDescent="0.2"/>
    <row r="2298" s="18" customFormat="1" x14ac:dyDescent="0.2"/>
    <row r="2299" s="18" customFormat="1" x14ac:dyDescent="0.2"/>
    <row r="2300" s="18" customFormat="1" x14ac:dyDescent="0.2"/>
    <row r="2301" s="18" customFormat="1" x14ac:dyDescent="0.2"/>
    <row r="2302" s="18" customFormat="1" x14ac:dyDescent="0.2"/>
    <row r="2303" s="18" customFormat="1" x14ac:dyDescent="0.2"/>
    <row r="2304" s="18" customFormat="1" x14ac:dyDescent="0.2"/>
    <row r="2305" s="18" customFormat="1" x14ac:dyDescent="0.2"/>
    <row r="2306" s="18" customFormat="1" x14ac:dyDescent="0.2"/>
    <row r="2307" s="18" customFormat="1" x14ac:dyDescent="0.2"/>
    <row r="2308" s="18" customFormat="1" x14ac:dyDescent="0.2"/>
    <row r="2309" s="18" customFormat="1" x14ac:dyDescent="0.2"/>
    <row r="2310" s="18" customFormat="1" x14ac:dyDescent="0.2"/>
    <row r="2311" s="18" customFormat="1" x14ac:dyDescent="0.2"/>
    <row r="2312" s="18" customFormat="1" x14ac:dyDescent="0.2"/>
    <row r="2313" s="18" customFormat="1" x14ac:dyDescent="0.2"/>
    <row r="2314" s="18" customFormat="1" x14ac:dyDescent="0.2"/>
    <row r="2315" s="18" customFormat="1" x14ac:dyDescent="0.2"/>
    <row r="2316" s="18" customFormat="1" x14ac:dyDescent="0.2"/>
    <row r="2319" s="18" customFormat="1" x14ac:dyDescent="0.2"/>
    <row r="2320" s="18" customFormat="1" x14ac:dyDescent="0.2"/>
    <row r="2321" s="18" customFormat="1" x14ac:dyDescent="0.2"/>
    <row r="2322" s="18" customFormat="1" x14ac:dyDescent="0.2"/>
    <row r="2323" s="18" customFormat="1" x14ac:dyDescent="0.2"/>
    <row r="2324" s="18" customFormat="1" x14ac:dyDescent="0.2"/>
    <row r="2325" s="18" customFormat="1" x14ac:dyDescent="0.2"/>
    <row r="2326" s="18" customFormat="1" x14ac:dyDescent="0.2"/>
    <row r="2327" s="18" customFormat="1" x14ac:dyDescent="0.2"/>
    <row r="2328" s="18" customFormat="1" x14ac:dyDescent="0.2"/>
    <row r="2329" s="18" customFormat="1" x14ac:dyDescent="0.2"/>
    <row r="2330" s="18" customFormat="1" x14ac:dyDescent="0.2"/>
    <row r="2331" s="18" customFormat="1" x14ac:dyDescent="0.2"/>
    <row r="2332" s="18" customFormat="1" x14ac:dyDescent="0.2"/>
    <row r="2333" s="18" customFormat="1" x14ac:dyDescent="0.2"/>
    <row r="2334" s="18" customFormat="1" x14ac:dyDescent="0.2"/>
    <row r="2335" s="18" customFormat="1" x14ac:dyDescent="0.2"/>
    <row r="2336" s="18" customFormat="1" x14ac:dyDescent="0.2"/>
    <row r="2337" s="18" customFormat="1" x14ac:dyDescent="0.2"/>
    <row r="2338" s="18" customFormat="1" x14ac:dyDescent="0.2"/>
    <row r="2339" s="18" customFormat="1" x14ac:dyDescent="0.2"/>
    <row r="2340" s="18" customFormat="1" x14ac:dyDescent="0.2"/>
    <row r="2341" s="18" customFormat="1" x14ac:dyDescent="0.2"/>
    <row r="2342" s="18" customFormat="1" x14ac:dyDescent="0.2"/>
    <row r="2343" s="18" customFormat="1" x14ac:dyDescent="0.2"/>
    <row r="2344" s="18" customFormat="1" x14ac:dyDescent="0.2"/>
    <row r="2345" s="18" customFormat="1" x14ac:dyDescent="0.2"/>
    <row r="2346" s="18" customFormat="1" x14ac:dyDescent="0.2"/>
    <row r="2347" s="18" customFormat="1" x14ac:dyDescent="0.2"/>
    <row r="2348" s="18" customFormat="1" x14ac:dyDescent="0.2"/>
    <row r="2349" s="18" customFormat="1" x14ac:dyDescent="0.2"/>
    <row r="2350" s="18" customFormat="1" x14ac:dyDescent="0.2"/>
    <row r="2351" s="18" customFormat="1" x14ac:dyDescent="0.2"/>
    <row r="2352" s="18" customFormat="1" x14ac:dyDescent="0.2"/>
    <row r="2353" s="18" customFormat="1" x14ac:dyDescent="0.2"/>
    <row r="2354" s="18" customFormat="1" x14ac:dyDescent="0.2"/>
    <row r="2355" s="18" customFormat="1" x14ac:dyDescent="0.2"/>
    <row r="2356" s="18" customFormat="1" x14ac:dyDescent="0.2"/>
    <row r="2357" s="18" customFormat="1" x14ac:dyDescent="0.2"/>
    <row r="2358" s="18" customFormat="1" x14ac:dyDescent="0.2"/>
    <row r="2359" s="18" customFormat="1" x14ac:dyDescent="0.2"/>
    <row r="2360" s="18" customFormat="1" x14ac:dyDescent="0.2"/>
    <row r="2361" s="18" customFormat="1" x14ac:dyDescent="0.2"/>
    <row r="2362" s="18" customFormat="1" x14ac:dyDescent="0.2"/>
    <row r="2363" s="18" customFormat="1" x14ac:dyDescent="0.2"/>
    <row r="2364" s="18" customFormat="1" x14ac:dyDescent="0.2"/>
    <row r="2365" s="18" customFormat="1" x14ac:dyDescent="0.2"/>
    <row r="2366" s="18" customFormat="1" x14ac:dyDescent="0.2"/>
    <row r="2367" s="18" customFormat="1" x14ac:dyDescent="0.2"/>
    <row r="2368" s="18" customFormat="1" x14ac:dyDescent="0.2"/>
    <row r="2369" s="18" customFormat="1" x14ac:dyDescent="0.2"/>
    <row r="2370" s="18" customFormat="1" x14ac:dyDescent="0.2"/>
    <row r="2371" s="18" customFormat="1" x14ac:dyDescent="0.2"/>
    <row r="2372" s="18" customFormat="1" x14ac:dyDescent="0.2"/>
    <row r="2373" s="18" customFormat="1" x14ac:dyDescent="0.2"/>
    <row r="2374" s="18" customFormat="1" x14ac:dyDescent="0.2"/>
    <row r="2375" s="18" customFormat="1" x14ac:dyDescent="0.2"/>
    <row r="2376" s="18" customFormat="1" x14ac:dyDescent="0.2"/>
    <row r="2377" s="18" customFormat="1" x14ac:dyDescent="0.2"/>
    <row r="2378" s="18" customFormat="1" x14ac:dyDescent="0.2"/>
    <row r="2379" s="18" customFormat="1" x14ac:dyDescent="0.2"/>
    <row r="2380" s="18" customFormat="1" x14ac:dyDescent="0.2"/>
    <row r="2381" s="18" customFormat="1" x14ac:dyDescent="0.2"/>
    <row r="2382" s="18" customFormat="1" x14ac:dyDescent="0.2"/>
    <row r="2383" s="18" customFormat="1" x14ac:dyDescent="0.2"/>
    <row r="2384" s="18" customFormat="1" x14ac:dyDescent="0.2"/>
    <row r="2386" s="18" customFormat="1" x14ac:dyDescent="0.2"/>
    <row r="2387" s="18" customFormat="1" x14ac:dyDescent="0.2"/>
    <row r="2388" s="18" customFormat="1" x14ac:dyDescent="0.2"/>
    <row r="2389" s="18" customFormat="1" x14ac:dyDescent="0.2"/>
    <row r="2390" s="18" customFormat="1" x14ac:dyDescent="0.2"/>
    <row r="2391" s="18" customFormat="1" x14ac:dyDescent="0.2"/>
    <row r="2392" s="18" customFormat="1" x14ac:dyDescent="0.2"/>
    <row r="2393" s="18" customFormat="1" x14ac:dyDescent="0.2"/>
    <row r="2394" s="18" customFormat="1" x14ac:dyDescent="0.2"/>
    <row r="2395" s="18" customFormat="1" x14ac:dyDescent="0.2"/>
    <row r="2396" s="18" customFormat="1" x14ac:dyDescent="0.2"/>
    <row r="2397" s="18" customFormat="1" x14ac:dyDescent="0.2"/>
    <row r="2398" s="18" customFormat="1" x14ac:dyDescent="0.2"/>
    <row r="2399" s="18" customFormat="1" x14ac:dyDescent="0.2"/>
    <row r="2400" s="18" customFormat="1" x14ac:dyDescent="0.2"/>
    <row r="2401" s="18" customFormat="1" x14ac:dyDescent="0.2"/>
    <row r="2402" s="18" customFormat="1" x14ac:dyDescent="0.2"/>
    <row r="2403" s="18" customFormat="1" x14ac:dyDescent="0.2"/>
    <row r="2404" s="18" customFormat="1" x14ac:dyDescent="0.2"/>
    <row r="2405" s="18" customFormat="1" x14ac:dyDescent="0.2"/>
    <row r="2406" s="18" customFormat="1" x14ac:dyDescent="0.2"/>
    <row r="2407" s="18" customFormat="1" x14ac:dyDescent="0.2"/>
    <row r="2408" s="18" customFormat="1" x14ac:dyDescent="0.2"/>
    <row r="2409" s="18" customFormat="1" x14ac:dyDescent="0.2"/>
    <row r="2410" s="18" customFormat="1" x14ac:dyDescent="0.2"/>
    <row r="2411" s="18" customFormat="1" x14ac:dyDescent="0.2"/>
    <row r="2412" s="18" customFormat="1" x14ac:dyDescent="0.2"/>
    <row r="2413" s="18" customFormat="1" x14ac:dyDescent="0.2"/>
    <row r="2414" s="18" customFormat="1" x14ac:dyDescent="0.2"/>
    <row r="2415" s="18" customFormat="1" x14ac:dyDescent="0.2"/>
    <row r="2416" s="18" customFormat="1" x14ac:dyDescent="0.2"/>
    <row r="2417" s="18" customFormat="1" x14ac:dyDescent="0.2"/>
    <row r="2418" s="18" customFormat="1" x14ac:dyDescent="0.2"/>
    <row r="2419" s="18" customFormat="1" x14ac:dyDescent="0.2"/>
    <row r="2420" s="18" customFormat="1" x14ac:dyDescent="0.2"/>
    <row r="2421" s="18" customFormat="1" x14ac:dyDescent="0.2"/>
    <row r="2422" s="18" customFormat="1" x14ac:dyDescent="0.2"/>
    <row r="2423" s="18" customFormat="1" x14ac:dyDescent="0.2"/>
    <row r="2424" s="18" customFormat="1" x14ac:dyDescent="0.2"/>
    <row r="2425" s="18" customFormat="1" x14ac:dyDescent="0.2"/>
    <row r="2426" s="18" customFormat="1" x14ac:dyDescent="0.2"/>
    <row r="2427" s="18" customFormat="1" x14ac:dyDescent="0.2"/>
    <row r="2428" s="18" customFormat="1" x14ac:dyDescent="0.2"/>
    <row r="2429" s="18" customFormat="1" x14ac:dyDescent="0.2"/>
    <row r="2430" s="18" customFormat="1" x14ac:dyDescent="0.2"/>
    <row r="2431" s="18" customFormat="1" x14ac:dyDescent="0.2"/>
    <row r="2432" s="18" customFormat="1" x14ac:dyDescent="0.2"/>
    <row r="2433" s="18" customFormat="1" x14ac:dyDescent="0.2"/>
    <row r="2434" s="18" customFormat="1" x14ac:dyDescent="0.2"/>
    <row r="2435" s="18" customFormat="1" x14ac:dyDescent="0.2"/>
    <row r="2436" s="18" customFormat="1" x14ac:dyDescent="0.2"/>
    <row r="2437" s="18" customFormat="1" x14ac:dyDescent="0.2"/>
    <row r="2438" s="18" customFormat="1" x14ac:dyDescent="0.2"/>
    <row r="2439" s="18" customFormat="1" x14ac:dyDescent="0.2"/>
    <row r="2440" s="18" customFormat="1" x14ac:dyDescent="0.2"/>
    <row r="2441" s="18" customFormat="1" x14ac:dyDescent="0.2"/>
    <row r="2442" s="18" customFormat="1" x14ac:dyDescent="0.2"/>
    <row r="2443" s="18" customFormat="1" x14ac:dyDescent="0.2"/>
    <row r="2444" s="18" customFormat="1" x14ac:dyDescent="0.2"/>
    <row r="2445" s="18" customFormat="1" x14ac:dyDescent="0.2"/>
    <row r="2446" s="18" customFormat="1" x14ac:dyDescent="0.2"/>
    <row r="2447" s="18" customFormat="1" x14ac:dyDescent="0.2"/>
    <row r="2448" s="18" customFormat="1" x14ac:dyDescent="0.2"/>
    <row r="2449" s="18" customFormat="1" x14ac:dyDescent="0.2"/>
    <row r="2450" s="18" customFormat="1" x14ac:dyDescent="0.2"/>
    <row r="2451" s="18" customFormat="1" x14ac:dyDescent="0.2"/>
    <row r="2453" s="18" customFormat="1" x14ac:dyDescent="0.2"/>
    <row r="2454" s="18" customFormat="1" x14ac:dyDescent="0.2"/>
    <row r="2455" s="18" customFormat="1" x14ac:dyDescent="0.2"/>
    <row r="2456" s="18" customFormat="1" x14ac:dyDescent="0.2"/>
    <row r="2457" s="18" customFormat="1" x14ac:dyDescent="0.2"/>
    <row r="2458" s="18" customFormat="1" x14ac:dyDescent="0.2"/>
    <row r="2459" s="18" customFormat="1" x14ac:dyDescent="0.2"/>
    <row r="2460" s="18" customFormat="1" x14ac:dyDescent="0.2"/>
    <row r="2461" s="18" customFormat="1" x14ac:dyDescent="0.2"/>
    <row r="2462" s="18" customFormat="1" x14ac:dyDescent="0.2"/>
    <row r="2463" s="18" customFormat="1" x14ac:dyDescent="0.2"/>
    <row r="2464" s="18" customFormat="1" x14ac:dyDescent="0.2"/>
    <row r="2465" s="18" customFormat="1" x14ac:dyDescent="0.2"/>
    <row r="2466" s="18" customFormat="1" x14ac:dyDescent="0.2"/>
    <row r="2467" s="18" customFormat="1" x14ac:dyDescent="0.2"/>
    <row r="2468" s="18" customFormat="1" x14ac:dyDescent="0.2"/>
    <row r="2469" s="18" customFormat="1" x14ac:dyDescent="0.2"/>
    <row r="2470" s="18" customFormat="1" x14ac:dyDescent="0.2"/>
    <row r="2471" s="18" customFormat="1" x14ac:dyDescent="0.2"/>
    <row r="2472" s="18" customFormat="1" x14ac:dyDescent="0.2"/>
    <row r="2473" s="18" customFormat="1" x14ac:dyDescent="0.2"/>
    <row r="2474" s="18" customFormat="1" x14ac:dyDescent="0.2"/>
    <row r="2475" s="18" customFormat="1" x14ac:dyDescent="0.2"/>
    <row r="2476" s="18" customFormat="1" x14ac:dyDescent="0.2"/>
    <row r="2477" s="18" customFormat="1" x14ac:dyDescent="0.2"/>
    <row r="2478" s="18" customFormat="1" x14ac:dyDescent="0.2"/>
    <row r="2479" s="18" customFormat="1" x14ac:dyDescent="0.2"/>
    <row r="2480" s="18" customFormat="1" x14ac:dyDescent="0.2"/>
    <row r="2481" s="18" customFormat="1" x14ac:dyDescent="0.2"/>
    <row r="2482" s="18" customFormat="1" x14ac:dyDescent="0.2"/>
    <row r="2483" s="18" customFormat="1" x14ac:dyDescent="0.2"/>
    <row r="2484" s="18" customFormat="1" x14ac:dyDescent="0.2"/>
    <row r="2485" s="18" customFormat="1" x14ac:dyDescent="0.2"/>
    <row r="2487" s="18" customFormat="1" x14ac:dyDescent="0.2"/>
    <row r="2488" s="18" customFormat="1" x14ac:dyDescent="0.2"/>
    <row r="2489" s="18" customFormat="1" x14ac:dyDescent="0.2"/>
    <row r="2490" s="18" customFormat="1" x14ac:dyDescent="0.2"/>
    <row r="2491" s="18" customFormat="1" x14ac:dyDescent="0.2"/>
    <row r="2492" s="18" customFormat="1" x14ac:dyDescent="0.2"/>
    <row r="2493" s="18" customFormat="1" x14ac:dyDescent="0.2"/>
    <row r="2494" s="18" customFormat="1" x14ac:dyDescent="0.2"/>
    <row r="2495" s="18" customFormat="1" x14ac:dyDescent="0.2"/>
    <row r="2496" s="18" customFormat="1" x14ac:dyDescent="0.2"/>
    <row r="2497" s="18" customFormat="1" x14ac:dyDescent="0.2"/>
    <row r="2498" s="18" customFormat="1" x14ac:dyDescent="0.2"/>
    <row r="2499" s="18" customFormat="1" x14ac:dyDescent="0.2"/>
    <row r="2500" s="18" customFormat="1" x14ac:dyDescent="0.2"/>
    <row r="2501" s="18" customFormat="1" x14ac:dyDescent="0.2"/>
    <row r="2502" s="18" customFormat="1" x14ac:dyDescent="0.2"/>
    <row r="2503" s="18" customFormat="1" x14ac:dyDescent="0.2"/>
    <row r="2504" s="18" customFormat="1" x14ac:dyDescent="0.2"/>
    <row r="2505" s="18" customFormat="1" x14ac:dyDescent="0.2"/>
    <row r="2506" s="18" customFormat="1" x14ac:dyDescent="0.2"/>
    <row r="2507" s="18" customFormat="1" x14ac:dyDescent="0.2"/>
    <row r="2508" s="18" customFormat="1" x14ac:dyDescent="0.2"/>
    <row r="2509" s="18" customFormat="1" x14ac:dyDescent="0.2"/>
    <row r="2510" s="18" customFormat="1" x14ac:dyDescent="0.2"/>
    <row r="2511" s="18" customFormat="1" x14ac:dyDescent="0.2"/>
    <row r="2512" s="18" customFormat="1" x14ac:dyDescent="0.2"/>
    <row r="2513" s="18" customFormat="1" x14ac:dyDescent="0.2"/>
    <row r="2514" s="18" customFormat="1" x14ac:dyDescent="0.2"/>
    <row r="2515" s="18" customFormat="1" x14ac:dyDescent="0.2"/>
    <row r="2516" s="18" customFormat="1" x14ac:dyDescent="0.2"/>
    <row r="2517" s="18" customFormat="1" x14ac:dyDescent="0.2"/>
    <row r="2518" s="18" customFormat="1" x14ac:dyDescent="0.2"/>
    <row r="2519" s="18" customFormat="1" x14ac:dyDescent="0.2"/>
    <row r="2521" s="18" customFormat="1" x14ac:dyDescent="0.2"/>
    <row r="2522" s="18" customFormat="1" x14ac:dyDescent="0.2"/>
    <row r="2523" s="18" customFormat="1" x14ac:dyDescent="0.2"/>
    <row r="2524" s="18" customFormat="1" x14ac:dyDescent="0.2"/>
    <row r="2525" s="18" customFormat="1" x14ac:dyDescent="0.2"/>
    <row r="2526" s="18" customFormat="1" x14ac:dyDescent="0.2"/>
    <row r="2527" s="18" customFormat="1" x14ac:dyDescent="0.2"/>
    <row r="2528" s="18" customFormat="1" x14ac:dyDescent="0.2"/>
    <row r="2529" s="18" customFormat="1" x14ac:dyDescent="0.2"/>
    <row r="2530" s="18" customFormat="1" x14ac:dyDescent="0.2"/>
    <row r="2531" s="18" customFormat="1" x14ac:dyDescent="0.2"/>
    <row r="2532" s="18" customFormat="1" x14ac:dyDescent="0.2"/>
    <row r="2533" s="18" customFormat="1" x14ac:dyDescent="0.2"/>
    <row r="2534" s="18" customFormat="1" x14ac:dyDescent="0.2"/>
    <row r="2535" s="18" customFormat="1" x14ac:dyDescent="0.2"/>
    <row r="2536" s="18" customFormat="1" x14ac:dyDescent="0.2"/>
    <row r="2537" s="18" customFormat="1" x14ac:dyDescent="0.2"/>
    <row r="2538" s="18" customFormat="1" x14ac:dyDescent="0.2"/>
    <row r="2539" s="18" customFormat="1" x14ac:dyDescent="0.2"/>
    <row r="2540" s="18" customFormat="1" x14ac:dyDescent="0.2"/>
    <row r="2541" s="18" customFormat="1" x14ac:dyDescent="0.2"/>
    <row r="2542" s="18" customFormat="1" x14ac:dyDescent="0.2"/>
    <row r="2543" s="18" customFormat="1" x14ac:dyDescent="0.2"/>
    <row r="2544" s="18" customFormat="1" x14ac:dyDescent="0.2"/>
    <row r="2545" s="18" customFormat="1" x14ac:dyDescent="0.2"/>
    <row r="2546" s="18" customFormat="1" x14ac:dyDescent="0.2"/>
    <row r="2547" s="18" customFormat="1" x14ac:dyDescent="0.2"/>
    <row r="2548" s="18" customFormat="1" x14ac:dyDescent="0.2"/>
    <row r="2549" s="18" customFormat="1" x14ac:dyDescent="0.2"/>
    <row r="2550" s="18" customFormat="1" x14ac:dyDescent="0.2"/>
    <row r="2551" s="18" customFormat="1" x14ac:dyDescent="0.2"/>
    <row r="2552" s="18" customFormat="1" x14ac:dyDescent="0.2"/>
    <row r="2553" s="18" customFormat="1" x14ac:dyDescent="0.2"/>
    <row r="2555" s="18" customFormat="1" x14ac:dyDescent="0.2"/>
    <row r="2556" s="18" customFormat="1" x14ac:dyDescent="0.2"/>
    <row r="2557" s="18" customFormat="1" x14ac:dyDescent="0.2"/>
    <row r="2558" s="18" customFormat="1" x14ac:dyDescent="0.2"/>
    <row r="2559" s="18" customFormat="1" x14ac:dyDescent="0.2"/>
    <row r="2560" s="18" customFormat="1" x14ac:dyDescent="0.2"/>
    <row r="2561" s="18" customFormat="1" x14ac:dyDescent="0.2"/>
    <row r="2562" s="18" customFormat="1" x14ac:dyDescent="0.2"/>
    <row r="2563" s="18" customFormat="1" x14ac:dyDescent="0.2"/>
    <row r="2564" s="18" customFormat="1" x14ac:dyDescent="0.2"/>
    <row r="2565" s="18" customFormat="1" x14ac:dyDescent="0.2"/>
    <row r="2566" s="18" customFormat="1" x14ac:dyDescent="0.2"/>
    <row r="2567" s="18" customFormat="1" x14ac:dyDescent="0.2"/>
    <row r="2568" s="18" customFormat="1" x14ac:dyDescent="0.2"/>
    <row r="2569" s="18" customFormat="1" x14ac:dyDescent="0.2"/>
    <row r="2570" s="18" customFormat="1" x14ac:dyDescent="0.2"/>
    <row r="2571" s="18" customFormat="1" x14ac:dyDescent="0.2"/>
    <row r="2572" s="18" customFormat="1" x14ac:dyDescent="0.2"/>
    <row r="2573" s="18" customFormat="1" x14ac:dyDescent="0.2"/>
    <row r="2574" s="18" customFormat="1" x14ac:dyDescent="0.2"/>
    <row r="2575" s="18" customFormat="1" x14ac:dyDescent="0.2"/>
    <row r="2576" s="18" customFormat="1" x14ac:dyDescent="0.2"/>
    <row r="2577" s="18" customFormat="1" x14ac:dyDescent="0.2"/>
    <row r="2578" s="18" customFormat="1" x14ac:dyDescent="0.2"/>
    <row r="2579" s="18" customFormat="1" x14ac:dyDescent="0.2"/>
    <row r="2580" s="18" customFormat="1" x14ac:dyDescent="0.2"/>
    <row r="2581" s="18" customFormat="1" x14ac:dyDescent="0.2"/>
    <row r="2582" s="18" customFormat="1" x14ac:dyDescent="0.2"/>
    <row r="2583" s="18" customFormat="1" x14ac:dyDescent="0.2"/>
    <row r="2584" s="18" customFormat="1" x14ac:dyDescent="0.2"/>
    <row r="2585" s="18" customFormat="1" x14ac:dyDescent="0.2"/>
    <row r="2586" s="18" customFormat="1" x14ac:dyDescent="0.2"/>
    <row r="2587" s="18" customFormat="1" x14ac:dyDescent="0.2"/>
    <row r="2589" s="18" customFormat="1" x14ac:dyDescent="0.2"/>
    <row r="2590" s="18" customFormat="1" x14ac:dyDescent="0.2"/>
    <row r="2591" s="18" customFormat="1" x14ac:dyDescent="0.2"/>
    <row r="2592" s="18" customFormat="1" x14ac:dyDescent="0.2"/>
    <row r="2593" s="18" customFormat="1" x14ac:dyDescent="0.2"/>
    <row r="2594" s="18" customFormat="1" x14ac:dyDescent="0.2"/>
    <row r="2595" s="18" customFormat="1" x14ac:dyDescent="0.2"/>
    <row r="2596" s="18" customFormat="1" x14ac:dyDescent="0.2"/>
    <row r="2597" s="18" customFormat="1" x14ac:dyDescent="0.2"/>
    <row r="2598" s="18" customFormat="1" x14ac:dyDescent="0.2"/>
    <row r="2599" s="18" customFormat="1" x14ac:dyDescent="0.2"/>
    <row r="2600" s="18" customFormat="1" x14ac:dyDescent="0.2"/>
    <row r="2601" s="18" customFormat="1" x14ac:dyDescent="0.2"/>
    <row r="2602" s="18" customFormat="1" x14ac:dyDescent="0.2"/>
    <row r="2603" s="18" customFormat="1" x14ac:dyDescent="0.2"/>
    <row r="2604" s="18" customFormat="1" x14ac:dyDescent="0.2"/>
    <row r="2605" s="18" customFormat="1" x14ac:dyDescent="0.2"/>
    <row r="2606" s="18" customFormat="1" x14ac:dyDescent="0.2"/>
    <row r="2607" s="18" customFormat="1" x14ac:dyDescent="0.2"/>
    <row r="2608" s="18" customFormat="1" x14ac:dyDescent="0.2"/>
    <row r="2609" s="18" customFormat="1" x14ac:dyDescent="0.2"/>
    <row r="2610" s="18" customFormat="1" x14ac:dyDescent="0.2"/>
    <row r="2611" s="18" customFormat="1" x14ac:dyDescent="0.2"/>
    <row r="2612" s="18" customFormat="1" x14ac:dyDescent="0.2"/>
    <row r="2613" s="18" customFormat="1" x14ac:dyDescent="0.2"/>
    <row r="2614" s="18" customFormat="1" x14ac:dyDescent="0.2"/>
    <row r="2615" s="18" customFormat="1" x14ac:dyDescent="0.2"/>
    <row r="2616" s="18" customFormat="1" x14ac:dyDescent="0.2"/>
    <row r="2617" s="18" customFormat="1" x14ac:dyDescent="0.2"/>
    <row r="2618" s="18" customFormat="1" x14ac:dyDescent="0.2"/>
    <row r="2619" s="18" customFormat="1" x14ac:dyDescent="0.2"/>
    <row r="2620" s="18" customFormat="1" x14ac:dyDescent="0.2"/>
    <row r="2621" s="18" customFormat="1" x14ac:dyDescent="0.2"/>
    <row r="2624" s="18" customFormat="1" x14ac:dyDescent="0.2"/>
    <row r="2625" s="18" customFormat="1" x14ac:dyDescent="0.2"/>
    <row r="2626" s="18" customFormat="1" x14ac:dyDescent="0.2"/>
    <row r="2627" s="18" customFormat="1" x14ac:dyDescent="0.2"/>
    <row r="2628" s="18" customFormat="1" x14ac:dyDescent="0.2"/>
    <row r="2629" s="18" customFormat="1" x14ac:dyDescent="0.2"/>
    <row r="2630" s="18" customFormat="1" x14ac:dyDescent="0.2"/>
    <row r="2631" s="18" customFormat="1" x14ac:dyDescent="0.2"/>
    <row r="2632" s="18" customFormat="1" x14ac:dyDescent="0.2"/>
    <row r="2633" s="18" customFormat="1" x14ac:dyDescent="0.2"/>
    <row r="2634" s="18" customFormat="1" x14ac:dyDescent="0.2"/>
    <row r="2635" s="18" customFormat="1" x14ac:dyDescent="0.2"/>
    <row r="2636" s="18" customFormat="1" x14ac:dyDescent="0.2"/>
    <row r="2637" s="18" customFormat="1" x14ac:dyDescent="0.2"/>
    <row r="2638" s="18" customFormat="1" x14ac:dyDescent="0.2"/>
    <row r="2639" s="18" customFormat="1" x14ac:dyDescent="0.2"/>
    <row r="2640" s="18" customFormat="1" x14ac:dyDescent="0.2"/>
    <row r="2641" s="18" customFormat="1" x14ac:dyDescent="0.2"/>
    <row r="2642" s="18" customFormat="1" x14ac:dyDescent="0.2"/>
    <row r="2643" s="18" customFormat="1" x14ac:dyDescent="0.2"/>
    <row r="2644" s="18" customFormat="1" x14ac:dyDescent="0.2"/>
    <row r="2645" s="18" customFormat="1" x14ac:dyDescent="0.2"/>
    <row r="2646" s="18" customFormat="1" x14ac:dyDescent="0.2"/>
    <row r="2647" s="18" customFormat="1" x14ac:dyDescent="0.2"/>
    <row r="2648" s="18" customFormat="1" x14ac:dyDescent="0.2"/>
    <row r="2649" s="18" customFormat="1" x14ac:dyDescent="0.2"/>
    <row r="2650" s="18" customFormat="1" x14ac:dyDescent="0.2"/>
    <row r="2651" s="18" customFormat="1" x14ac:dyDescent="0.2"/>
    <row r="2652" s="18" customFormat="1" x14ac:dyDescent="0.2"/>
    <row r="2653" s="18" customFormat="1" x14ac:dyDescent="0.2"/>
    <row r="2654" s="18" customFormat="1" x14ac:dyDescent="0.2"/>
    <row r="2655" s="18" customFormat="1" x14ac:dyDescent="0.2"/>
    <row r="2656" s="18" customFormat="1" x14ac:dyDescent="0.2"/>
    <row r="2658" s="18" customFormat="1" x14ac:dyDescent="0.2"/>
    <row r="2659" s="18" customFormat="1" x14ac:dyDescent="0.2"/>
    <row r="2660" s="18" customFormat="1" x14ac:dyDescent="0.2"/>
    <row r="2661" s="18" customFormat="1" x14ac:dyDescent="0.2"/>
    <row r="2662" s="18" customFormat="1" x14ac:dyDescent="0.2"/>
    <row r="2663" s="18" customFormat="1" x14ac:dyDescent="0.2"/>
    <row r="2664" s="18" customFormat="1" x14ac:dyDescent="0.2"/>
    <row r="2665" s="18" customFormat="1" x14ac:dyDescent="0.2"/>
    <row r="2666" s="18" customFormat="1" x14ac:dyDescent="0.2"/>
    <row r="2667" s="18" customFormat="1" x14ac:dyDescent="0.2"/>
    <row r="2668" s="18" customFormat="1" x14ac:dyDescent="0.2"/>
    <row r="2669" s="18" customFormat="1" x14ac:dyDescent="0.2"/>
    <row r="2670" s="18" customFormat="1" x14ac:dyDescent="0.2"/>
    <row r="2671" s="18" customFormat="1" x14ac:dyDescent="0.2"/>
    <row r="2672" s="18" customFormat="1" x14ac:dyDescent="0.2"/>
    <row r="2673" s="18" customFormat="1" x14ac:dyDescent="0.2"/>
    <row r="2674" s="18" customFormat="1" x14ac:dyDescent="0.2"/>
    <row r="2675" s="18" customFormat="1" x14ac:dyDescent="0.2"/>
    <row r="2676" s="18" customFormat="1" x14ac:dyDescent="0.2"/>
    <row r="2677" s="18" customFormat="1" x14ac:dyDescent="0.2"/>
    <row r="2678" s="18" customFormat="1" x14ac:dyDescent="0.2"/>
    <row r="2679" s="18" customFormat="1" x14ac:dyDescent="0.2"/>
    <row r="2680" s="18" customFormat="1" x14ac:dyDescent="0.2"/>
    <row r="2681" s="18" customFormat="1" x14ac:dyDescent="0.2"/>
    <row r="2682" s="18" customFormat="1" x14ac:dyDescent="0.2"/>
    <row r="2683" s="18" customFormat="1" x14ac:dyDescent="0.2"/>
    <row r="2684" s="18" customFormat="1" x14ac:dyDescent="0.2"/>
    <row r="2685" s="18" customFormat="1" x14ac:dyDescent="0.2"/>
    <row r="2686" s="18" customFormat="1" x14ac:dyDescent="0.2"/>
    <row r="2687" s="18" customFormat="1" x14ac:dyDescent="0.2"/>
    <row r="2688" s="18" customFormat="1" x14ac:dyDescent="0.2"/>
    <row r="2689" s="18" customFormat="1" x14ac:dyDescent="0.2"/>
    <row r="2690" s="18" customFormat="1" x14ac:dyDescent="0.2"/>
    <row r="2692" s="18" customFormat="1" x14ac:dyDescent="0.2"/>
    <row r="2693" s="18" customFormat="1" x14ac:dyDescent="0.2"/>
    <row r="2694" s="18" customFormat="1" x14ac:dyDescent="0.2"/>
    <row r="2695" s="18" customFormat="1" x14ac:dyDescent="0.2"/>
    <row r="2696" s="18" customFormat="1" x14ac:dyDescent="0.2"/>
    <row r="2697" s="18" customFormat="1" x14ac:dyDescent="0.2"/>
    <row r="2698" s="18" customFormat="1" x14ac:dyDescent="0.2"/>
    <row r="2699" s="18" customFormat="1" x14ac:dyDescent="0.2"/>
    <row r="2700" s="18" customFormat="1" x14ac:dyDescent="0.2"/>
    <row r="2701" s="18" customFormat="1" x14ac:dyDescent="0.2"/>
    <row r="2702" s="18" customFormat="1" x14ac:dyDescent="0.2"/>
    <row r="2703" s="18" customFormat="1" x14ac:dyDescent="0.2"/>
    <row r="2704" s="18" customFormat="1" x14ac:dyDescent="0.2"/>
    <row r="2705" s="18" customFormat="1" x14ac:dyDescent="0.2"/>
    <row r="2706" s="18" customFormat="1" x14ac:dyDescent="0.2"/>
    <row r="2707" s="18" customFormat="1" x14ac:dyDescent="0.2"/>
    <row r="2708" s="18" customFormat="1" x14ac:dyDescent="0.2"/>
    <row r="2709" s="18" customFormat="1" x14ac:dyDescent="0.2"/>
    <row r="2710" s="18" customFormat="1" x14ac:dyDescent="0.2"/>
    <row r="2711" s="18" customFormat="1" x14ac:dyDescent="0.2"/>
    <row r="2712" s="18" customFormat="1" x14ac:dyDescent="0.2"/>
    <row r="2713" s="18" customFormat="1" x14ac:dyDescent="0.2"/>
    <row r="2714" s="18" customFormat="1" x14ac:dyDescent="0.2"/>
    <row r="2715" s="18" customFormat="1" x14ac:dyDescent="0.2"/>
    <row r="2716" s="18" customFormat="1" x14ac:dyDescent="0.2"/>
    <row r="2717" s="18" customFormat="1" x14ac:dyDescent="0.2"/>
    <row r="2718" s="18" customFormat="1" x14ac:dyDescent="0.2"/>
    <row r="2719" s="18" customFormat="1" x14ac:dyDescent="0.2"/>
    <row r="2720" s="18" customFormat="1" x14ac:dyDescent="0.2"/>
    <row r="2721" s="18" customFormat="1" x14ac:dyDescent="0.2"/>
    <row r="2722" s="18" customFormat="1" x14ac:dyDescent="0.2"/>
    <row r="2723" s="18" customFormat="1" x14ac:dyDescent="0.2"/>
    <row r="2724" s="18" customFormat="1" x14ac:dyDescent="0.2"/>
    <row r="2727" s="18" customFormat="1" x14ac:dyDescent="0.2"/>
    <row r="2728" s="18" customFormat="1" x14ac:dyDescent="0.2"/>
    <row r="2729" s="18" customFormat="1" x14ac:dyDescent="0.2"/>
    <row r="2730" s="18" customFormat="1" x14ac:dyDescent="0.2"/>
    <row r="2731" s="18" customFormat="1" x14ac:dyDescent="0.2"/>
    <row r="2732" s="18" customFormat="1" x14ac:dyDescent="0.2"/>
    <row r="2733" s="18" customFormat="1" x14ac:dyDescent="0.2"/>
    <row r="2734" s="18" customFormat="1" x14ac:dyDescent="0.2"/>
    <row r="2735" s="18" customFormat="1" x14ac:dyDescent="0.2"/>
    <row r="2736" s="18" customFormat="1" x14ac:dyDescent="0.2"/>
    <row r="2737" s="18" customFormat="1" x14ac:dyDescent="0.2"/>
    <row r="2738" s="18" customFormat="1" x14ac:dyDescent="0.2"/>
    <row r="2739" s="18" customFormat="1" x14ac:dyDescent="0.2"/>
    <row r="2740" s="18" customFormat="1" x14ac:dyDescent="0.2"/>
    <row r="2741" s="18" customFormat="1" x14ac:dyDescent="0.2"/>
    <row r="2742" s="18" customFormat="1" x14ac:dyDescent="0.2"/>
    <row r="2743" s="18" customFormat="1" x14ac:dyDescent="0.2"/>
    <row r="2744" s="18" customFormat="1" x14ac:dyDescent="0.2"/>
    <row r="2745" s="18" customFormat="1" x14ac:dyDescent="0.2"/>
    <row r="2746" s="18" customFormat="1" x14ac:dyDescent="0.2"/>
    <row r="2747" s="18" customFormat="1" x14ac:dyDescent="0.2"/>
    <row r="2748" s="18" customFormat="1" x14ac:dyDescent="0.2"/>
    <row r="2749" s="18" customFormat="1" x14ac:dyDescent="0.2"/>
    <row r="2750" s="18" customFormat="1" x14ac:dyDescent="0.2"/>
    <row r="2751" s="18" customFormat="1" x14ac:dyDescent="0.2"/>
    <row r="2752" s="18" customFormat="1" x14ac:dyDescent="0.2"/>
    <row r="2753" s="18" customFormat="1" x14ac:dyDescent="0.2"/>
    <row r="2754" s="18" customFormat="1" x14ac:dyDescent="0.2"/>
    <row r="2755" s="18" customFormat="1" x14ac:dyDescent="0.2"/>
    <row r="2756" s="18" customFormat="1" x14ac:dyDescent="0.2"/>
    <row r="2757" s="18" customFormat="1" x14ac:dyDescent="0.2"/>
    <row r="2758" s="18" customFormat="1" x14ac:dyDescent="0.2"/>
    <row r="2759" s="18" customFormat="1" x14ac:dyDescent="0.2"/>
    <row r="2763" s="18" customFormat="1" x14ac:dyDescent="0.2"/>
    <row r="2764" s="18" customFormat="1" x14ac:dyDescent="0.2"/>
    <row r="2765" s="18" customFormat="1" x14ac:dyDescent="0.2"/>
    <row r="2766" s="18" customFormat="1" x14ac:dyDescent="0.2"/>
    <row r="2767" s="18" customFormat="1" x14ac:dyDescent="0.2"/>
    <row r="2768" s="18" customFormat="1" x14ac:dyDescent="0.2"/>
    <row r="2769" s="18" customFormat="1" x14ac:dyDescent="0.2"/>
    <row r="2770" s="18" customFormat="1" x14ac:dyDescent="0.2"/>
    <row r="2771" s="18" customFormat="1" x14ac:dyDescent="0.2"/>
    <row r="2772" s="18" customFormat="1" x14ac:dyDescent="0.2"/>
    <row r="2773" s="18" customFormat="1" x14ac:dyDescent="0.2"/>
    <row r="2774" s="18" customFormat="1" x14ac:dyDescent="0.2"/>
    <row r="2775" s="18" customFormat="1" x14ac:dyDescent="0.2"/>
    <row r="2776" s="18" customFormat="1" x14ac:dyDescent="0.2"/>
    <row r="2777" s="18" customFormat="1" x14ac:dyDescent="0.2"/>
    <row r="2778" s="18" customFormat="1" x14ac:dyDescent="0.2"/>
    <row r="2779" s="18" customFormat="1" x14ac:dyDescent="0.2"/>
    <row r="2780" s="18" customFormat="1" x14ac:dyDescent="0.2"/>
    <row r="2781" s="18" customFormat="1" x14ac:dyDescent="0.2"/>
    <row r="2782" s="18" customFormat="1" x14ac:dyDescent="0.2"/>
    <row r="2783" s="18" customFormat="1" x14ac:dyDescent="0.2"/>
    <row r="2784" s="18" customFormat="1" x14ac:dyDescent="0.2"/>
    <row r="2785" s="18" customFormat="1" x14ac:dyDescent="0.2"/>
    <row r="2786" s="18" customFormat="1" x14ac:dyDescent="0.2"/>
    <row r="2787" s="18" customFormat="1" x14ac:dyDescent="0.2"/>
    <row r="2788" s="18" customFormat="1" x14ac:dyDescent="0.2"/>
    <row r="2789" s="18" customFormat="1" x14ac:dyDescent="0.2"/>
    <row r="2790" s="18" customFormat="1" x14ac:dyDescent="0.2"/>
    <row r="2791" s="18" customFormat="1" x14ac:dyDescent="0.2"/>
    <row r="2792" s="18" customFormat="1" x14ac:dyDescent="0.2"/>
    <row r="2793" s="18" customFormat="1" x14ac:dyDescent="0.2"/>
    <row r="2794" s="18" customFormat="1" x14ac:dyDescent="0.2"/>
    <row r="2795" s="18" customFormat="1" x14ac:dyDescent="0.2"/>
    <row r="2797" s="18" customFormat="1" x14ac:dyDescent="0.2"/>
    <row r="2798" s="18" customFormat="1" x14ac:dyDescent="0.2"/>
    <row r="2799" s="18" customFormat="1" x14ac:dyDescent="0.2"/>
    <row r="2800" s="18" customFormat="1" x14ac:dyDescent="0.2"/>
    <row r="2801" s="18" customFormat="1" x14ac:dyDescent="0.2"/>
    <row r="2802" s="18" customFormat="1" x14ac:dyDescent="0.2"/>
    <row r="2803" s="18" customFormat="1" x14ac:dyDescent="0.2"/>
    <row r="2804" s="18" customFormat="1" x14ac:dyDescent="0.2"/>
    <row r="2805" s="18" customFormat="1" x14ac:dyDescent="0.2"/>
    <row r="2806" s="18" customFormat="1" x14ac:dyDescent="0.2"/>
    <row r="2807" s="18" customFormat="1" x14ac:dyDescent="0.2"/>
    <row r="2808" s="18" customFormat="1" x14ac:dyDescent="0.2"/>
    <row r="2809" s="18" customFormat="1" x14ac:dyDescent="0.2"/>
    <row r="2810" s="18" customFormat="1" x14ac:dyDescent="0.2"/>
    <row r="2811" s="18" customFormat="1" x14ac:dyDescent="0.2"/>
    <row r="2812" s="18" customFormat="1" x14ac:dyDescent="0.2"/>
    <row r="2813" s="18" customFormat="1" x14ac:dyDescent="0.2"/>
    <row r="2814" s="18" customFormat="1" x14ac:dyDescent="0.2"/>
    <row r="2815" s="18" customFormat="1" x14ac:dyDescent="0.2"/>
    <row r="2816" s="18" customFormat="1" x14ac:dyDescent="0.2"/>
    <row r="2817" s="18" customFormat="1" x14ac:dyDescent="0.2"/>
    <row r="2818" s="18" customFormat="1" x14ac:dyDescent="0.2"/>
    <row r="2819" s="18" customFormat="1" x14ac:dyDescent="0.2"/>
    <row r="2820" s="18" customFormat="1" x14ac:dyDescent="0.2"/>
    <row r="2821" s="18" customFormat="1" x14ac:dyDescent="0.2"/>
    <row r="2822" s="18" customFormat="1" x14ac:dyDescent="0.2"/>
    <row r="2823" s="18" customFormat="1" x14ac:dyDescent="0.2"/>
    <row r="2824" s="18" customFormat="1" x14ac:dyDescent="0.2"/>
    <row r="2825" s="18" customFormat="1" x14ac:dyDescent="0.2"/>
    <row r="2826" s="18" customFormat="1" x14ac:dyDescent="0.2"/>
    <row r="2827" s="18" customFormat="1" x14ac:dyDescent="0.2"/>
    <row r="2828" s="18" customFormat="1" x14ac:dyDescent="0.2"/>
    <row r="2829" s="18" customFormat="1" x14ac:dyDescent="0.2"/>
    <row r="2831" s="18" customFormat="1" x14ac:dyDescent="0.2"/>
    <row r="2832" s="18" customFormat="1" x14ac:dyDescent="0.2"/>
    <row r="2833" s="18" customFormat="1" x14ac:dyDescent="0.2"/>
    <row r="2834" s="18" customFormat="1" x14ac:dyDescent="0.2"/>
    <row r="2835" s="18" customFormat="1" x14ac:dyDescent="0.2"/>
    <row r="2836" s="18" customFormat="1" x14ac:dyDescent="0.2"/>
    <row r="2837" s="18" customFormat="1" x14ac:dyDescent="0.2"/>
    <row r="2838" s="18" customFormat="1" x14ac:dyDescent="0.2"/>
    <row r="2839" s="18" customFormat="1" x14ac:dyDescent="0.2"/>
    <row r="2840" s="18" customFormat="1" x14ac:dyDescent="0.2"/>
    <row r="2841" s="18" customFormat="1" x14ac:dyDescent="0.2"/>
    <row r="2842" s="18" customFormat="1" x14ac:dyDescent="0.2"/>
    <row r="2843" s="18" customFormat="1" x14ac:dyDescent="0.2"/>
    <row r="2844" s="18" customFormat="1" x14ac:dyDescent="0.2"/>
    <row r="2845" s="18" customFormat="1" x14ac:dyDescent="0.2"/>
    <row r="2846" s="18" customFormat="1" x14ac:dyDescent="0.2"/>
    <row r="2847" s="18" customFormat="1" x14ac:dyDescent="0.2"/>
    <row r="2848" s="18" customFormat="1" x14ac:dyDescent="0.2"/>
    <row r="2849" s="18" customFormat="1" x14ac:dyDescent="0.2"/>
    <row r="2850" s="18" customFormat="1" x14ac:dyDescent="0.2"/>
    <row r="2851" s="18" customFormat="1" x14ac:dyDescent="0.2"/>
    <row r="2852" s="18" customFormat="1" x14ac:dyDescent="0.2"/>
    <row r="2853" s="18" customFormat="1" x14ac:dyDescent="0.2"/>
    <row r="2854" s="18" customFormat="1" x14ac:dyDescent="0.2"/>
    <row r="2855" s="18" customFormat="1" x14ac:dyDescent="0.2"/>
    <row r="2856" s="18" customFormat="1" x14ac:dyDescent="0.2"/>
    <row r="2857" s="18" customFormat="1" x14ac:dyDescent="0.2"/>
    <row r="2858" s="18" customFormat="1" x14ac:dyDescent="0.2"/>
    <row r="2859" s="18" customFormat="1" x14ac:dyDescent="0.2"/>
    <row r="2860" s="18" customFormat="1" x14ac:dyDescent="0.2"/>
    <row r="2861" s="18" customFormat="1" x14ac:dyDescent="0.2"/>
    <row r="2862" s="18" customFormat="1" x14ac:dyDescent="0.2"/>
    <row r="2863" s="18" customFormat="1" x14ac:dyDescent="0.2"/>
    <row r="2865" s="18" customFormat="1" x14ac:dyDescent="0.2"/>
    <row r="2866" s="18" customFormat="1" x14ac:dyDescent="0.2"/>
    <row r="2867" s="18" customFormat="1" x14ac:dyDescent="0.2"/>
    <row r="2868" s="18" customFormat="1" x14ac:dyDescent="0.2"/>
    <row r="2869" s="18" customFormat="1" x14ac:dyDescent="0.2"/>
    <row r="2870" s="18" customFormat="1" x14ac:dyDescent="0.2"/>
    <row r="2871" s="18" customFormat="1" x14ac:dyDescent="0.2"/>
    <row r="2872" s="18" customFormat="1" x14ac:dyDescent="0.2"/>
    <row r="2873" s="18" customFormat="1" x14ac:dyDescent="0.2"/>
    <row r="2874" s="18" customFormat="1" x14ac:dyDescent="0.2"/>
    <row r="2875" s="18" customFormat="1" x14ac:dyDescent="0.2"/>
    <row r="2876" s="18" customFormat="1" x14ac:dyDescent="0.2"/>
    <row r="2877" s="18" customFormat="1" x14ac:dyDescent="0.2"/>
    <row r="2878" s="18" customFormat="1" x14ac:dyDescent="0.2"/>
    <row r="2879" s="18" customFormat="1" x14ac:dyDescent="0.2"/>
    <row r="2880" s="18" customFormat="1" x14ac:dyDescent="0.2"/>
    <row r="2881" s="18" customFormat="1" x14ac:dyDescent="0.2"/>
    <row r="2882" s="18" customFormat="1" x14ac:dyDescent="0.2"/>
    <row r="2883" s="18" customFormat="1" x14ac:dyDescent="0.2"/>
    <row r="2884" s="18" customFormat="1" x14ac:dyDescent="0.2"/>
    <row r="2885" s="18" customFormat="1" x14ac:dyDescent="0.2"/>
    <row r="2886" s="18" customFormat="1" x14ac:dyDescent="0.2"/>
    <row r="2887" s="18" customFormat="1" x14ac:dyDescent="0.2"/>
    <row r="2888" s="18" customFormat="1" x14ac:dyDescent="0.2"/>
    <row r="2889" s="18" customFormat="1" x14ac:dyDescent="0.2"/>
    <row r="2890" s="18" customFormat="1" x14ac:dyDescent="0.2"/>
    <row r="2891" s="18" customFormat="1" x14ac:dyDescent="0.2"/>
    <row r="2892" s="18" customFormat="1" x14ac:dyDescent="0.2"/>
    <row r="2893" s="18" customFormat="1" x14ac:dyDescent="0.2"/>
    <row r="2894" s="18" customFormat="1" x14ac:dyDescent="0.2"/>
    <row r="2895" s="18" customFormat="1" x14ac:dyDescent="0.2"/>
    <row r="2896" s="18" customFormat="1" x14ac:dyDescent="0.2"/>
    <row r="2897" s="18" customFormat="1" x14ac:dyDescent="0.2"/>
    <row r="2898" s="18" customFormat="1" x14ac:dyDescent="0.2"/>
    <row r="2899" s="18" customFormat="1" x14ac:dyDescent="0.2"/>
    <row r="2900" s="18" customFormat="1" x14ac:dyDescent="0.2"/>
    <row r="2901" s="18" customFormat="1" x14ac:dyDescent="0.2"/>
    <row r="2902" s="18" customFormat="1" x14ac:dyDescent="0.2"/>
    <row r="2903" s="18" customFormat="1" x14ac:dyDescent="0.2"/>
    <row r="2904" s="18" customFormat="1" x14ac:dyDescent="0.2"/>
    <row r="2905" s="18" customFormat="1" x14ac:dyDescent="0.2"/>
    <row r="2906" s="18" customFormat="1" x14ac:dyDescent="0.2"/>
    <row r="2907" s="18" customFormat="1" x14ac:dyDescent="0.2"/>
    <row r="2908" s="18" customFormat="1" x14ac:dyDescent="0.2"/>
    <row r="2909" s="18" customFormat="1" x14ac:dyDescent="0.2"/>
    <row r="2910" s="18" customFormat="1" x14ac:dyDescent="0.2"/>
    <row r="2911" s="18" customFormat="1" x14ac:dyDescent="0.2"/>
    <row r="2912" s="18" customFormat="1" x14ac:dyDescent="0.2"/>
    <row r="2913" s="18" customFormat="1" x14ac:dyDescent="0.2"/>
    <row r="2914" s="18" customFormat="1" x14ac:dyDescent="0.2"/>
    <row r="2915" s="18" customFormat="1" x14ac:dyDescent="0.2"/>
    <row r="2916" s="18" customFormat="1" x14ac:dyDescent="0.2"/>
    <row r="2917" s="18" customFormat="1" x14ac:dyDescent="0.2"/>
    <row r="2918" s="18" customFormat="1" x14ac:dyDescent="0.2"/>
    <row r="2919" s="18" customFormat="1" x14ac:dyDescent="0.2"/>
    <row r="2920" s="18" customFormat="1" x14ac:dyDescent="0.2"/>
    <row r="2921" s="18" customFormat="1" x14ac:dyDescent="0.2"/>
    <row r="2922" s="18" customFormat="1" x14ac:dyDescent="0.2"/>
    <row r="2923" s="18" customFormat="1" x14ac:dyDescent="0.2"/>
    <row r="2924" s="18" customFormat="1" x14ac:dyDescent="0.2"/>
    <row r="2925" s="18" customFormat="1" x14ac:dyDescent="0.2"/>
    <row r="2926" s="18" customFormat="1" x14ac:dyDescent="0.2"/>
    <row r="2927" s="18" customFormat="1" x14ac:dyDescent="0.2"/>
    <row r="2928" s="18" customFormat="1" x14ac:dyDescent="0.2"/>
    <row r="2929" s="18" customFormat="1" x14ac:dyDescent="0.2"/>
    <row r="2930" s="18" customFormat="1" x14ac:dyDescent="0.2"/>
    <row r="2932" s="18" customFormat="1" x14ac:dyDescent="0.2"/>
    <row r="2933" s="18" customFormat="1" x14ac:dyDescent="0.2"/>
    <row r="2934" s="18" customFormat="1" x14ac:dyDescent="0.2"/>
    <row r="2935" s="18" customFormat="1" x14ac:dyDescent="0.2"/>
    <row r="2936" s="18" customFormat="1" x14ac:dyDescent="0.2"/>
    <row r="2937" s="18" customFormat="1" x14ac:dyDescent="0.2"/>
    <row r="2938" s="18" customFormat="1" x14ac:dyDescent="0.2"/>
    <row r="2939" s="18" customFormat="1" x14ac:dyDescent="0.2"/>
    <row r="2940" s="18" customFormat="1" x14ac:dyDescent="0.2"/>
    <row r="2941" s="18" customFormat="1" x14ac:dyDescent="0.2"/>
    <row r="2942" s="18" customFormat="1" x14ac:dyDescent="0.2"/>
    <row r="2943" s="18" customFormat="1" x14ac:dyDescent="0.2"/>
    <row r="2944" s="18" customFormat="1" x14ac:dyDescent="0.2"/>
    <row r="2945" s="18" customFormat="1" x14ac:dyDescent="0.2"/>
    <row r="2946" s="18" customFormat="1" x14ac:dyDescent="0.2"/>
    <row r="2947" s="18" customFormat="1" x14ac:dyDescent="0.2"/>
    <row r="2948" s="18" customFormat="1" x14ac:dyDescent="0.2"/>
    <row r="2949" s="18" customFormat="1" x14ac:dyDescent="0.2"/>
    <row r="2950" s="18" customFormat="1" x14ac:dyDescent="0.2"/>
    <row r="2951" s="18" customFormat="1" x14ac:dyDescent="0.2"/>
    <row r="2952" s="18" customFormat="1" x14ac:dyDescent="0.2"/>
    <row r="2953" s="18" customFormat="1" x14ac:dyDescent="0.2"/>
    <row r="2954" s="18" customFormat="1" x14ac:dyDescent="0.2"/>
    <row r="2955" s="18" customFormat="1" x14ac:dyDescent="0.2"/>
    <row r="2956" s="18" customFormat="1" x14ac:dyDescent="0.2"/>
    <row r="2957" s="18" customFormat="1" x14ac:dyDescent="0.2"/>
    <row r="2958" s="18" customFormat="1" x14ac:dyDescent="0.2"/>
    <row r="2959" s="18" customFormat="1" x14ac:dyDescent="0.2"/>
    <row r="2960" s="18" customFormat="1" x14ac:dyDescent="0.2"/>
    <row r="2961" s="18" customFormat="1" x14ac:dyDescent="0.2"/>
    <row r="2962" s="18" customFormat="1" x14ac:dyDescent="0.2"/>
    <row r="2963" s="18" customFormat="1" x14ac:dyDescent="0.2"/>
    <row r="2964" s="18" customFormat="1" x14ac:dyDescent="0.2"/>
  </sheetData>
  <mergeCells count="1">
    <mergeCell ref="A1:K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205" zoomScaleNormal="205" workbookViewId="0">
      <selection activeCell="A4" sqref="A4"/>
    </sheetView>
  </sheetViews>
  <sheetFormatPr defaultColWidth="8.7109375" defaultRowHeight="12.75" x14ac:dyDescent="0.2"/>
  <cols>
    <col min="1" max="1" width="20.140625" style="1" customWidth="1"/>
    <col min="2" max="2" width="14" style="1" customWidth="1"/>
    <col min="3" max="3" width="35.140625" style="1" customWidth="1"/>
    <col min="4" max="16384" width="8.7109375" style="1"/>
  </cols>
  <sheetData>
    <row r="1" spans="1:3" x14ac:dyDescent="0.2">
      <c r="A1" s="4" t="s">
        <v>7</v>
      </c>
      <c r="B1" s="4" t="s">
        <v>8</v>
      </c>
      <c r="C1" s="23" t="s">
        <v>152</v>
      </c>
    </row>
    <row r="2" spans="1:3" ht="15" customHeight="1" x14ac:dyDescent="0.2">
      <c r="A2" s="4" t="s">
        <v>9</v>
      </c>
      <c r="B2" s="4" t="s">
        <v>153</v>
      </c>
      <c r="C2" s="23" t="s">
        <v>154</v>
      </c>
    </row>
    <row r="3" spans="1:3" ht="24" customHeight="1" x14ac:dyDescent="0.2">
      <c r="A3" s="4" t="s">
        <v>20</v>
      </c>
      <c r="B3" s="4" t="s">
        <v>24</v>
      </c>
      <c r="C3" s="23" t="s">
        <v>155</v>
      </c>
    </row>
    <row r="4" spans="1:3" ht="24" customHeight="1" x14ac:dyDescent="0.2">
      <c r="A4" s="4" t="s">
        <v>156</v>
      </c>
      <c r="B4" s="4">
        <v>1</v>
      </c>
      <c r="C4" s="23"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A2" sqref="A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72</v>
      </c>
      <c r="L1" s="3" t="s">
        <v>19</v>
      </c>
      <c r="M1" s="2"/>
    </row>
    <row r="2" spans="1:13" x14ac:dyDescent="0.25">
      <c r="A2" s="3" t="s">
        <v>174</v>
      </c>
      <c r="B2" s="3">
        <v>0</v>
      </c>
      <c r="C2" s="3">
        <v>5</v>
      </c>
      <c r="D2" s="3">
        <v>20</v>
      </c>
      <c r="E2" s="3" t="s">
        <v>6</v>
      </c>
      <c r="F2" s="3" t="s">
        <v>25</v>
      </c>
      <c r="H2" s="3">
        <v>0.40200000000000002</v>
      </c>
      <c r="I2" s="3">
        <v>-1.6</v>
      </c>
      <c r="J2" s="3">
        <v>0.6</v>
      </c>
      <c r="K2" s="3">
        <v>30</v>
      </c>
      <c r="L2" s="3">
        <v>1</v>
      </c>
    </row>
    <row r="3" spans="1:13" x14ac:dyDescent="0.25">
      <c r="A3" s="3" t="s">
        <v>108</v>
      </c>
      <c r="B3" s="3">
        <v>100</v>
      </c>
      <c r="C3" s="3">
        <v>24</v>
      </c>
      <c r="D3" s="3">
        <v>35</v>
      </c>
      <c r="E3" s="3" t="s">
        <v>6</v>
      </c>
      <c r="F3" s="3" t="s">
        <v>25</v>
      </c>
      <c r="G3" s="15" t="s">
        <v>149</v>
      </c>
      <c r="H3" s="3">
        <v>0.40200000000000002</v>
      </c>
      <c r="I3" s="3">
        <v>-1.6</v>
      </c>
      <c r="J3" s="3">
        <v>0.6</v>
      </c>
      <c r="K3" s="3">
        <v>30</v>
      </c>
      <c r="L3" s="3">
        <v>1</v>
      </c>
    </row>
    <row r="4" spans="1:13" x14ac:dyDescent="0.25">
      <c r="A4" s="3" t="s">
        <v>109</v>
      </c>
      <c r="B4" s="3">
        <v>200</v>
      </c>
      <c r="C4" s="3">
        <v>39</v>
      </c>
      <c r="D4" s="3">
        <v>51</v>
      </c>
      <c r="E4" s="3" t="s">
        <v>6</v>
      </c>
      <c r="F4" s="3" t="s">
        <v>25</v>
      </c>
      <c r="G4" s="15" t="s">
        <v>149</v>
      </c>
      <c r="H4" s="3">
        <v>0.40200000000000002</v>
      </c>
      <c r="I4" s="3">
        <v>-1.6</v>
      </c>
      <c r="J4" s="3">
        <v>0.6</v>
      </c>
      <c r="K4" s="3">
        <v>30</v>
      </c>
      <c r="L4" s="3">
        <v>1</v>
      </c>
    </row>
    <row r="5" spans="1:13" x14ac:dyDescent="0.25">
      <c r="A5" s="3" t="s">
        <v>110</v>
      </c>
      <c r="B5" s="3">
        <v>300</v>
      </c>
      <c r="C5" s="3">
        <v>55</v>
      </c>
      <c r="D5" s="3">
        <v>69</v>
      </c>
      <c r="E5" s="3" t="s">
        <v>6</v>
      </c>
      <c r="F5" s="3" t="s">
        <v>25</v>
      </c>
      <c r="G5" s="15" t="s">
        <v>149</v>
      </c>
      <c r="H5" s="3">
        <v>0.40200000000000002</v>
      </c>
      <c r="I5" s="3">
        <v>-1.6</v>
      </c>
      <c r="J5" s="3">
        <v>0.6</v>
      </c>
      <c r="K5" s="3">
        <v>30</v>
      </c>
      <c r="L5" s="3">
        <v>1</v>
      </c>
    </row>
    <row r="6" spans="1:13" x14ac:dyDescent="0.25">
      <c r="A6" s="3" t="s">
        <v>111</v>
      </c>
      <c r="B6" s="3">
        <v>400</v>
      </c>
      <c r="C6" s="3">
        <v>72</v>
      </c>
      <c r="D6" s="3">
        <v>84</v>
      </c>
      <c r="E6" s="3" t="s">
        <v>6</v>
      </c>
      <c r="F6" s="3" t="s">
        <v>25</v>
      </c>
      <c r="G6" s="15" t="s">
        <v>149</v>
      </c>
      <c r="H6" s="3">
        <v>0.40200000000000002</v>
      </c>
      <c r="I6" s="3">
        <v>-1.6</v>
      </c>
      <c r="J6" s="3">
        <v>0.6</v>
      </c>
      <c r="K6" s="3">
        <v>30</v>
      </c>
      <c r="L6" s="3">
        <v>1</v>
      </c>
    </row>
    <row r="7" spans="1:13" x14ac:dyDescent="0.25">
      <c r="A7" s="3" t="s">
        <v>112</v>
      </c>
      <c r="B7" s="3">
        <v>500</v>
      </c>
      <c r="C7" s="3">
        <v>88</v>
      </c>
      <c r="D7" s="3">
        <v>102</v>
      </c>
      <c r="E7" s="3" t="s">
        <v>6</v>
      </c>
      <c r="F7" s="3" t="s">
        <v>25</v>
      </c>
      <c r="G7" s="15" t="s">
        <v>149</v>
      </c>
      <c r="H7" s="3">
        <v>0.40200000000000002</v>
      </c>
      <c r="I7" s="3">
        <v>-1.6</v>
      </c>
      <c r="J7" s="3">
        <v>0.6</v>
      </c>
      <c r="K7" s="3">
        <v>30</v>
      </c>
      <c r="L7" s="3">
        <v>1</v>
      </c>
    </row>
    <row r="8" spans="1:13" x14ac:dyDescent="0.25">
      <c r="A8" s="3" t="s">
        <v>113</v>
      </c>
      <c r="B8" s="3">
        <v>600</v>
      </c>
      <c r="C8" s="3">
        <v>106</v>
      </c>
      <c r="D8" s="3">
        <v>118</v>
      </c>
      <c r="E8" s="3" t="s">
        <v>6</v>
      </c>
      <c r="F8" s="3" t="s">
        <v>25</v>
      </c>
      <c r="G8" s="15" t="s">
        <v>149</v>
      </c>
      <c r="H8" s="3">
        <v>0.40200000000000002</v>
      </c>
      <c r="I8" s="3">
        <v>-1.6</v>
      </c>
      <c r="J8" s="3">
        <v>0.6</v>
      </c>
      <c r="K8" s="3">
        <v>30</v>
      </c>
      <c r="L8" s="3">
        <v>1</v>
      </c>
    </row>
    <row r="9" spans="1:13" x14ac:dyDescent="0.25">
      <c r="A9" s="3" t="s">
        <v>114</v>
      </c>
      <c r="B9" s="14">
        <v>700</v>
      </c>
      <c r="C9" s="14">
        <v>122</v>
      </c>
      <c r="D9" s="14">
        <v>134</v>
      </c>
      <c r="E9" s="3" t="s">
        <v>6</v>
      </c>
      <c r="F9" s="3" t="s">
        <v>25</v>
      </c>
      <c r="G9" s="15" t="s">
        <v>149</v>
      </c>
      <c r="H9" s="3">
        <v>0.40200000000000002</v>
      </c>
      <c r="I9" s="3">
        <v>-1.6</v>
      </c>
      <c r="J9" s="3">
        <v>0.6</v>
      </c>
      <c r="K9" s="3">
        <v>30</v>
      </c>
      <c r="L9" s="3">
        <v>1</v>
      </c>
    </row>
    <row r="10" spans="1:13" x14ac:dyDescent="0.25">
      <c r="A10" s="3" t="s">
        <v>115</v>
      </c>
      <c r="B10" s="14">
        <v>800</v>
      </c>
      <c r="C10" s="14">
        <v>144</v>
      </c>
      <c r="D10" s="14">
        <v>157</v>
      </c>
      <c r="E10" s="3" t="s">
        <v>6</v>
      </c>
      <c r="F10" s="3" t="s">
        <v>25</v>
      </c>
      <c r="G10" s="15" t="s">
        <v>149</v>
      </c>
      <c r="H10" s="3">
        <v>0.40200000000000002</v>
      </c>
      <c r="I10" s="3">
        <v>-1.6</v>
      </c>
      <c r="J10" s="3">
        <v>0.6</v>
      </c>
      <c r="K10" s="3">
        <v>30</v>
      </c>
      <c r="L10" s="3">
        <v>1</v>
      </c>
    </row>
    <row r="11" spans="1:13" x14ac:dyDescent="0.25">
      <c r="A11" s="3" t="s">
        <v>116</v>
      </c>
      <c r="B11" s="14">
        <v>900</v>
      </c>
      <c r="C11" s="14">
        <v>161</v>
      </c>
      <c r="D11" s="14">
        <v>177</v>
      </c>
      <c r="E11" s="3" t="s">
        <v>6</v>
      </c>
      <c r="F11" s="3" t="s">
        <v>25</v>
      </c>
      <c r="G11" s="15" t="s">
        <v>149</v>
      </c>
      <c r="H11" s="3">
        <v>0.40200000000000002</v>
      </c>
      <c r="I11" s="3">
        <v>-1.6</v>
      </c>
      <c r="J11" s="3">
        <v>0.6</v>
      </c>
      <c r="K11" s="3">
        <v>30</v>
      </c>
      <c r="L11" s="3">
        <v>1</v>
      </c>
    </row>
    <row r="12" spans="1:13" x14ac:dyDescent="0.25">
      <c r="A12" s="3" t="s">
        <v>117</v>
      </c>
      <c r="B12" s="14">
        <v>1000</v>
      </c>
      <c r="C12" s="14">
        <v>181</v>
      </c>
      <c r="D12" s="14">
        <v>197</v>
      </c>
      <c r="E12" s="3" t="s">
        <v>6</v>
      </c>
      <c r="F12" s="3" t="s">
        <v>25</v>
      </c>
      <c r="G12" s="15" t="s">
        <v>149</v>
      </c>
      <c r="H12" s="3">
        <v>0.40200000000000002</v>
      </c>
      <c r="I12" s="3">
        <v>-1.6</v>
      </c>
      <c r="J12" s="3">
        <v>0.6</v>
      </c>
      <c r="K12" s="3">
        <v>30</v>
      </c>
      <c r="L12" s="3">
        <v>1</v>
      </c>
    </row>
    <row r="13" spans="1:13" x14ac:dyDescent="0.25">
      <c r="A13" s="3" t="s">
        <v>118</v>
      </c>
      <c r="B13" s="14">
        <v>1100</v>
      </c>
      <c r="C13" s="14">
        <v>216</v>
      </c>
      <c r="D13" s="14">
        <v>231</v>
      </c>
      <c r="E13" s="3" t="s">
        <v>6</v>
      </c>
      <c r="F13" s="3" t="s">
        <v>25</v>
      </c>
      <c r="G13" s="15" t="s">
        <v>149</v>
      </c>
      <c r="H13" s="3">
        <v>0.40200000000000002</v>
      </c>
      <c r="I13" s="3">
        <v>-1.6</v>
      </c>
      <c r="J13" s="3">
        <v>0.6</v>
      </c>
      <c r="K13" s="3">
        <v>30</v>
      </c>
      <c r="L13" s="3">
        <v>1</v>
      </c>
    </row>
    <row r="14" spans="1:13" x14ac:dyDescent="0.25">
      <c r="A14" s="3" t="s">
        <v>119</v>
      </c>
      <c r="B14" s="22">
        <v>1200</v>
      </c>
      <c r="C14" s="14">
        <v>234</v>
      </c>
      <c r="D14" s="14">
        <v>249</v>
      </c>
      <c r="E14" s="3" t="s">
        <v>6</v>
      </c>
      <c r="F14" s="3" t="s">
        <v>25</v>
      </c>
      <c r="G14" s="15" t="s">
        <v>149</v>
      </c>
      <c r="H14" s="3">
        <v>0.40200000000000002</v>
      </c>
      <c r="I14" s="3">
        <v>-1.6</v>
      </c>
      <c r="J14" s="3">
        <v>0.6</v>
      </c>
      <c r="K14" s="3">
        <v>30</v>
      </c>
      <c r="L14" s="3">
        <v>1</v>
      </c>
    </row>
    <row r="15" spans="1:13" x14ac:dyDescent="0.25">
      <c r="A15" s="3" t="s">
        <v>120</v>
      </c>
      <c r="B15" s="22">
        <v>1300</v>
      </c>
      <c r="C15" s="14">
        <v>252</v>
      </c>
      <c r="D15" s="14">
        <v>267</v>
      </c>
      <c r="E15" s="3" t="s">
        <v>6</v>
      </c>
      <c r="F15" s="3" t="s">
        <v>25</v>
      </c>
      <c r="G15" s="15" t="s">
        <v>149</v>
      </c>
      <c r="H15" s="3">
        <v>0.40200000000000002</v>
      </c>
      <c r="I15" s="3">
        <v>-1.6</v>
      </c>
      <c r="J15" s="3">
        <v>0.6</v>
      </c>
      <c r="K15" s="3">
        <v>30</v>
      </c>
      <c r="L15" s="3">
        <v>1</v>
      </c>
    </row>
    <row r="16" spans="1:13" x14ac:dyDescent="0.25">
      <c r="A16" s="3" t="s">
        <v>121</v>
      </c>
      <c r="B16" s="2">
        <v>1400</v>
      </c>
      <c r="C16" s="14">
        <v>271</v>
      </c>
      <c r="D16" s="14">
        <v>285</v>
      </c>
      <c r="E16" s="3" t="s">
        <v>6</v>
      </c>
      <c r="F16" s="3" t="s">
        <v>25</v>
      </c>
      <c r="G16" s="15" t="s">
        <v>149</v>
      </c>
      <c r="H16" s="3">
        <v>0.40200000000000002</v>
      </c>
      <c r="I16" s="3">
        <v>-1.6</v>
      </c>
      <c r="J16" s="3">
        <v>0.6</v>
      </c>
      <c r="K16" s="3">
        <v>30</v>
      </c>
      <c r="L16" s="3">
        <v>1</v>
      </c>
    </row>
    <row r="17" spans="1:12" x14ac:dyDescent="0.25">
      <c r="A17" s="3" t="s">
        <v>122</v>
      </c>
      <c r="B17" s="2">
        <v>1500</v>
      </c>
      <c r="C17" s="14">
        <v>288</v>
      </c>
      <c r="D17" s="14">
        <v>303</v>
      </c>
      <c r="E17" s="3" t="s">
        <v>6</v>
      </c>
      <c r="F17" s="3" t="s">
        <v>25</v>
      </c>
      <c r="G17" s="15" t="s">
        <v>149</v>
      </c>
      <c r="H17" s="3">
        <v>0.40200000000000002</v>
      </c>
      <c r="I17" s="3">
        <v>-1.6</v>
      </c>
      <c r="J17" s="3">
        <v>0.6</v>
      </c>
      <c r="K17" s="3">
        <v>30</v>
      </c>
      <c r="L17" s="3">
        <v>1</v>
      </c>
    </row>
    <row r="18" spans="1:12" x14ac:dyDescent="0.25">
      <c r="A18" s="3" t="s">
        <v>123</v>
      </c>
      <c r="B18" s="2">
        <v>1600</v>
      </c>
      <c r="C18" s="14">
        <v>306</v>
      </c>
      <c r="D18" s="14">
        <v>321</v>
      </c>
      <c r="E18" s="3" t="s">
        <v>6</v>
      </c>
      <c r="F18" s="3" t="s">
        <v>25</v>
      </c>
      <c r="G18" s="15" t="s">
        <v>149</v>
      </c>
      <c r="H18" s="3">
        <v>0.40200000000000002</v>
      </c>
      <c r="I18" s="3">
        <v>-1.6</v>
      </c>
      <c r="J18" s="3">
        <v>0.6</v>
      </c>
      <c r="K18" s="3">
        <v>30</v>
      </c>
      <c r="L18" s="3">
        <v>1</v>
      </c>
    </row>
    <row r="19" spans="1:12" x14ac:dyDescent="0.25">
      <c r="A19" s="3" t="s">
        <v>124</v>
      </c>
      <c r="B19" s="2">
        <v>1700</v>
      </c>
      <c r="C19" s="14">
        <v>325</v>
      </c>
      <c r="D19" s="14">
        <v>339</v>
      </c>
      <c r="E19" s="3" t="s">
        <v>6</v>
      </c>
      <c r="F19" s="3" t="s">
        <v>25</v>
      </c>
      <c r="G19" s="15" t="s">
        <v>149</v>
      </c>
      <c r="H19" s="3">
        <v>0.40200000000000002</v>
      </c>
      <c r="I19" s="3">
        <v>-1.6</v>
      </c>
      <c r="J19" s="3">
        <v>0.6</v>
      </c>
      <c r="K19" s="3">
        <v>30</v>
      </c>
      <c r="L19" s="3">
        <v>1</v>
      </c>
    </row>
    <row r="20" spans="1:12" x14ac:dyDescent="0.25">
      <c r="A20" s="3" t="s">
        <v>125</v>
      </c>
      <c r="B20" s="2">
        <v>1800</v>
      </c>
      <c r="C20" s="14">
        <v>342</v>
      </c>
      <c r="D20" s="14">
        <v>357</v>
      </c>
      <c r="E20" s="3" t="s">
        <v>6</v>
      </c>
      <c r="F20" s="3" t="s">
        <v>25</v>
      </c>
      <c r="G20" s="15" t="s">
        <v>149</v>
      </c>
      <c r="H20" s="3">
        <v>0.40200000000000002</v>
      </c>
      <c r="I20" s="3">
        <v>-1.6</v>
      </c>
      <c r="J20" s="3">
        <v>0.6</v>
      </c>
      <c r="K20" s="3">
        <v>30</v>
      </c>
      <c r="L20" s="3">
        <v>1</v>
      </c>
    </row>
    <row r="21" spans="1:12" x14ac:dyDescent="0.25">
      <c r="A21" s="3" t="s">
        <v>126</v>
      </c>
      <c r="B21" s="2">
        <v>1900</v>
      </c>
      <c r="C21" s="14">
        <v>360</v>
      </c>
      <c r="D21" s="14">
        <v>373</v>
      </c>
      <c r="E21" s="3" t="s">
        <v>6</v>
      </c>
      <c r="F21" s="3" t="s">
        <v>25</v>
      </c>
      <c r="G21" s="15" t="s">
        <v>149</v>
      </c>
      <c r="H21" s="3">
        <v>0.40200000000000002</v>
      </c>
      <c r="I21" s="3">
        <v>-1.6</v>
      </c>
      <c r="J21" s="3">
        <v>0.6</v>
      </c>
      <c r="K21" s="3">
        <v>30</v>
      </c>
      <c r="L21" s="3">
        <v>1</v>
      </c>
    </row>
    <row r="22" spans="1:12" x14ac:dyDescent="0.25">
      <c r="A22" s="3" t="s">
        <v>127</v>
      </c>
      <c r="B22" s="2">
        <v>2000</v>
      </c>
      <c r="C22" s="14">
        <v>377</v>
      </c>
      <c r="D22" s="14">
        <v>390</v>
      </c>
      <c r="E22" s="3" t="s">
        <v>6</v>
      </c>
      <c r="F22" s="3" t="s">
        <v>25</v>
      </c>
      <c r="G22" s="15" t="s">
        <v>149</v>
      </c>
      <c r="H22" s="3">
        <v>0.40200000000000002</v>
      </c>
      <c r="I22" s="3">
        <v>-1.6</v>
      </c>
      <c r="J22" s="3">
        <v>0.6</v>
      </c>
      <c r="K22" s="3">
        <v>30</v>
      </c>
      <c r="L22" s="3">
        <v>1</v>
      </c>
    </row>
    <row r="23" spans="1:12" x14ac:dyDescent="0.25">
      <c r="A23" s="3" t="s">
        <v>128</v>
      </c>
      <c r="B23" s="2">
        <v>2100</v>
      </c>
      <c r="C23" s="14">
        <v>394</v>
      </c>
      <c r="D23" s="14">
        <v>407</v>
      </c>
      <c r="E23" s="3" t="s">
        <v>6</v>
      </c>
      <c r="F23" s="3" t="s">
        <v>25</v>
      </c>
      <c r="G23" s="15" t="s">
        <v>149</v>
      </c>
      <c r="H23" s="3">
        <v>0.40200000000000002</v>
      </c>
      <c r="I23" s="3">
        <v>-1.6</v>
      </c>
      <c r="J23" s="3">
        <v>0.6</v>
      </c>
      <c r="K23" s="3">
        <v>30</v>
      </c>
      <c r="L23" s="3">
        <v>1</v>
      </c>
    </row>
    <row r="24" spans="1:12" x14ac:dyDescent="0.25">
      <c r="A24" s="3" t="s">
        <v>129</v>
      </c>
      <c r="B24" s="2">
        <v>2200</v>
      </c>
      <c r="C24" s="14">
        <v>411</v>
      </c>
      <c r="D24" s="14">
        <v>421</v>
      </c>
      <c r="E24" s="3" t="s">
        <v>6</v>
      </c>
      <c r="F24" s="3" t="s">
        <v>25</v>
      </c>
      <c r="G24" s="15" t="s">
        <v>149</v>
      </c>
      <c r="H24" s="3">
        <v>0.40200000000000002</v>
      </c>
      <c r="I24" s="3">
        <v>-1.6</v>
      </c>
      <c r="J24" s="3">
        <v>0.6</v>
      </c>
      <c r="K24" s="3">
        <v>30</v>
      </c>
      <c r="L24" s="3">
        <v>1</v>
      </c>
    </row>
    <row r="25" spans="1:12" x14ac:dyDescent="0.25">
      <c r="A25" s="3" t="s">
        <v>130</v>
      </c>
      <c r="B25" s="2">
        <v>2300</v>
      </c>
      <c r="C25" s="14">
        <v>432</v>
      </c>
      <c r="D25" s="14">
        <v>445</v>
      </c>
      <c r="E25" s="3" t="s">
        <v>6</v>
      </c>
      <c r="F25" s="3" t="s">
        <v>25</v>
      </c>
      <c r="G25" s="15" t="s">
        <v>149</v>
      </c>
      <c r="H25" s="3">
        <v>0.40200000000000002</v>
      </c>
      <c r="I25" s="3">
        <v>-1.6</v>
      </c>
      <c r="J25" s="3">
        <v>0.6</v>
      </c>
      <c r="K25" s="3">
        <v>30</v>
      </c>
      <c r="L25" s="3">
        <v>1</v>
      </c>
    </row>
    <row r="26" spans="1:12" x14ac:dyDescent="0.25">
      <c r="A26" s="3" t="s">
        <v>131</v>
      </c>
      <c r="B26" s="2">
        <v>2400</v>
      </c>
      <c r="C26" s="14">
        <v>449</v>
      </c>
      <c r="D26" s="14">
        <v>462</v>
      </c>
      <c r="E26" s="3" t="s">
        <v>6</v>
      </c>
      <c r="F26" s="3" t="s">
        <v>25</v>
      </c>
      <c r="G26" s="15" t="s">
        <v>149</v>
      </c>
      <c r="H26" s="3">
        <v>0.40200000000000002</v>
      </c>
      <c r="I26" s="3">
        <v>-1.6</v>
      </c>
      <c r="J26" s="3">
        <v>0.6</v>
      </c>
      <c r="K26" s="3">
        <v>30</v>
      </c>
      <c r="L26" s="3">
        <v>1</v>
      </c>
    </row>
    <row r="27" spans="1:12" x14ac:dyDescent="0.25">
      <c r="A27" s="3" t="s">
        <v>132</v>
      </c>
      <c r="B27" s="2">
        <v>2500</v>
      </c>
      <c r="C27" s="14">
        <v>466</v>
      </c>
      <c r="D27" s="14">
        <v>478</v>
      </c>
      <c r="E27" s="3" t="s">
        <v>6</v>
      </c>
      <c r="F27" s="3" t="s">
        <v>25</v>
      </c>
      <c r="G27" s="15" t="s">
        <v>149</v>
      </c>
      <c r="H27" s="3">
        <v>0.40200000000000002</v>
      </c>
      <c r="I27" s="3">
        <v>-1.6</v>
      </c>
      <c r="J27" s="3">
        <v>0.6</v>
      </c>
      <c r="K27" s="3">
        <v>30</v>
      </c>
      <c r="L27" s="3">
        <v>1</v>
      </c>
    </row>
    <row r="28" spans="1:12" x14ac:dyDescent="0.25">
      <c r="A28" s="3" t="s">
        <v>133</v>
      </c>
      <c r="B28" s="2">
        <v>2600</v>
      </c>
      <c r="C28" s="14">
        <v>482</v>
      </c>
      <c r="D28" s="14">
        <v>493</v>
      </c>
      <c r="E28" s="3" t="s">
        <v>170</v>
      </c>
      <c r="F28" s="3" t="s">
        <v>171</v>
      </c>
      <c r="G28" s="15" t="s">
        <v>149</v>
      </c>
      <c r="H28" s="3">
        <v>0.40200000000000002</v>
      </c>
      <c r="I28" s="3">
        <v>-1.6</v>
      </c>
      <c r="J28" s="3">
        <v>0.6</v>
      </c>
      <c r="K28" s="3">
        <v>30</v>
      </c>
      <c r="L28" s="3">
        <v>1</v>
      </c>
    </row>
    <row r="29" spans="1:12" x14ac:dyDescent="0.25">
      <c r="A29" s="3" t="s">
        <v>134</v>
      </c>
      <c r="B29" s="2">
        <v>2700</v>
      </c>
      <c r="C29" s="14">
        <v>504</v>
      </c>
      <c r="D29" s="14">
        <v>516</v>
      </c>
      <c r="E29" s="3" t="s">
        <v>170</v>
      </c>
      <c r="F29" s="3" t="s">
        <v>171</v>
      </c>
      <c r="G29" s="15" t="s">
        <v>149</v>
      </c>
      <c r="H29" s="3">
        <v>0.40200000000000002</v>
      </c>
      <c r="I29" s="3">
        <v>-1.6</v>
      </c>
      <c r="J29" s="3">
        <v>0.6</v>
      </c>
      <c r="K29" s="3">
        <v>30</v>
      </c>
      <c r="L29" s="3">
        <v>1</v>
      </c>
    </row>
    <row r="30" spans="1:12" x14ac:dyDescent="0.25">
      <c r="A30" s="3" t="s">
        <v>135</v>
      </c>
      <c r="B30" s="2">
        <v>2800</v>
      </c>
      <c r="C30" s="14">
        <v>519</v>
      </c>
      <c r="D30" s="14">
        <v>533</v>
      </c>
      <c r="E30" s="3" t="s">
        <v>170</v>
      </c>
      <c r="F30" s="3" t="s">
        <v>171</v>
      </c>
      <c r="G30" s="15" t="s">
        <v>149</v>
      </c>
      <c r="H30" s="3">
        <v>0.40200000000000002</v>
      </c>
      <c r="I30" s="3">
        <v>-1.6</v>
      </c>
      <c r="J30" s="3">
        <v>0.6</v>
      </c>
      <c r="K30" s="3">
        <v>30</v>
      </c>
      <c r="L30" s="3">
        <v>1</v>
      </c>
    </row>
    <row r="31" spans="1:12" x14ac:dyDescent="0.25">
      <c r="A31" s="3" t="s">
        <v>136</v>
      </c>
      <c r="B31" s="2">
        <v>2900</v>
      </c>
      <c r="C31" s="14">
        <v>537</v>
      </c>
      <c r="D31" s="14">
        <v>553</v>
      </c>
      <c r="E31" s="3" t="s">
        <v>170</v>
      </c>
      <c r="F31" s="3" t="s">
        <v>171</v>
      </c>
      <c r="G31" s="15" t="s">
        <v>149</v>
      </c>
      <c r="H31" s="3">
        <v>0.40200000000000002</v>
      </c>
      <c r="I31" s="3">
        <v>-1.6</v>
      </c>
      <c r="J31" s="3">
        <v>0.6</v>
      </c>
      <c r="K31" s="3">
        <v>30</v>
      </c>
      <c r="L31" s="3">
        <v>1</v>
      </c>
    </row>
    <row r="32" spans="1:12" x14ac:dyDescent="0.25">
      <c r="A32" s="3" t="s">
        <v>137</v>
      </c>
      <c r="B32" s="2">
        <v>3000</v>
      </c>
      <c r="C32" s="14">
        <v>556</v>
      </c>
      <c r="D32" s="14">
        <v>573</v>
      </c>
      <c r="E32" s="3" t="s">
        <v>170</v>
      </c>
      <c r="F32" s="3" t="s">
        <v>171</v>
      </c>
      <c r="G32" s="15" t="s">
        <v>149</v>
      </c>
      <c r="H32" s="3">
        <v>0.40200000000000002</v>
      </c>
      <c r="I32" s="3">
        <v>-1.6</v>
      </c>
      <c r="J32" s="3">
        <v>0.6</v>
      </c>
      <c r="K32" s="3">
        <v>30</v>
      </c>
      <c r="L32" s="3">
        <v>1</v>
      </c>
    </row>
    <row r="33" spans="1:12" x14ac:dyDescent="0.25">
      <c r="A33" s="3" t="s">
        <v>138</v>
      </c>
      <c r="B33" s="2">
        <v>3100</v>
      </c>
      <c r="C33" s="14">
        <v>576</v>
      </c>
      <c r="D33" s="14">
        <v>590</v>
      </c>
      <c r="E33" s="3" t="s">
        <v>170</v>
      </c>
      <c r="F33" s="3" t="s">
        <v>171</v>
      </c>
      <c r="G33" s="15" t="s">
        <v>149</v>
      </c>
      <c r="H33" s="3">
        <v>0.40200000000000002</v>
      </c>
      <c r="I33" s="3">
        <v>-1.6</v>
      </c>
      <c r="J33" s="3">
        <v>0.6</v>
      </c>
      <c r="K33" s="3">
        <v>30</v>
      </c>
      <c r="L33" s="3">
        <v>1</v>
      </c>
    </row>
    <row r="34" spans="1:12" x14ac:dyDescent="0.25">
      <c r="A34" s="3" t="s">
        <v>139</v>
      </c>
      <c r="B34" s="2">
        <v>3200</v>
      </c>
      <c r="C34" s="14">
        <v>594</v>
      </c>
      <c r="D34" s="14">
        <v>604</v>
      </c>
      <c r="E34" s="3" t="s">
        <v>170</v>
      </c>
      <c r="F34" s="3" t="s">
        <v>171</v>
      </c>
      <c r="G34" s="15" t="s">
        <v>149</v>
      </c>
      <c r="H34" s="3">
        <v>0.40200000000000002</v>
      </c>
      <c r="I34" s="3">
        <v>-1.6</v>
      </c>
      <c r="J34" s="3">
        <v>0.6</v>
      </c>
      <c r="K34" s="3">
        <v>30</v>
      </c>
      <c r="L34" s="3">
        <v>1</v>
      </c>
    </row>
    <row r="35" spans="1:12" x14ac:dyDescent="0.25">
      <c r="A35" s="3" t="s">
        <v>140</v>
      </c>
      <c r="B35" s="2">
        <v>3300</v>
      </c>
      <c r="C35" s="14">
        <v>608</v>
      </c>
      <c r="D35" s="14">
        <v>619</v>
      </c>
      <c r="E35" s="3" t="s">
        <v>170</v>
      </c>
      <c r="F35" s="3" t="s">
        <v>171</v>
      </c>
      <c r="G35" s="15" t="s">
        <v>149</v>
      </c>
      <c r="H35" s="3">
        <v>0.40200000000000002</v>
      </c>
      <c r="I35" s="3">
        <v>-1.6</v>
      </c>
      <c r="J35" s="3">
        <v>0.6</v>
      </c>
      <c r="K35" s="3">
        <v>30</v>
      </c>
      <c r="L35" s="3">
        <v>1</v>
      </c>
    </row>
    <row r="36" spans="1:12" x14ac:dyDescent="0.25">
      <c r="A36" s="3" t="s">
        <v>141</v>
      </c>
      <c r="B36" s="2">
        <v>3400</v>
      </c>
      <c r="C36" s="14">
        <v>623</v>
      </c>
      <c r="D36" s="14">
        <v>634</v>
      </c>
      <c r="E36" s="3" t="s">
        <v>170</v>
      </c>
      <c r="F36" s="3" t="s">
        <v>171</v>
      </c>
      <c r="G36" s="15" t="s">
        <v>149</v>
      </c>
      <c r="H36" s="3">
        <v>0.40200000000000002</v>
      </c>
      <c r="I36" s="3">
        <v>-1.6</v>
      </c>
      <c r="J36" s="3">
        <v>0.6</v>
      </c>
      <c r="K36" s="3">
        <v>30</v>
      </c>
      <c r="L36" s="3">
        <v>1</v>
      </c>
    </row>
    <row r="37" spans="1:12" x14ac:dyDescent="0.25">
      <c r="A37" s="3" t="s">
        <v>142</v>
      </c>
      <c r="B37" s="2">
        <v>3500</v>
      </c>
      <c r="C37" s="14">
        <v>648</v>
      </c>
      <c r="D37" s="14">
        <v>661</v>
      </c>
      <c r="E37" s="3" t="s">
        <v>170</v>
      </c>
      <c r="F37" s="3" t="s">
        <v>171</v>
      </c>
      <c r="G37" s="15" t="s">
        <v>149</v>
      </c>
      <c r="H37" s="3">
        <v>0.40200000000000002</v>
      </c>
      <c r="I37" s="3">
        <v>-1.6</v>
      </c>
      <c r="J37" s="3">
        <v>0.6</v>
      </c>
      <c r="K37" s="3">
        <v>30</v>
      </c>
      <c r="L37" s="3">
        <v>1</v>
      </c>
    </row>
    <row r="38" spans="1:12" x14ac:dyDescent="0.25">
      <c r="A38" s="3" t="s">
        <v>143</v>
      </c>
      <c r="B38" s="2">
        <v>3600</v>
      </c>
      <c r="C38" s="14">
        <v>665</v>
      </c>
      <c r="D38" s="14">
        <v>678</v>
      </c>
      <c r="E38" s="3" t="s">
        <v>170</v>
      </c>
      <c r="F38" s="3" t="s">
        <v>171</v>
      </c>
      <c r="G38" s="15" t="s">
        <v>149</v>
      </c>
      <c r="H38" s="3">
        <v>0.40200000000000002</v>
      </c>
      <c r="I38" s="3">
        <v>-1.6</v>
      </c>
      <c r="J38" s="3">
        <v>0.6</v>
      </c>
      <c r="K38" s="3">
        <v>30</v>
      </c>
      <c r="L38" s="3">
        <v>1</v>
      </c>
    </row>
    <row r="39" spans="1:12" x14ac:dyDescent="0.25">
      <c r="A39" s="3" t="s">
        <v>144</v>
      </c>
      <c r="B39" s="2">
        <v>3700</v>
      </c>
      <c r="C39" s="14">
        <v>682</v>
      </c>
      <c r="D39" s="14">
        <v>694</v>
      </c>
      <c r="E39" s="3" t="s">
        <v>170</v>
      </c>
      <c r="F39" s="3" t="s">
        <v>171</v>
      </c>
      <c r="G39" s="15" t="s">
        <v>149</v>
      </c>
      <c r="H39" s="3">
        <v>0.40200000000000002</v>
      </c>
      <c r="I39" s="3">
        <v>-1.6</v>
      </c>
      <c r="J39" s="3">
        <v>0.6</v>
      </c>
      <c r="K39" s="3">
        <v>30</v>
      </c>
      <c r="L39" s="3">
        <v>1</v>
      </c>
    </row>
    <row r="40" spans="1:12" x14ac:dyDescent="0.25">
      <c r="A40" s="3" t="s">
        <v>145</v>
      </c>
      <c r="B40" s="2">
        <v>3800</v>
      </c>
      <c r="C40" s="14">
        <v>698</v>
      </c>
      <c r="D40" s="14">
        <v>710</v>
      </c>
      <c r="E40" s="3" t="s">
        <v>170</v>
      </c>
      <c r="F40" s="3" t="s">
        <v>171</v>
      </c>
      <c r="G40" s="15" t="s">
        <v>149</v>
      </c>
      <c r="H40" s="3">
        <v>0.40200000000000002</v>
      </c>
      <c r="I40" s="3">
        <v>-1.6</v>
      </c>
      <c r="J40" s="3">
        <v>0.6</v>
      </c>
      <c r="K40" s="3">
        <v>30</v>
      </c>
      <c r="L40" s="3">
        <v>1</v>
      </c>
    </row>
    <row r="41" spans="1:12" x14ac:dyDescent="0.25">
      <c r="A41" s="3" t="s">
        <v>146</v>
      </c>
      <c r="B41" s="2">
        <v>3900</v>
      </c>
      <c r="C41" s="14">
        <v>720</v>
      </c>
      <c r="D41" s="14">
        <v>732</v>
      </c>
      <c r="E41" s="3" t="s">
        <v>170</v>
      </c>
      <c r="F41" s="3" t="s">
        <v>171</v>
      </c>
      <c r="G41" s="15" t="s">
        <v>149</v>
      </c>
      <c r="H41" s="3">
        <v>0.40200000000000002</v>
      </c>
      <c r="I41" s="3">
        <v>-1.6</v>
      </c>
      <c r="J41" s="3">
        <v>0.6</v>
      </c>
      <c r="K41" s="3">
        <v>30</v>
      </c>
      <c r="L41" s="3">
        <v>1</v>
      </c>
    </row>
    <row r="42" spans="1:12" x14ac:dyDescent="0.25">
      <c r="A42" s="3" t="s">
        <v>147</v>
      </c>
      <c r="B42" s="2">
        <v>4000</v>
      </c>
      <c r="C42" s="14">
        <v>736</v>
      </c>
      <c r="D42" s="14">
        <v>748</v>
      </c>
      <c r="E42" s="3" t="s">
        <v>170</v>
      </c>
      <c r="F42" s="3" t="s">
        <v>171</v>
      </c>
      <c r="G42" s="15" t="s">
        <v>149</v>
      </c>
      <c r="H42" s="3">
        <v>0.40200000000000002</v>
      </c>
      <c r="I42" s="3">
        <v>-1.6</v>
      </c>
      <c r="J42" s="3">
        <v>0.6</v>
      </c>
      <c r="K42" s="3">
        <v>30</v>
      </c>
      <c r="L42" s="3">
        <v>1</v>
      </c>
    </row>
    <row r="43" spans="1:12" x14ac:dyDescent="0.25">
      <c r="A43" s="3" t="s">
        <v>148</v>
      </c>
      <c r="B43" s="2">
        <v>4053</v>
      </c>
      <c r="C43" s="14">
        <v>752</v>
      </c>
      <c r="D43" s="14">
        <v>766</v>
      </c>
      <c r="E43" s="3" t="s">
        <v>170</v>
      </c>
      <c r="F43" s="3" t="s">
        <v>171</v>
      </c>
      <c r="G43" s="15" t="s">
        <v>149</v>
      </c>
      <c r="H43" s="3">
        <v>0.40200000000000002</v>
      </c>
      <c r="I43" s="3">
        <v>-1.6</v>
      </c>
      <c r="J43" s="3">
        <v>0.6</v>
      </c>
      <c r="K43" s="3">
        <v>30</v>
      </c>
      <c r="L43"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4" sqref="F4"/>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101</v>
      </c>
      <c r="E1" s="5" t="s">
        <v>12</v>
      </c>
      <c r="F1" s="5" t="s">
        <v>13</v>
      </c>
      <c r="G1" s="5" t="s">
        <v>14</v>
      </c>
      <c r="H1" s="5" t="s">
        <v>15</v>
      </c>
    </row>
    <row r="2" spans="1:8" ht="15" x14ac:dyDescent="0.25">
      <c r="A2" s="15" t="s">
        <v>173</v>
      </c>
      <c r="B2" s="6">
        <v>-2.5</v>
      </c>
      <c r="C2" s="7">
        <v>6</v>
      </c>
      <c r="D2" s="7">
        <v>2</v>
      </c>
      <c r="E2" s="7">
        <v>5</v>
      </c>
      <c r="F2" s="3" t="s">
        <v>175</v>
      </c>
      <c r="G2" s="17" t="s">
        <v>102</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0" t="s">
        <v>39</v>
      </c>
      <c r="B1" s="10" t="s">
        <v>40</v>
      </c>
    </row>
    <row r="2" spans="1:2" ht="19.149999999999999" customHeight="1" x14ac:dyDescent="0.25">
      <c r="A2" s="10" t="s">
        <v>41</v>
      </c>
      <c r="B2" s="10" t="s">
        <v>42</v>
      </c>
    </row>
    <row r="3" spans="1:2" ht="19.149999999999999" customHeight="1" x14ac:dyDescent="0.25">
      <c r="A3" s="10">
        <v>1</v>
      </c>
      <c r="B3" s="10" t="s">
        <v>43</v>
      </c>
    </row>
    <row r="4" spans="1:2" ht="19.149999999999999" customHeight="1" x14ac:dyDescent="0.25">
      <c r="A4" s="10">
        <v>2</v>
      </c>
      <c r="B4" s="10" t="s">
        <v>44</v>
      </c>
    </row>
    <row r="5" spans="1:2" ht="19.149999999999999" customHeight="1" x14ac:dyDescent="0.25">
      <c r="A5" s="10">
        <v>3</v>
      </c>
      <c r="B5" s="10" t="s">
        <v>45</v>
      </c>
    </row>
    <row r="6" spans="1:2" ht="19.149999999999999" customHeight="1" x14ac:dyDescent="0.25">
      <c r="A6" s="10">
        <v>4</v>
      </c>
      <c r="B6" s="10" t="s">
        <v>46</v>
      </c>
    </row>
    <row r="7" spans="1:2" ht="19.149999999999999" customHeight="1" x14ac:dyDescent="0.25">
      <c r="A7" t="s">
        <v>47</v>
      </c>
      <c r="B7" s="10" t="s">
        <v>42</v>
      </c>
    </row>
    <row r="8" spans="1:2" ht="19.149999999999999" customHeight="1" x14ac:dyDescent="0.25">
      <c r="A8" s="11">
        <v>1</v>
      </c>
      <c r="B8" s="11" t="s">
        <v>48</v>
      </c>
    </row>
    <row r="9" spans="1:2" ht="19.149999999999999" customHeight="1" x14ac:dyDescent="0.25">
      <c r="A9" s="11">
        <v>2</v>
      </c>
      <c r="B9" s="11" t="s">
        <v>49</v>
      </c>
    </row>
    <row r="10" spans="1:2" ht="31.9" customHeight="1" x14ac:dyDescent="0.25">
      <c r="A10" s="11">
        <v>3</v>
      </c>
      <c r="B10" s="12" t="s">
        <v>50</v>
      </c>
    </row>
    <row r="11" spans="1:2" ht="58.15" customHeight="1" x14ac:dyDescent="0.25">
      <c r="A11" s="11">
        <v>4</v>
      </c>
      <c r="B11" s="12" t="s">
        <v>51</v>
      </c>
    </row>
    <row r="12" spans="1:2" ht="29.45" customHeight="1" x14ac:dyDescent="0.25">
      <c r="A12" s="11">
        <v>5</v>
      </c>
      <c r="B12" s="10" t="s">
        <v>52</v>
      </c>
    </row>
    <row r="13" spans="1:2" ht="21.6" customHeight="1" x14ac:dyDescent="0.25">
      <c r="A13" s="11">
        <v>6</v>
      </c>
      <c r="B13" t="s">
        <v>53</v>
      </c>
    </row>
    <row r="14" spans="1:2" ht="33" customHeight="1" x14ac:dyDescent="0.25">
      <c r="A14" s="11">
        <v>7</v>
      </c>
      <c r="B14" s="12" t="s">
        <v>54</v>
      </c>
    </row>
    <row r="15" spans="1:2" ht="10.9" customHeight="1" x14ac:dyDescent="0.25">
      <c r="A15" s="11">
        <v>8</v>
      </c>
      <c r="B15" t="s">
        <v>55</v>
      </c>
    </row>
    <row r="16" spans="1:2" ht="29.45" customHeight="1" x14ac:dyDescent="0.25">
      <c r="A16" s="11">
        <v>9</v>
      </c>
      <c r="B16" s="10" t="s">
        <v>56</v>
      </c>
    </row>
    <row r="17" spans="1:2" ht="18" customHeight="1" x14ac:dyDescent="0.25">
      <c r="A17" s="11">
        <v>10</v>
      </c>
      <c r="B17" t="s">
        <v>57</v>
      </c>
    </row>
    <row r="18" spans="1:2" ht="27.6" customHeight="1" x14ac:dyDescent="0.25">
      <c r="A18" s="11">
        <v>11</v>
      </c>
      <c r="B18" s="10" t="s">
        <v>58</v>
      </c>
    </row>
    <row r="19" spans="1:2" ht="27.6" customHeight="1" x14ac:dyDescent="0.25">
      <c r="A19" s="11">
        <v>12</v>
      </c>
      <c r="B19" s="10" t="s">
        <v>59</v>
      </c>
    </row>
    <row r="20" spans="1:2" ht="27.6" customHeight="1" x14ac:dyDescent="0.25">
      <c r="A20" s="11">
        <v>13</v>
      </c>
      <c r="B20" s="10" t="s">
        <v>60</v>
      </c>
    </row>
    <row r="21" spans="1:2" ht="27.6" customHeight="1" x14ac:dyDescent="0.25">
      <c r="A21" s="11">
        <v>14</v>
      </c>
      <c r="B21" s="10" t="s">
        <v>61</v>
      </c>
    </row>
    <row r="22" spans="1:2" ht="27.6" customHeight="1" x14ac:dyDescent="0.25">
      <c r="A22" s="11">
        <v>15</v>
      </c>
      <c r="B22" s="10" t="s">
        <v>62</v>
      </c>
    </row>
    <row r="23" spans="1:2" ht="27.6" customHeight="1" x14ac:dyDescent="0.25">
      <c r="A23" s="11">
        <v>16</v>
      </c>
      <c r="B23" t="s">
        <v>63</v>
      </c>
    </row>
    <row r="24" spans="1:2" ht="32.450000000000003" customHeight="1" x14ac:dyDescent="0.25">
      <c r="A24" s="11">
        <v>17</v>
      </c>
      <c r="B24" s="13"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B15" sqref="B1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24" t="s">
        <v>68</v>
      </c>
    </row>
    <row r="5" spans="1:2" ht="84.6" customHeight="1" x14ac:dyDescent="0.25">
      <c r="A5" s="9" t="s">
        <v>33</v>
      </c>
      <c r="B5" s="25" t="s">
        <v>150</v>
      </c>
    </row>
    <row r="6" spans="1:2" x14ac:dyDescent="0.25">
      <c r="A6" s="9" t="s">
        <v>34</v>
      </c>
      <c r="B6" s="26" t="s">
        <v>151</v>
      </c>
    </row>
    <row r="7" spans="1:2" x14ac:dyDescent="0.25">
      <c r="A7" s="9" t="s">
        <v>35</v>
      </c>
      <c r="B7" s="26" t="s">
        <v>103</v>
      </c>
    </row>
    <row r="8" spans="1:2" x14ac:dyDescent="0.25">
      <c r="A8" s="9" t="s">
        <v>36</v>
      </c>
      <c r="B8" s="26" t="s">
        <v>66</v>
      </c>
    </row>
    <row r="9" spans="1:2" x14ac:dyDescent="0.25">
      <c r="A9" s="9" t="s">
        <v>37</v>
      </c>
      <c r="B9" s="27" t="s">
        <v>67</v>
      </c>
    </row>
    <row r="10" spans="1:2" x14ac:dyDescent="0.25">
      <c r="A10" s="9" t="s">
        <v>38</v>
      </c>
      <c r="B10" s="26"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0" t="s">
        <v>39</v>
      </c>
      <c r="B1" s="10" t="s">
        <v>40</v>
      </c>
    </row>
    <row r="2" spans="1:8" ht="24.75" customHeight="1" x14ac:dyDescent="0.25">
      <c r="A2" s="10" t="s">
        <v>41</v>
      </c>
      <c r="B2" s="10" t="s">
        <v>42</v>
      </c>
    </row>
    <row r="3" spans="1:8" ht="21.75" customHeight="1" x14ac:dyDescent="0.25">
      <c r="A3" s="10">
        <v>1</v>
      </c>
      <c r="B3" s="10" t="s">
        <v>76</v>
      </c>
    </row>
    <row r="4" spans="1:8" ht="34.5" customHeight="1" x14ac:dyDescent="0.25">
      <c r="A4" s="10">
        <v>2</v>
      </c>
      <c r="B4" s="10" t="s">
        <v>75</v>
      </c>
    </row>
    <row r="5" spans="1:8" ht="24.75" customHeight="1" x14ac:dyDescent="0.25">
      <c r="A5" s="10">
        <v>3</v>
      </c>
      <c r="B5" s="10" t="s">
        <v>74</v>
      </c>
    </row>
    <row r="6" spans="1:8" ht="18.75" customHeight="1" x14ac:dyDescent="0.25">
      <c r="A6" s="10">
        <v>4</v>
      </c>
      <c r="B6" s="10" t="s">
        <v>77</v>
      </c>
    </row>
    <row r="7" spans="1:8" x14ac:dyDescent="0.25">
      <c r="A7" s="10">
        <v>5</v>
      </c>
      <c r="B7" s="10" t="s">
        <v>78</v>
      </c>
    </row>
    <row r="8" spans="1:8" x14ac:dyDescent="0.25">
      <c r="A8" s="11">
        <v>6</v>
      </c>
      <c r="B8" s="11" t="s">
        <v>79</v>
      </c>
    </row>
    <row r="9" spans="1:8" ht="24" customHeight="1" x14ac:dyDescent="0.25">
      <c r="A9" s="11">
        <v>7</v>
      </c>
      <c r="B9" s="12" t="s">
        <v>80</v>
      </c>
    </row>
    <row r="10" spans="1:8" ht="23.25" customHeight="1" x14ac:dyDescent="0.25">
      <c r="A10" s="11">
        <v>8</v>
      </c>
      <c r="B10" s="12" t="s">
        <v>81</v>
      </c>
      <c r="H10" t="s">
        <v>73</v>
      </c>
    </row>
    <row r="11" spans="1:8" ht="30" customHeight="1" x14ac:dyDescent="0.25">
      <c r="A11" s="11">
        <v>9</v>
      </c>
      <c r="B11" s="10" t="s">
        <v>82</v>
      </c>
    </row>
    <row r="12" spans="1:8" ht="22.5" customHeight="1" x14ac:dyDescent="0.25">
      <c r="A12" s="11">
        <v>10</v>
      </c>
      <c r="B12" t="s">
        <v>83</v>
      </c>
    </row>
    <row r="13" spans="1:8" ht="39.75" customHeight="1" x14ac:dyDescent="0.25">
      <c r="A13" s="11">
        <v>11</v>
      </c>
      <c r="B13" s="12" t="s">
        <v>84</v>
      </c>
    </row>
    <row r="14" spans="1:8" ht="16.5" customHeight="1" x14ac:dyDescent="0.25">
      <c r="A14" s="11">
        <v>12</v>
      </c>
      <c r="B14" s="10" t="s">
        <v>85</v>
      </c>
    </row>
    <row r="15" spans="1:8" x14ac:dyDescent="0.25">
      <c r="A15" s="11">
        <v>13</v>
      </c>
      <c r="B15" t="s">
        <v>86</v>
      </c>
    </row>
    <row r="16" spans="1:8" ht="42" customHeight="1" x14ac:dyDescent="0.25">
      <c r="A16" s="11"/>
      <c r="B16" s="10" t="s">
        <v>87</v>
      </c>
    </row>
    <row r="17" spans="1:2" ht="34.5" customHeight="1" x14ac:dyDescent="0.25">
      <c r="A17" s="11"/>
      <c r="B17" s="10" t="s">
        <v>90</v>
      </c>
    </row>
    <row r="18" spans="1:2" ht="32.25" customHeight="1" x14ac:dyDescent="0.25">
      <c r="A18" s="11"/>
      <c r="B18" s="10" t="s">
        <v>89</v>
      </c>
    </row>
    <row r="19" spans="1:2" ht="19.5" customHeight="1" x14ac:dyDescent="0.25">
      <c r="A19" s="11"/>
      <c r="B19" s="10" t="s">
        <v>88</v>
      </c>
    </row>
    <row r="20" spans="1:2" ht="29.25" customHeight="1" x14ac:dyDescent="0.25">
      <c r="A20" s="11">
        <v>14</v>
      </c>
      <c r="B20" s="10" t="s">
        <v>91</v>
      </c>
    </row>
    <row r="21" spans="1:2" ht="23.25" customHeight="1" x14ac:dyDescent="0.25">
      <c r="A21">
        <v>15</v>
      </c>
      <c r="B21" t="s">
        <v>92</v>
      </c>
    </row>
    <row r="22" spans="1:2" x14ac:dyDescent="0.25">
      <c r="A22">
        <v>16</v>
      </c>
      <c r="B22" t="s">
        <v>93</v>
      </c>
    </row>
    <row r="23" spans="1:2" x14ac:dyDescent="0.25">
      <c r="A23" t="s">
        <v>94</v>
      </c>
      <c r="B23" s="10" t="s">
        <v>42</v>
      </c>
    </row>
    <row r="24" spans="1:2" ht="30" x14ac:dyDescent="0.25">
      <c r="A24">
        <v>1</v>
      </c>
      <c r="B24" s="10" t="s">
        <v>95</v>
      </c>
    </row>
    <row r="25" spans="1:2" x14ac:dyDescent="0.25">
      <c r="A25">
        <v>2</v>
      </c>
      <c r="B25" t="s">
        <v>96</v>
      </c>
    </row>
    <row r="26" spans="1:2" ht="43.5" customHeight="1" x14ac:dyDescent="0.25">
      <c r="A26">
        <v>3</v>
      </c>
      <c r="B26" s="10" t="s">
        <v>100</v>
      </c>
    </row>
    <row r="27" spans="1:2" ht="30" x14ac:dyDescent="0.25">
      <c r="A27">
        <v>4</v>
      </c>
      <c r="B27" s="10" t="s">
        <v>97</v>
      </c>
    </row>
    <row r="28" spans="1:2" ht="60" x14ac:dyDescent="0.25">
      <c r="A28">
        <v>5</v>
      </c>
      <c r="B28" s="10" t="s">
        <v>98</v>
      </c>
    </row>
    <row r="29" spans="1:2" ht="41.25" customHeight="1" x14ac:dyDescent="0.25">
      <c r="A29" s="16">
        <v>6</v>
      </c>
      <c r="B29" s="10" t="s">
        <v>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2025-02-06T08:40:22Z</dcterms:modified>
</cp:coreProperties>
</file>