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9435" windowHeight="4650" activeTab="2"/>
  </bookViews>
  <sheets>
    <sheet name="Long section Main Khal 1" sheetId="18" r:id="rId1"/>
    <sheet name="Calculation" sheetId="17" r:id="rId2"/>
    <sheet name="X section Out fall khal" sheetId="16" r:id="rId3"/>
  </sheets>
  <definedNames>
    <definedName name="_xlnm.Print_Titl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<sst xmlns="http://schemas.openxmlformats.org/spreadsheetml/2006/main" count="141" uniqueCount="35">
  <si>
    <t>Ch.</t>
  </si>
  <si>
    <t>C/L R.L.</t>
  </si>
  <si>
    <t>BANGLADESH  WATER  DEVELOPMENT  BOARD</t>
  </si>
  <si>
    <t>Sub-Divisional Engineer</t>
  </si>
  <si>
    <t>Executive Engineer</t>
  </si>
  <si>
    <t>Dist/Ch(m)</t>
  </si>
  <si>
    <t>L/BR.L.</t>
  </si>
  <si>
    <t>R/B R.L.</t>
  </si>
  <si>
    <t>X-section at KM. 0.110</t>
  </si>
  <si>
    <t>CL</t>
  </si>
  <si>
    <t>(Aminul Islam Sohag)</t>
  </si>
  <si>
    <t>(Confluence Point)</t>
  </si>
  <si>
    <t>D/S</t>
  </si>
  <si>
    <t>U/S</t>
  </si>
  <si>
    <t xml:space="preserve">   </t>
  </si>
  <si>
    <t>LB</t>
  </si>
  <si>
    <t>Bc road</t>
  </si>
  <si>
    <t>RB</t>
  </si>
  <si>
    <t>Paddy land</t>
  </si>
  <si>
    <t>Khal</t>
  </si>
  <si>
    <t>Pond bank</t>
  </si>
  <si>
    <t>X - Section at km.</t>
  </si>
  <si>
    <t>Pre-work</t>
  </si>
  <si>
    <t>(Md. Safiqul Islam Sheikh)</t>
  </si>
  <si>
    <t>(Mohammad Zahir Mazhar)</t>
  </si>
  <si>
    <t xml:space="preserve">Sub-Asstt. Engineer </t>
  </si>
  <si>
    <t>SMO, IDWRM-KT</t>
  </si>
  <si>
    <t>Specialized Division</t>
  </si>
  <si>
    <t>BWDB, Gopalgonj</t>
  </si>
  <si>
    <t>Char</t>
  </si>
  <si>
    <t>Long Section for  Re-excavation  of Chaprail khal from km. 0.000 to km. 1.850  = 1.850km  in c/w Tarail-Pachuria Sub-Project under CRISP-WRM under Specialized Division, BWDB, Gopalganj during the year 2024-2025.</t>
  </si>
  <si>
    <t>Long Section for re-excavation of Chaprail khal</t>
  </si>
  <si>
    <t>Long Section of Chaprail khal</t>
  </si>
  <si>
    <t>Cross Section of Out fall River (Chatkhali River)  for  Re-excavation  of Chaprail khal from km. 0.000 to km. 1.850  = 1.850km  in c/w Tarail-Pachuria Sub-Project under CRISP-WRM under Specialized Division, BWDB, Gopalganj during the year 2024-2025.</t>
  </si>
  <si>
    <t>Cross Section for Re-excavation  of Chaprail khal from km. 0.000 to km. 1.850  = 1.850km  in c/w Tarail-Pachuria Sub-Project under CRISP-WRM under Specialized Division, BWDB, Gopalganj during the year 2024-2025.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</si>
</sst>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7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Times New Roman"/>
      <family val="1"/>
    </font>
    <font>
      <sz val="8"/>
      <color indexed="8"/>
      <name val="Arial"/>
      <family val="2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3"/>
      <name val="Times New Roman"/>
      <family val="1"/>
    </font>
    <font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0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2" fillId="0" borderId="0"/>
    <xf numFmtId="0" fontId="11" fillId="0" borderId="0"/>
    <xf numFmtId="0" fontId="2" fillId="0" borderId="0"/>
    <xf numFmtId="0" fontId="15" fillId="0" borderId="0"/>
  </cellStyleXfs>
  <cellXfs count="90">
    <xf numFmtId="0" fontId="0" fillId="0" borderId="0" xfId="0"/>
    <xf numFmtId="0" fontId="2" fillId="0" borderId="0" xfId="1"/>
    <xf numFmtId="0" fontId="1" fillId="0" borderId="0" xfId="1" applyFont="1"/>
    <xf numFmtId="0" fontId="9" fillId="0" borderId="0" xfId="1" applyFont="1" applyAlignment="1">
      <alignment vertical="top" wrapText="1"/>
    </xf>
    <xf numFmtId="2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1" applyNumberFormat="1"/>
    <xf numFmtId="2" fontId="2" fillId="0" borderId="0" xfId="1" applyNumberFormat="1" applyAlignment="1">
      <alignment horizontal="center" vertical="center"/>
    </xf>
    <xf numFmtId="0" fontId="12" fillId="0" borderId="0" xfId="1" applyFont="1"/>
    <xf numFmtId="0" fontId="13" fillId="0" borderId="0" xfId="1" applyFont="1" applyAlignment="1">
      <alignment horizontal="center"/>
    </xf>
    <xf numFmtId="164" fontId="13" fillId="0" borderId="0" xfId="1" applyNumberFormat="1" applyFont="1" applyAlignment="1">
      <alignment horizontal="center"/>
    </xf>
    <xf numFmtId="0" fontId="14" fillId="0" borderId="0" xfId="1" applyFont="1"/>
    <xf numFmtId="0" fontId="9" fillId="0" borderId="0" xfId="0" applyFont="1" applyAlignment="1">
      <alignment vertical="top" wrapText="1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 vertical="justify"/>
    </xf>
    <xf numFmtId="0" fontId="1" fillId="0" borderId="0" xfId="5" applyAlignment="1">
      <alignment vertical="justify"/>
    </xf>
    <xf numFmtId="0" fontId="1" fillId="0" borderId="0" xfId="5"/>
    <xf numFmtId="0" fontId="1" fillId="0" borderId="0" xfId="6"/>
    <xf numFmtId="164" fontId="1" fillId="0" borderId="0" xfId="6" applyNumberFormat="1" applyAlignment="1">
      <alignment horizontal="center"/>
    </xf>
    <xf numFmtId="0" fontId="1" fillId="0" borderId="0" xfId="5" applyAlignment="1">
      <alignment horizontal="center"/>
    </xf>
    <xf numFmtId="2" fontId="1" fillId="0" borderId="0" xfId="6" applyNumberFormat="1" applyAlignment="1">
      <alignment horizontal="center"/>
    </xf>
    <xf numFmtId="2" fontId="1" fillId="0" borderId="0" xfId="6" applyNumberFormat="1" applyAlignment="1">
      <alignment horizontal="center" vertic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6" applyNumberFormat="1"/>
    <xf numFmtId="0" fontId="3" fillId="0" borderId="7" xfId="6" applyFont="1" applyBorder="1" applyAlignment="1">
      <alignment horizontal="center"/>
    </xf>
    <xf numFmtId="0" fontId="3" fillId="0" borderId="8" xfId="6" applyFont="1" applyBorder="1"/>
    <xf numFmtId="0" fontId="3" fillId="0" borderId="9" xfId="6" applyFont="1" applyBorder="1"/>
    <xf numFmtId="0" fontId="3" fillId="0" borderId="0" xfId="6" applyFont="1"/>
    <xf numFmtId="0" fontId="3" fillId="0" borderId="12" xfId="6" applyFont="1" applyBorder="1" applyAlignment="1">
      <alignment horizontal="center"/>
    </xf>
    <xf numFmtId="164" fontId="3" fillId="0" borderId="12" xfId="6" applyNumberFormat="1" applyFont="1" applyBorder="1" applyAlignment="1">
      <alignment horizontal="center" vertical="center"/>
    </xf>
    <xf numFmtId="2" fontId="3" fillId="0" borderId="12" xfId="6" applyNumberFormat="1" applyFont="1" applyBorder="1" applyAlignment="1">
      <alignment horizontal="center" vertical="center"/>
    </xf>
    <xf numFmtId="0" fontId="3" fillId="0" borderId="12" xfId="6" applyFont="1" applyBorder="1" applyAlignment="1">
      <alignment horizontal="center" vertical="center"/>
    </xf>
    <xf numFmtId="0" fontId="3" fillId="0" borderId="4" xfId="6" applyFont="1" applyBorder="1" applyAlignment="1">
      <alignment horizontal="center"/>
    </xf>
    <xf numFmtId="2" fontId="3" fillId="0" borderId="5" xfId="6" applyNumberFormat="1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4" fillId="0" borderId="5" xfId="6" applyFont="1" applyBorder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0" xfId="6" applyFont="1"/>
    <xf numFmtId="0" fontId="1" fillId="0" borderId="10" xfId="6" applyBorder="1"/>
    <xf numFmtId="0" fontId="1" fillId="0" borderId="11" xfId="6" applyBorder="1"/>
    <xf numFmtId="0" fontId="7" fillId="0" borderId="7" xfId="6" applyFont="1" applyBorder="1" applyAlignment="1">
      <alignment horizontal="center" vertical="top" wrapText="1"/>
    </xf>
    <xf numFmtId="0" fontId="7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vertical="top" wrapText="1"/>
    </xf>
    <xf numFmtId="0" fontId="7" fillId="0" borderId="11" xfId="6" applyFont="1" applyBorder="1" applyAlignment="1">
      <alignment horizontal="center" vertical="top" wrapText="1"/>
    </xf>
    <xf numFmtId="0" fontId="7" fillId="0" borderId="10" xfId="6" applyFont="1" applyBorder="1" applyAlignment="1">
      <alignment horizontal="center" vertical="top" wrapText="1"/>
    </xf>
    <xf numFmtId="0" fontId="7" fillId="0" borderId="0" xfId="6" applyFont="1" applyAlignment="1">
      <alignment horizontal="center" vertical="top" wrapText="1"/>
    </xf>
    <xf numFmtId="0" fontId="1" fillId="0" borderId="4" xfId="6" applyBorder="1" applyAlignment="1">
      <alignment horizontal="justify" vertical="top"/>
    </xf>
    <xf numFmtId="0" fontId="1" fillId="0" borderId="5" xfId="6" applyBorder="1" applyAlignment="1">
      <alignment horizontal="justify" vertical="top"/>
    </xf>
    <xf numFmtId="0" fontId="1" fillId="0" borderId="6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4" xfId="6" applyBorder="1"/>
    <xf numFmtId="0" fontId="1" fillId="0" borderId="5" xfId="6" applyBorder="1"/>
    <xf numFmtId="0" fontId="1" fillId="0" borderId="6" xfId="6" applyBorder="1"/>
    <xf numFmtId="0" fontId="8" fillId="0" borderId="0" xfId="6" applyFont="1"/>
    <xf numFmtId="164" fontId="3" fillId="0" borderId="12" xfId="6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0" xfId="5" applyBorder="1"/>
    <xf numFmtId="164" fontId="2" fillId="0" borderId="0" xfId="1" applyNumberFormat="1" applyBorder="1" applyAlignment="1">
      <alignment horizontal="center" vertical="center" wrapText="1"/>
    </xf>
    <xf numFmtId="2" fontId="2" fillId="0" borderId="0" xfId="1" applyNumberFormat="1" applyBorder="1" applyAlignment="1">
      <alignment horizontal="center"/>
    </xf>
    <xf numFmtId="164" fontId="2" fillId="0" borderId="0" xfId="1" applyNumberFormat="1" applyBorder="1" applyAlignment="1">
      <alignment horizontal="center" vertical="center"/>
    </xf>
    <xf numFmtId="0" fontId="7" fillId="0" borderId="10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7" fillId="0" borderId="6" xfId="6" applyFont="1" applyBorder="1" applyAlignment="1">
      <alignment horizontal="center"/>
    </xf>
    <xf numFmtId="0" fontId="1" fillId="0" borderId="8" xfId="6" applyBorder="1"/>
    <xf numFmtId="0" fontId="0" fillId="0" borderId="8" xfId="0" applyBorder="1"/>
    <xf numFmtId="0" fontId="5" fillId="0" borderId="0" xfId="6" applyFont="1" applyAlignment="1">
      <alignment horizontal="center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6" fillId="0" borderId="3" xfId="6" applyFont="1" applyBorder="1" applyAlignment="1">
      <alignment horizontal="center"/>
    </xf>
    <xf numFmtId="0" fontId="17" fillId="0" borderId="7" xfId="6" applyFont="1" applyBorder="1" applyAlignment="1">
      <alignment horizontal="justify" vertical="justify" wrapText="1"/>
    </xf>
    <xf numFmtId="0" fontId="17" fillId="0" borderId="8" xfId="6" applyFont="1" applyBorder="1" applyAlignment="1">
      <alignment horizontal="justify" vertical="justify" wrapText="1"/>
    </xf>
    <xf numFmtId="0" fontId="17" fillId="0" borderId="9" xfId="6" applyFont="1" applyBorder="1" applyAlignment="1">
      <alignment horizontal="justify" vertical="justify" wrapText="1"/>
    </xf>
    <xf numFmtId="0" fontId="17" fillId="0" borderId="10" xfId="6" applyFont="1" applyBorder="1" applyAlignment="1">
      <alignment horizontal="justify" vertical="justify" wrapText="1"/>
    </xf>
    <xf numFmtId="0" fontId="17" fillId="0" borderId="0" xfId="6" applyFont="1" applyAlignment="1">
      <alignment horizontal="justify" vertical="justify" wrapText="1"/>
    </xf>
    <xf numFmtId="0" fontId="17" fillId="0" borderId="11" xfId="6" applyFont="1" applyBorder="1" applyAlignment="1">
      <alignment horizontal="justify" vertical="justify" wrapText="1"/>
    </xf>
    <xf numFmtId="0" fontId="17" fillId="0" borderId="4" xfId="6" applyFont="1" applyBorder="1" applyAlignment="1">
      <alignment horizontal="justify" vertical="justify" wrapText="1"/>
    </xf>
    <xf numFmtId="0" fontId="17" fillId="0" borderId="5" xfId="6" applyFont="1" applyBorder="1" applyAlignment="1">
      <alignment horizontal="justify" vertical="justify" wrapText="1"/>
    </xf>
    <xf numFmtId="0" fontId="17" fillId="0" borderId="6" xfId="6" applyFont="1" applyBorder="1" applyAlignment="1">
      <alignment horizontal="justify" vertical="justify" wrapText="1"/>
    </xf>
    <xf numFmtId="0" fontId="7" fillId="0" borderId="7" xfId="6" applyFont="1" applyBorder="1" applyAlignment="1">
      <alignment horizontal="center"/>
    </xf>
    <xf numFmtId="0" fontId="7" fillId="0" borderId="8" xfId="6" applyFont="1" applyBorder="1" applyAlignment="1">
      <alignment horizontal="center"/>
    </xf>
    <xf numFmtId="0" fontId="7" fillId="0" borderId="9" xfId="6" applyFont="1" applyBorder="1" applyAlignment="1">
      <alignment horizontal="center"/>
    </xf>
    <xf numFmtId="0" fontId="16" fillId="0" borderId="0" xfId="5" applyFont="1" applyAlignment="1">
      <alignment horizontal="left" vertical="justify"/>
    </xf>
    <xf numFmtId="0" fontId="9" fillId="0" borderId="0" xfId="0" applyFont="1" applyAlignment="1">
      <alignment horizontal="left" vertical="top" wrapText="1"/>
    </xf>
  </cellXfs>
  <cellStyles count="13">
    <cellStyle name="Comma 2" xfId="2"/>
    <cellStyle name="Normal" xfId="0" builtinId="0"/>
    <cellStyle name="Normal 2" xfId="1"/>
    <cellStyle name="Normal 2 2" xfId="3"/>
    <cellStyle name="Normal 2 2 2" xfId="6"/>
    <cellStyle name="Normal 2 2 2 2" xfId="7"/>
    <cellStyle name="Normal 2 2 2 2 2" xfId="10"/>
    <cellStyle name="Normal 2 3" xfId="5"/>
    <cellStyle name="Normal 2 4" xfId="11"/>
    <cellStyle name="Normal 2 5" xfId="9"/>
    <cellStyle name="Normal 3" xfId="4"/>
    <cellStyle name="Normal 3 2" xfId="8"/>
    <cellStyle name="Normal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1'!$B$5:$P$5</c:f>
              <c:numCache>
                <c:formatCode>0.000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0.55000000000000004</c:v>
                </c:pt>
                <c:pt idx="6">
                  <c:v>0.7</c:v>
                </c:pt>
                <c:pt idx="7">
                  <c:v>0.85</c:v>
                </c:pt>
                <c:pt idx="8">
                  <c:v>1</c:v>
                </c:pt>
                <c:pt idx="9">
                  <c:v>1.1499999999999999</c:v>
                </c:pt>
                <c:pt idx="10">
                  <c:v>1.3</c:v>
                </c:pt>
                <c:pt idx="11">
                  <c:v>1.45</c:v>
                </c:pt>
                <c:pt idx="12">
                  <c:v>1.6</c:v>
                </c:pt>
                <c:pt idx="13">
                  <c:v>1.75</c:v>
                </c:pt>
                <c:pt idx="14">
                  <c:v>1.855</c:v>
                </c:pt>
              </c:numCache>
            </c:numRef>
          </c:cat>
          <c:val>
            <c:numRef>
              <c:f>'Long section Main Khal 1'!$B$6:$P$6</c:f>
              <c:numCache>
                <c:formatCode>0.00</c:formatCode>
                <c:ptCount val="15"/>
                <c:pt idx="0">
                  <c:v>-0.98299999999999998</c:v>
                </c:pt>
                <c:pt idx="1">
                  <c:v>-2.9249999999999998</c:v>
                </c:pt>
                <c:pt idx="2">
                  <c:v>-3.8250000000000002</c:v>
                </c:pt>
                <c:pt idx="3">
                  <c:v>-2.3279999999999998</c:v>
                </c:pt>
                <c:pt idx="4">
                  <c:v>-1.415</c:v>
                </c:pt>
                <c:pt idx="5">
                  <c:v>-1.284</c:v>
                </c:pt>
                <c:pt idx="6">
                  <c:v>-1.1839999999999999</c:v>
                </c:pt>
                <c:pt idx="7">
                  <c:v>-1.004</c:v>
                </c:pt>
                <c:pt idx="8">
                  <c:v>-0.80900000000000005</c:v>
                </c:pt>
                <c:pt idx="9">
                  <c:v>-0.78900000000000003</c:v>
                </c:pt>
                <c:pt idx="10">
                  <c:v>-0.90700000000000003</c:v>
                </c:pt>
                <c:pt idx="11">
                  <c:v>-0.70899999999999996</c:v>
                </c:pt>
                <c:pt idx="12" formatCode="General">
                  <c:v>-0.77700000000000002</c:v>
                </c:pt>
                <c:pt idx="13" formatCode="General">
                  <c:v>-0.86699999999999999</c:v>
                </c:pt>
                <c:pt idx="14" formatCode="General">
                  <c:v>-0.91700000000000004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1'!$B$5:$P$5</c:f>
              <c:numCache>
                <c:formatCode>0.000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0.55000000000000004</c:v>
                </c:pt>
                <c:pt idx="6">
                  <c:v>0.7</c:v>
                </c:pt>
                <c:pt idx="7">
                  <c:v>0.85</c:v>
                </c:pt>
                <c:pt idx="8">
                  <c:v>1</c:v>
                </c:pt>
                <c:pt idx="9">
                  <c:v>1.1499999999999999</c:v>
                </c:pt>
                <c:pt idx="10">
                  <c:v>1.3</c:v>
                </c:pt>
                <c:pt idx="11">
                  <c:v>1.45</c:v>
                </c:pt>
                <c:pt idx="12">
                  <c:v>1.6</c:v>
                </c:pt>
                <c:pt idx="13">
                  <c:v>1.75</c:v>
                </c:pt>
                <c:pt idx="14">
                  <c:v>1.855</c:v>
                </c:pt>
              </c:numCache>
            </c:numRef>
          </c:cat>
          <c:val>
            <c:numRef>
              <c:f>'Long section Main Khal 1'!$B$7:$P$7</c:f>
              <c:numCache>
                <c:formatCode>0.00</c:formatCode>
                <c:ptCount val="15"/>
                <c:pt idx="0">
                  <c:v>0.76700000000000002</c:v>
                </c:pt>
                <c:pt idx="1">
                  <c:v>0.81499999999999995</c:v>
                </c:pt>
                <c:pt idx="2">
                  <c:v>0.73399999999999999</c:v>
                </c:pt>
                <c:pt idx="3">
                  <c:v>0.59499999999999997</c:v>
                </c:pt>
                <c:pt idx="4">
                  <c:v>0.66500000000000004</c:v>
                </c:pt>
                <c:pt idx="5">
                  <c:v>0.41599999999999998</c:v>
                </c:pt>
                <c:pt idx="6">
                  <c:v>0.49099999999999999</c:v>
                </c:pt>
                <c:pt idx="7">
                  <c:v>0.41599999999999998</c:v>
                </c:pt>
                <c:pt idx="8">
                  <c:v>0.39100000000000001</c:v>
                </c:pt>
                <c:pt idx="9">
                  <c:v>0.38600000000000001</c:v>
                </c:pt>
                <c:pt idx="10">
                  <c:v>0.39600000000000002</c:v>
                </c:pt>
                <c:pt idx="11">
                  <c:v>0.39100000000000001</c:v>
                </c:pt>
                <c:pt idx="12" formatCode="General">
                  <c:v>0.53800000000000003</c:v>
                </c:pt>
                <c:pt idx="13" formatCode="General">
                  <c:v>0.52300000000000002</c:v>
                </c:pt>
                <c:pt idx="14" formatCode="General">
                  <c:v>0.46300000000000002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1'!$B$5:$P$5</c:f>
              <c:numCache>
                <c:formatCode>0.000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0.55000000000000004</c:v>
                </c:pt>
                <c:pt idx="6">
                  <c:v>0.7</c:v>
                </c:pt>
                <c:pt idx="7">
                  <c:v>0.85</c:v>
                </c:pt>
                <c:pt idx="8">
                  <c:v>1</c:v>
                </c:pt>
                <c:pt idx="9">
                  <c:v>1.1499999999999999</c:v>
                </c:pt>
                <c:pt idx="10">
                  <c:v>1.3</c:v>
                </c:pt>
                <c:pt idx="11">
                  <c:v>1.45</c:v>
                </c:pt>
                <c:pt idx="12">
                  <c:v>1.6</c:v>
                </c:pt>
                <c:pt idx="13">
                  <c:v>1.75</c:v>
                </c:pt>
                <c:pt idx="14">
                  <c:v>1.855</c:v>
                </c:pt>
              </c:numCache>
            </c:numRef>
          </c:cat>
          <c:val>
            <c:numRef>
              <c:f>'Long section Main Khal 1'!$B$8:$P$8</c:f>
              <c:numCache>
                <c:formatCode>0.00</c:formatCode>
                <c:ptCount val="15"/>
                <c:pt idx="0">
                  <c:v>0.66700000000000004</c:v>
                </c:pt>
                <c:pt idx="1">
                  <c:v>0.73499999999999999</c:v>
                </c:pt>
                <c:pt idx="2">
                  <c:v>0.59499999999999997</c:v>
                </c:pt>
                <c:pt idx="3">
                  <c:v>0.55600000000000005</c:v>
                </c:pt>
                <c:pt idx="4">
                  <c:v>0.63300000000000001</c:v>
                </c:pt>
                <c:pt idx="5">
                  <c:v>0.49099999999999999</c:v>
                </c:pt>
                <c:pt idx="6">
                  <c:v>1.41</c:v>
                </c:pt>
                <c:pt idx="7">
                  <c:v>2.3159999999999998</c:v>
                </c:pt>
                <c:pt idx="8">
                  <c:v>0.38600000000000001</c:v>
                </c:pt>
                <c:pt idx="9">
                  <c:v>0.371</c:v>
                </c:pt>
                <c:pt idx="10">
                  <c:v>0.46300000000000002</c:v>
                </c:pt>
                <c:pt idx="11">
                  <c:v>0.371</c:v>
                </c:pt>
                <c:pt idx="12" formatCode="General">
                  <c:v>0.52300000000000002</c:v>
                </c:pt>
                <c:pt idx="13" formatCode="General">
                  <c:v>0.46300000000000002</c:v>
                </c:pt>
                <c:pt idx="14" formatCode="General">
                  <c:v>0.48299999999999998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74816"/>
        <c:axId val="2031775360"/>
      </c:lineChart>
      <c:catAx>
        <c:axId val="2031774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775360"/>
        <c:crosses val="autoZero"/>
        <c:auto val="1"/>
        <c:lblAlgn val="ctr"/>
        <c:lblOffset val="100"/>
        <c:tickMarkSkip val="1"/>
        <c:noMultiLvlLbl val="0"/>
      </c:catAx>
      <c:valAx>
        <c:axId val="203177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77481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Calculation!$A$263:$A$282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Calculation!$B$263:$B$282</c:f>
              <c:numCache>
                <c:formatCode>0.00</c:formatCode>
                <c:ptCount val="20"/>
                <c:pt idx="0">
                  <c:v>0.38099999999999934</c:v>
                </c:pt>
                <c:pt idx="1">
                  <c:v>0.38599999999999923</c:v>
                </c:pt>
                <c:pt idx="2">
                  <c:v>0.39099999999999957</c:v>
                </c:pt>
                <c:pt idx="3">
                  <c:v>8.2999999999999297E-2</c:v>
                </c:pt>
                <c:pt idx="4">
                  <c:v>-0.10400000000000054</c:v>
                </c:pt>
                <c:pt idx="5">
                  <c:v>-0.36500000000000066</c:v>
                </c:pt>
                <c:pt idx="6">
                  <c:v>-0.53700000000000037</c:v>
                </c:pt>
                <c:pt idx="7">
                  <c:v>-0.60100000000000042</c:v>
                </c:pt>
                <c:pt idx="8">
                  <c:v>-0.77300000000000058</c:v>
                </c:pt>
                <c:pt idx="9">
                  <c:v>-0.80900000000000061</c:v>
                </c:pt>
                <c:pt idx="10">
                  <c:v>-0.77100000000000035</c:v>
                </c:pt>
                <c:pt idx="11">
                  <c:v>-0.59300000000000042</c:v>
                </c:pt>
                <c:pt idx="12">
                  <c:v>-0.5340000000000007</c:v>
                </c:pt>
                <c:pt idx="13">
                  <c:v>-0.43700000000000072</c:v>
                </c:pt>
                <c:pt idx="14">
                  <c:v>-0.37400000000000055</c:v>
                </c:pt>
                <c:pt idx="15">
                  <c:v>-0.21400000000000041</c:v>
                </c:pt>
                <c:pt idx="16">
                  <c:v>3.9999999999999591E-2</c:v>
                </c:pt>
                <c:pt idx="17">
                  <c:v>0.44099999999999939</c:v>
                </c:pt>
                <c:pt idx="18">
                  <c:v>0.4359999999999995</c:v>
                </c:pt>
                <c:pt idx="19">
                  <c:v>0.43099999999999961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B-4FE0-9DB0-9F66D459E65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B-4FE0-9DB0-9F66D45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40112"/>
        <c:axId val="580821616"/>
      </c:scatterChart>
      <c:valAx>
        <c:axId val="580840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21616"/>
        <c:crosses val="autoZero"/>
        <c:crossBetween val="midCat"/>
      </c:valAx>
      <c:valAx>
        <c:axId val="58082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401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Calculation!$A$284:$A$304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Calculation!$B$284:$B$304</c:f>
              <c:numCache>
                <c:formatCode>0.00</c:formatCode>
                <c:ptCount val="21"/>
                <c:pt idx="0">
                  <c:v>0.37599999999999945</c:v>
                </c:pt>
                <c:pt idx="1">
                  <c:v>0.38099999999999934</c:v>
                </c:pt>
                <c:pt idx="2">
                  <c:v>0.38599999999999923</c:v>
                </c:pt>
                <c:pt idx="3">
                  <c:v>-4.0000000000004476E-3</c:v>
                </c:pt>
                <c:pt idx="4">
                  <c:v>-0.25400000000000045</c:v>
                </c:pt>
                <c:pt idx="5">
                  <c:v>-0.42900000000000071</c:v>
                </c:pt>
                <c:pt idx="6">
                  <c:v>-0.45900000000000052</c:v>
                </c:pt>
                <c:pt idx="7">
                  <c:v>-0.62900000000000045</c:v>
                </c:pt>
                <c:pt idx="8">
                  <c:v>-0.70900000000000052</c:v>
                </c:pt>
                <c:pt idx="9">
                  <c:v>-0.75900000000000034</c:v>
                </c:pt>
                <c:pt idx="10">
                  <c:v>-0.78900000000000059</c:v>
                </c:pt>
                <c:pt idx="11">
                  <c:v>-0.75000000000000044</c:v>
                </c:pt>
                <c:pt idx="12">
                  <c:v>-0.71700000000000053</c:v>
                </c:pt>
                <c:pt idx="13">
                  <c:v>-0.55000000000000071</c:v>
                </c:pt>
                <c:pt idx="14">
                  <c:v>-0.47100000000000053</c:v>
                </c:pt>
                <c:pt idx="15">
                  <c:v>-0.36400000000000077</c:v>
                </c:pt>
                <c:pt idx="16">
                  <c:v>-0.20400000000000063</c:v>
                </c:pt>
                <c:pt idx="17">
                  <c:v>8.499999999999952E-2</c:v>
                </c:pt>
                <c:pt idx="18">
                  <c:v>0.37099999999999955</c:v>
                </c:pt>
                <c:pt idx="19">
                  <c:v>0.36599999999999966</c:v>
                </c:pt>
                <c:pt idx="20">
                  <c:v>0.37099999999999955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6A-422E-9602-11BBBFB4B1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6A-422E-9602-11BBBFB4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30864"/>
        <c:axId val="580816176"/>
      </c:scatterChart>
      <c:valAx>
        <c:axId val="580830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16176"/>
        <c:crosses val="autoZero"/>
        <c:crossBetween val="midCat"/>
      </c:valAx>
      <c:valAx>
        <c:axId val="58081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3086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Calculation!$A$307:$A$327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Calculation!$B$307:$B$327</c:f>
              <c:numCache>
                <c:formatCode>0.00</c:formatCode>
                <c:ptCount val="21"/>
                <c:pt idx="0">
                  <c:v>0.38599999999999879</c:v>
                </c:pt>
                <c:pt idx="1">
                  <c:v>0.39099999999999913</c:v>
                </c:pt>
                <c:pt idx="2">
                  <c:v>0.39599999999999902</c:v>
                </c:pt>
                <c:pt idx="3">
                  <c:v>-3.700000000000081E-2</c:v>
                </c:pt>
                <c:pt idx="4">
                  <c:v>-0.16000000000000103</c:v>
                </c:pt>
                <c:pt idx="5">
                  <c:v>-0.43400000000000105</c:v>
                </c:pt>
                <c:pt idx="6">
                  <c:v>-0.51400000000000112</c:v>
                </c:pt>
                <c:pt idx="7">
                  <c:v>-0.57400000000000118</c:v>
                </c:pt>
                <c:pt idx="8">
                  <c:v>-0.72900000000000098</c:v>
                </c:pt>
                <c:pt idx="9">
                  <c:v>-0.75900000000000079</c:v>
                </c:pt>
                <c:pt idx="10">
                  <c:v>-0.90700000000000092</c:v>
                </c:pt>
                <c:pt idx="11">
                  <c:v>-0.89700000000000113</c:v>
                </c:pt>
                <c:pt idx="12">
                  <c:v>-0.76000000000000112</c:v>
                </c:pt>
                <c:pt idx="13">
                  <c:v>-0.56000000000000094</c:v>
                </c:pt>
                <c:pt idx="14">
                  <c:v>-0.50400000000000089</c:v>
                </c:pt>
                <c:pt idx="15">
                  <c:v>-0.26000000000000112</c:v>
                </c:pt>
                <c:pt idx="16">
                  <c:v>-0.13400000000000079</c:v>
                </c:pt>
                <c:pt idx="17">
                  <c:v>8.5999999999998966E-2</c:v>
                </c:pt>
                <c:pt idx="18">
                  <c:v>0.46299999999999919</c:v>
                </c:pt>
                <c:pt idx="19">
                  <c:v>0.45599999999999907</c:v>
                </c:pt>
                <c:pt idx="20">
                  <c:v>0.45299999999999896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1-4348-B53E-8C52BCBB504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1-4348-B53E-8C52BCB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15632"/>
        <c:axId val="580840656"/>
      </c:scatterChart>
      <c:valAx>
        <c:axId val="580815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40656"/>
        <c:crosses val="autoZero"/>
        <c:crossBetween val="midCat"/>
      </c:valAx>
      <c:valAx>
        <c:axId val="58084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156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Calculation!$A$330:$A$354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</c:numCache>
            </c:numRef>
          </c:xVal>
          <c:yVal>
            <c:numRef>
              <c:f>Calculation!$B$330:$B$354</c:f>
              <c:numCache>
                <c:formatCode>0.00</c:formatCode>
                <c:ptCount val="25"/>
                <c:pt idx="0">
                  <c:v>0.3809999999999989</c:v>
                </c:pt>
                <c:pt idx="1">
                  <c:v>0.38599999999999879</c:v>
                </c:pt>
                <c:pt idx="2">
                  <c:v>0.39099999999999913</c:v>
                </c:pt>
                <c:pt idx="3">
                  <c:v>6.2999999999998835E-2</c:v>
                </c:pt>
                <c:pt idx="4">
                  <c:v>-6.0000000000000941E-2</c:v>
                </c:pt>
                <c:pt idx="5">
                  <c:v>-0.32900000000000107</c:v>
                </c:pt>
                <c:pt idx="6">
                  <c:v>-0.42900000000000116</c:v>
                </c:pt>
                <c:pt idx="7">
                  <c:v>-0.45000000000000107</c:v>
                </c:pt>
                <c:pt idx="8">
                  <c:v>-0.5290000000000008</c:v>
                </c:pt>
                <c:pt idx="9">
                  <c:v>-0.54900000000000082</c:v>
                </c:pt>
                <c:pt idx="10">
                  <c:v>-0.62900000000000089</c:v>
                </c:pt>
                <c:pt idx="11">
                  <c:v>-0.66900000000000093</c:v>
                </c:pt>
                <c:pt idx="12">
                  <c:v>-0.70900000000000096</c:v>
                </c:pt>
                <c:pt idx="13">
                  <c:v>-0.67100000000000115</c:v>
                </c:pt>
                <c:pt idx="14">
                  <c:v>-0.59900000000000109</c:v>
                </c:pt>
                <c:pt idx="15">
                  <c:v>-0.5290000000000008</c:v>
                </c:pt>
                <c:pt idx="16">
                  <c:v>-0.43000000000000105</c:v>
                </c:pt>
                <c:pt idx="17">
                  <c:v>-0.3610000000000011</c:v>
                </c:pt>
                <c:pt idx="18">
                  <c:v>-0.33700000000000108</c:v>
                </c:pt>
                <c:pt idx="19">
                  <c:v>-0.16000000000000103</c:v>
                </c:pt>
                <c:pt idx="20">
                  <c:v>-0.11400000000000121</c:v>
                </c:pt>
                <c:pt idx="21">
                  <c:v>8.2999999999998852E-2</c:v>
                </c:pt>
                <c:pt idx="22">
                  <c:v>0.37099999999999911</c:v>
                </c:pt>
                <c:pt idx="23">
                  <c:v>0.375999999999999</c:v>
                </c:pt>
                <c:pt idx="24">
                  <c:v>0.3809999999999989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F7-4BA4-938D-040E5A9532A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F7-4BA4-938D-040E5A95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33040"/>
        <c:axId val="580817264"/>
      </c:scatterChart>
      <c:valAx>
        <c:axId val="580833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17264"/>
        <c:crosses val="autoZero"/>
        <c:crossBetween val="midCat"/>
      </c:valAx>
      <c:valAx>
        <c:axId val="58081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3304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Calculation!$A$356:$A$376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Calculation!$B$356:$B$376</c:f>
              <c:numCache>
                <c:formatCode>0.00</c:formatCode>
                <c:ptCount val="21"/>
                <c:pt idx="0">
                  <c:v>0.52799999999999891</c:v>
                </c:pt>
                <c:pt idx="1">
                  <c:v>0.53299999999999881</c:v>
                </c:pt>
                <c:pt idx="2">
                  <c:v>0.53799999999999892</c:v>
                </c:pt>
                <c:pt idx="3">
                  <c:v>0.11699999999999888</c:v>
                </c:pt>
                <c:pt idx="4">
                  <c:v>-2.9000000000001025E-2</c:v>
                </c:pt>
                <c:pt idx="5">
                  <c:v>-0.372000000000001</c:v>
                </c:pt>
                <c:pt idx="6">
                  <c:v>-0.48200000000000132</c:v>
                </c:pt>
                <c:pt idx="7">
                  <c:v>-0.52800000000000114</c:v>
                </c:pt>
                <c:pt idx="8">
                  <c:v>-0.69700000000000117</c:v>
                </c:pt>
                <c:pt idx="9">
                  <c:v>-0.7420000000000011</c:v>
                </c:pt>
                <c:pt idx="10">
                  <c:v>-0.77700000000000125</c:v>
                </c:pt>
                <c:pt idx="11">
                  <c:v>-0.73900000000000099</c:v>
                </c:pt>
                <c:pt idx="12">
                  <c:v>-0.60200000000000098</c:v>
                </c:pt>
                <c:pt idx="13">
                  <c:v>-0.52800000000000114</c:v>
                </c:pt>
                <c:pt idx="14">
                  <c:v>-0.46700000000000119</c:v>
                </c:pt>
                <c:pt idx="15">
                  <c:v>-0.34200000000000119</c:v>
                </c:pt>
                <c:pt idx="16">
                  <c:v>-8.2000000000001183E-2</c:v>
                </c:pt>
                <c:pt idx="17">
                  <c:v>0.21499999999999897</c:v>
                </c:pt>
                <c:pt idx="18">
                  <c:v>0.5229999999999988</c:v>
                </c:pt>
                <c:pt idx="19">
                  <c:v>0.51799999999999891</c:v>
                </c:pt>
                <c:pt idx="20">
                  <c:v>0.51299999999999879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97-458A-954C-000B7E70DBB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97-458A-954C-000B7E70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32496"/>
        <c:axId val="580833584"/>
      </c:scatterChart>
      <c:valAx>
        <c:axId val="580832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33584"/>
        <c:crosses val="autoZero"/>
        <c:crossBetween val="midCat"/>
      </c:valAx>
      <c:valAx>
        <c:axId val="58083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3249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Calculation!$A$378:$A$398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Calculation!$B$378:$B$398</c:f>
              <c:numCache>
                <c:formatCode>0.00</c:formatCode>
                <c:ptCount val="21"/>
                <c:pt idx="0">
                  <c:v>0.51299999999999901</c:v>
                </c:pt>
                <c:pt idx="1">
                  <c:v>0.51799999999999913</c:v>
                </c:pt>
                <c:pt idx="2">
                  <c:v>0.52299999999999902</c:v>
                </c:pt>
                <c:pt idx="3">
                  <c:v>0.21499999999999919</c:v>
                </c:pt>
                <c:pt idx="4">
                  <c:v>6.0999999999999055E-2</c:v>
                </c:pt>
                <c:pt idx="5">
                  <c:v>-0.20500000000000096</c:v>
                </c:pt>
                <c:pt idx="6">
                  <c:v>-0.36700000000000088</c:v>
                </c:pt>
                <c:pt idx="7">
                  <c:v>-0.42810000000000104</c:v>
                </c:pt>
                <c:pt idx="8">
                  <c:v>-0.67700000000000093</c:v>
                </c:pt>
                <c:pt idx="9">
                  <c:v>-0.81900000000000084</c:v>
                </c:pt>
                <c:pt idx="10">
                  <c:v>-0.86700000000000088</c:v>
                </c:pt>
                <c:pt idx="11">
                  <c:v>-0.82810000000000095</c:v>
                </c:pt>
                <c:pt idx="12">
                  <c:v>-0.628000000000001</c:v>
                </c:pt>
                <c:pt idx="13">
                  <c:v>-0.47700000000000076</c:v>
                </c:pt>
                <c:pt idx="14">
                  <c:v>-0.38500000000000068</c:v>
                </c:pt>
                <c:pt idx="15">
                  <c:v>-0.16900000000000093</c:v>
                </c:pt>
                <c:pt idx="16">
                  <c:v>7.1999999999999176E-2</c:v>
                </c:pt>
                <c:pt idx="17">
                  <c:v>0.21799999999999908</c:v>
                </c:pt>
                <c:pt idx="18">
                  <c:v>0.50299999999999923</c:v>
                </c:pt>
                <c:pt idx="19">
                  <c:v>0.49799999999999911</c:v>
                </c:pt>
                <c:pt idx="20">
                  <c:v>0.49299999999999922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5C-4B23-91EA-93C22F516DC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5C-4B23-91EA-93C22F51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38480"/>
        <c:axId val="580835216"/>
      </c:scatterChart>
      <c:valAx>
        <c:axId val="580838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35216"/>
        <c:crosses val="autoZero"/>
        <c:crossBetween val="midCat"/>
      </c:valAx>
      <c:valAx>
        <c:axId val="58083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384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Calculation!$A$400:$A$420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Calculation!$B$400:$B$420</c:f>
              <c:numCache>
                <c:formatCode>0.00</c:formatCode>
                <c:ptCount val="21"/>
                <c:pt idx="0">
                  <c:v>0.4729999999999992</c:v>
                </c:pt>
                <c:pt idx="1">
                  <c:v>0.46799999999999908</c:v>
                </c:pt>
                <c:pt idx="2">
                  <c:v>0.46299999999999919</c:v>
                </c:pt>
                <c:pt idx="3">
                  <c:v>2.7999999999999137E-2</c:v>
                </c:pt>
                <c:pt idx="4">
                  <c:v>-0.18300000000000072</c:v>
                </c:pt>
                <c:pt idx="5">
                  <c:v>-0.38200000000000101</c:v>
                </c:pt>
                <c:pt idx="6">
                  <c:v>-0.43700000000000072</c:v>
                </c:pt>
                <c:pt idx="7">
                  <c:v>-0.628000000000001</c:v>
                </c:pt>
                <c:pt idx="8">
                  <c:v>-0.72810000000000086</c:v>
                </c:pt>
                <c:pt idx="9">
                  <c:v>-0.87900000000000089</c:v>
                </c:pt>
                <c:pt idx="10">
                  <c:v>-0.9170000000000007</c:v>
                </c:pt>
                <c:pt idx="11">
                  <c:v>-0.87700000000000067</c:v>
                </c:pt>
                <c:pt idx="12">
                  <c:v>-0.73200000000000109</c:v>
                </c:pt>
                <c:pt idx="13">
                  <c:v>-0.67700000000000093</c:v>
                </c:pt>
                <c:pt idx="14">
                  <c:v>-0.5290000000000008</c:v>
                </c:pt>
                <c:pt idx="15">
                  <c:v>-0.40500000000000069</c:v>
                </c:pt>
                <c:pt idx="16">
                  <c:v>-0.17200000000000104</c:v>
                </c:pt>
                <c:pt idx="17">
                  <c:v>9.4199999999999173E-2</c:v>
                </c:pt>
                <c:pt idx="18">
                  <c:v>0.48299999999999921</c:v>
                </c:pt>
                <c:pt idx="19">
                  <c:v>0.4729999999999992</c:v>
                </c:pt>
                <c:pt idx="20">
                  <c:v>0.46799999999999908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13-4F0F-A581-1844B234AC6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13-4F0F-A581-1844B234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30320"/>
        <c:axId val="580818896"/>
      </c:scatterChart>
      <c:valAx>
        <c:axId val="580830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18896"/>
        <c:crosses val="autoZero"/>
        <c:crossBetween val="midCat"/>
      </c:valAx>
      <c:valAx>
        <c:axId val="58081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3032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khal'!$A$4:$A$24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'X section Out fall khal'!$B$4:$B$24</c:f>
              <c:numCache>
                <c:formatCode>General</c:formatCode>
                <c:ptCount val="21"/>
                <c:pt idx="0">
                  <c:v>-0.75700000000000001</c:v>
                </c:pt>
                <c:pt idx="1">
                  <c:v>-0.74299999999999999</c:v>
                </c:pt>
                <c:pt idx="2">
                  <c:v>-0.79200000000000004</c:v>
                </c:pt>
                <c:pt idx="3">
                  <c:v>-0.94199999999999995</c:v>
                </c:pt>
                <c:pt idx="4">
                  <c:v>-0.97199999999999998</c:v>
                </c:pt>
                <c:pt idx="5">
                  <c:v>-1.004</c:v>
                </c:pt>
                <c:pt idx="6">
                  <c:v>-1.0129999999999999</c:v>
                </c:pt>
                <c:pt idx="7">
                  <c:v>-1.022</c:v>
                </c:pt>
                <c:pt idx="8">
                  <c:v>-1.087</c:v>
                </c:pt>
                <c:pt idx="9">
                  <c:v>-1.254</c:v>
                </c:pt>
                <c:pt idx="10">
                  <c:v>-1.554</c:v>
                </c:pt>
                <c:pt idx="11">
                  <c:v>-1.5920000000000001</c:v>
                </c:pt>
                <c:pt idx="12">
                  <c:v>-1.552</c:v>
                </c:pt>
                <c:pt idx="13" formatCode="0.000">
                  <c:v>-1.3440000000000001</c:v>
                </c:pt>
                <c:pt idx="14" formatCode="0.000">
                  <c:v>-1.1819999999999999</c:v>
                </c:pt>
                <c:pt idx="15" formatCode="0.000">
                  <c:v>-1.054</c:v>
                </c:pt>
                <c:pt idx="16" formatCode="0.000">
                  <c:v>-0.91700000000000004</c:v>
                </c:pt>
                <c:pt idx="17" formatCode="0.000">
                  <c:v>-0.79200000000000004</c:v>
                </c:pt>
                <c:pt idx="18" formatCode="0.000">
                  <c:v>0.90800000000000003</c:v>
                </c:pt>
                <c:pt idx="19" formatCode="0.000">
                  <c:v>0.92400000000000004</c:v>
                </c:pt>
                <c:pt idx="20" formatCode="0.000">
                  <c:v>0.95599999999999996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D-408D-AA52-FBE564CE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23248"/>
        <c:axId val="580822160"/>
      </c:scatterChart>
      <c:valAx>
        <c:axId val="58082324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0822160"/>
        <c:crosses val="autoZero"/>
        <c:crossBetween val="midCat"/>
        <c:minorUnit val="2"/>
      </c:valAx>
      <c:valAx>
        <c:axId val="580822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crossAx val="58082324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khal'!$A$26:$A$50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55</c:v>
                </c:pt>
              </c:numCache>
            </c:numRef>
          </c:xVal>
          <c:yVal>
            <c:numRef>
              <c:f>'X section Out fall khal'!$B$26:$B$50</c:f>
              <c:numCache>
                <c:formatCode>0.000</c:formatCode>
                <c:ptCount val="25"/>
                <c:pt idx="0">
                  <c:v>0.95299999999999996</c:v>
                </c:pt>
                <c:pt idx="1">
                  <c:v>0.92700000000000005</c:v>
                </c:pt>
                <c:pt idx="2">
                  <c:v>0.88800000000000001</c:v>
                </c:pt>
                <c:pt idx="3">
                  <c:v>0.54300000000000004</c:v>
                </c:pt>
                <c:pt idx="4">
                  <c:v>0.30199999999999999</c:v>
                </c:pt>
                <c:pt idx="5">
                  <c:v>-0.34399999999999997</c:v>
                </c:pt>
                <c:pt idx="6">
                  <c:v>-0.62</c:v>
                </c:pt>
                <c:pt idx="7">
                  <c:v>-0.88200000000000001</c:v>
                </c:pt>
                <c:pt idx="8">
                  <c:v>-1.1539999999999999</c:v>
                </c:pt>
                <c:pt idx="9">
                  <c:v>-1.4119999999999999</c:v>
                </c:pt>
                <c:pt idx="10">
                  <c:v>-1.5469999999999999</c:v>
                </c:pt>
                <c:pt idx="11">
                  <c:v>-1.7529999999999999</c:v>
                </c:pt>
                <c:pt idx="12">
                  <c:v>-1.7969999999999999</c:v>
                </c:pt>
                <c:pt idx="13">
                  <c:v>-1.752</c:v>
                </c:pt>
                <c:pt idx="14" formatCode="General">
                  <c:v>-1.544</c:v>
                </c:pt>
                <c:pt idx="15" formatCode="General">
                  <c:v>-1.4019999999999999</c:v>
                </c:pt>
                <c:pt idx="16" formatCode="General">
                  <c:v>-1.1539999999999999</c:v>
                </c:pt>
                <c:pt idx="17" formatCode="General">
                  <c:v>-0.94299999999999995</c:v>
                </c:pt>
                <c:pt idx="18" formatCode="General">
                  <c:v>-0.62</c:v>
                </c:pt>
                <c:pt idx="19" formatCode="General">
                  <c:v>1.2030000000000001</c:v>
                </c:pt>
                <c:pt idx="20" formatCode="General">
                  <c:v>1.8819999999999999</c:v>
                </c:pt>
                <c:pt idx="21">
                  <c:v>3</c:v>
                </c:pt>
                <c:pt idx="22">
                  <c:v>4.1230000000000002</c:v>
                </c:pt>
                <c:pt idx="23">
                  <c:v>4.1280000000000001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B0-4A20-95B2-89F1F33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24336"/>
        <c:axId val="580836848"/>
      </c:scatterChart>
      <c:valAx>
        <c:axId val="58082433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0836848"/>
        <c:crosses val="autoZero"/>
        <c:crossBetween val="midCat"/>
        <c:minorUnit val="2"/>
      </c:valAx>
      <c:valAx>
        <c:axId val="58083684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58082433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khal'!$A$52:$A$117</c:f>
              <c:numCache>
                <c:formatCode>0.00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'X section Out fall khal'!$B$52:$B$117</c:f>
              <c:numCache>
                <c:formatCode>0.000</c:formatCode>
                <c:ptCount val="66"/>
                <c:pt idx="0">
                  <c:v>0.68300000000000005</c:v>
                </c:pt>
                <c:pt idx="1">
                  <c:v>0.66800000000000004</c:v>
                </c:pt>
                <c:pt idx="2">
                  <c:v>0.65600000000000003</c:v>
                </c:pt>
                <c:pt idx="3">
                  <c:v>-1.7000000000000001E-2</c:v>
                </c:pt>
                <c:pt idx="4">
                  <c:v>-0.32</c:v>
                </c:pt>
                <c:pt idx="5">
                  <c:v>-0.45700000000000002</c:v>
                </c:pt>
                <c:pt idx="6">
                  <c:v>-0.64300000000000002</c:v>
                </c:pt>
                <c:pt idx="7">
                  <c:v>-0.85199999999999998</c:v>
                </c:pt>
                <c:pt idx="8">
                  <c:v>-1.1140000000000001</c:v>
                </c:pt>
                <c:pt idx="9">
                  <c:v>-1.3120000000000001</c:v>
                </c:pt>
                <c:pt idx="10">
                  <c:v>-1.3520000000000001</c:v>
                </c:pt>
                <c:pt idx="11">
                  <c:v>-1.3169999999999999</c:v>
                </c:pt>
                <c:pt idx="12" formatCode="General">
                  <c:v>-1.107</c:v>
                </c:pt>
                <c:pt idx="13" formatCode="General">
                  <c:v>-0.84399999999999997</c:v>
                </c:pt>
                <c:pt idx="14" formatCode="General">
                  <c:v>-0.64300000000000002</c:v>
                </c:pt>
                <c:pt idx="15" formatCode="General">
                  <c:v>-0.254</c:v>
                </c:pt>
                <c:pt idx="16" formatCode="General">
                  <c:v>-5.3999999999999999E-2</c:v>
                </c:pt>
                <c:pt idx="17" formatCode="General">
                  <c:v>0.30199999999999999</c:v>
                </c:pt>
                <c:pt idx="18" formatCode="General">
                  <c:v>0.85599999999999998</c:v>
                </c:pt>
                <c:pt idx="19" formatCode="General">
                  <c:v>0.85299999999999998</c:v>
                </c:pt>
                <c:pt idx="20" formatCode="General">
                  <c:v>0.84799999999999998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5-42B9-8A92-BCD123E5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25968"/>
        <c:axId val="580826512"/>
      </c:scatterChart>
      <c:valAx>
        <c:axId val="58082596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0826512"/>
        <c:crosses val="autoZero"/>
        <c:crossBetween val="midCat"/>
        <c:minorUnit val="2"/>
      </c:valAx>
      <c:valAx>
        <c:axId val="58082651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58082596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Calculation!$A$5:$A$24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30</c:v>
                </c:pt>
              </c:numCache>
            </c:numRef>
          </c:xVal>
          <c:yVal>
            <c:numRef>
              <c:f>Calculation!$B$5:$B$24</c:f>
              <c:numCache>
                <c:formatCode>0.00</c:formatCode>
                <c:ptCount val="20"/>
                <c:pt idx="0">
                  <c:v>0.75699999999999967</c:v>
                </c:pt>
                <c:pt idx="1">
                  <c:v>0.76199999999999957</c:v>
                </c:pt>
                <c:pt idx="2">
                  <c:v>0.7669999999999999</c:v>
                </c:pt>
                <c:pt idx="3">
                  <c:v>0.16569999999999974</c:v>
                </c:pt>
                <c:pt idx="4">
                  <c:v>-8.8000000000000078E-2</c:v>
                </c:pt>
                <c:pt idx="5">
                  <c:v>-0.20800000000000018</c:v>
                </c:pt>
                <c:pt idx="6">
                  <c:v>-0.33400000000000007</c:v>
                </c:pt>
                <c:pt idx="7">
                  <c:v>-0.63500000000000023</c:v>
                </c:pt>
                <c:pt idx="8">
                  <c:v>-0.87300000000000022</c:v>
                </c:pt>
                <c:pt idx="9">
                  <c:v>-0.9480000000000004</c:v>
                </c:pt>
                <c:pt idx="10">
                  <c:v>-0.9830000000000001</c:v>
                </c:pt>
                <c:pt idx="11">
                  <c:v>-0.94500000000000028</c:v>
                </c:pt>
                <c:pt idx="12">
                  <c:v>-0.83500000000000041</c:v>
                </c:pt>
                <c:pt idx="13">
                  <c:v>-0.63500000000000023</c:v>
                </c:pt>
                <c:pt idx="14">
                  <c:v>-0.47300000000000031</c:v>
                </c:pt>
                <c:pt idx="15">
                  <c:v>-0.23900000000000032</c:v>
                </c:pt>
                <c:pt idx="16">
                  <c:v>-8.0000000000000071E-3</c:v>
                </c:pt>
                <c:pt idx="17">
                  <c:v>0.20899999999999963</c:v>
                </c:pt>
                <c:pt idx="18">
                  <c:v>0.66699999999999982</c:v>
                </c:pt>
                <c:pt idx="19">
                  <c:v>0.66199999999999992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CA-4E5E-8FD5-D8C94FFE5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A-4E5E-8FD5-D8C94FF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66656"/>
        <c:axId val="2031767744"/>
      </c:scatterChart>
      <c:valAx>
        <c:axId val="2031766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767744"/>
        <c:crosses val="autoZero"/>
        <c:crossBetween val="midCat"/>
      </c:valAx>
      <c:valAx>
        <c:axId val="203176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76665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Calculation!$A$30:$A$67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</c:numCache>
            </c:numRef>
          </c:xVal>
          <c:yVal>
            <c:numRef>
              <c:f>Calculation!$B$30:$B$67</c:f>
              <c:numCache>
                <c:formatCode>0.00</c:formatCode>
                <c:ptCount val="38"/>
                <c:pt idx="0">
                  <c:v>0.80499999999999994</c:v>
                </c:pt>
                <c:pt idx="1">
                  <c:v>0.80999999999999983</c:v>
                </c:pt>
                <c:pt idx="2">
                  <c:v>0.81499999999999995</c:v>
                </c:pt>
                <c:pt idx="3">
                  <c:v>-7.2999999999999954E-2</c:v>
                </c:pt>
                <c:pt idx="4">
                  <c:v>-0.83800000000000008</c:v>
                </c:pt>
                <c:pt idx="5">
                  <c:v>-1.6110000000000002</c:v>
                </c:pt>
                <c:pt idx="6">
                  <c:v>-1.81</c:v>
                </c:pt>
                <c:pt idx="7">
                  <c:v>-2.0430000000000001</c:v>
                </c:pt>
                <c:pt idx="8">
                  <c:v>-2.266</c:v>
                </c:pt>
                <c:pt idx="9">
                  <c:v>-2.4800000000000004</c:v>
                </c:pt>
                <c:pt idx="10">
                  <c:v>-2.6669999999999998</c:v>
                </c:pt>
                <c:pt idx="11">
                  <c:v>-2.8870000000000005</c:v>
                </c:pt>
                <c:pt idx="12">
                  <c:v>-2.9249999999999998</c:v>
                </c:pt>
                <c:pt idx="13">
                  <c:v>-2.8860000000000001</c:v>
                </c:pt>
                <c:pt idx="14">
                  <c:v>-2.6770000000000005</c:v>
                </c:pt>
                <c:pt idx="15">
                  <c:v>-2.4649999999999999</c:v>
                </c:pt>
                <c:pt idx="16">
                  <c:v>-2.1799999999999997</c:v>
                </c:pt>
                <c:pt idx="17">
                  <c:v>-1.92</c:v>
                </c:pt>
                <c:pt idx="18">
                  <c:v>-1.6800000000000002</c:v>
                </c:pt>
                <c:pt idx="19">
                  <c:v>-1.42</c:v>
                </c:pt>
                <c:pt idx="20">
                  <c:v>-1.0700000000000003</c:v>
                </c:pt>
                <c:pt idx="21">
                  <c:v>-0.83999999999999986</c:v>
                </c:pt>
                <c:pt idx="22" formatCode="General">
                  <c:v>0.73499999999999988</c:v>
                </c:pt>
                <c:pt idx="23" formatCode="General">
                  <c:v>0.74</c:v>
                </c:pt>
                <c:pt idx="24" formatCode="General">
                  <c:v>0.74399999999999999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1C-4579-85A3-584047331F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1C-4579-85A3-58404733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69920"/>
        <c:axId val="2031770464"/>
      </c:scatterChart>
      <c:valAx>
        <c:axId val="2031769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770464"/>
        <c:crosses val="autoZero"/>
        <c:crossBetween val="midCat"/>
      </c:valAx>
      <c:valAx>
        <c:axId val="203177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76992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Calculation!$A$69:$A$90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35</c:v>
                </c:pt>
              </c:numCache>
            </c:numRef>
          </c:xVal>
          <c:yVal>
            <c:numRef>
              <c:f>Calculation!$B$69:$B$90</c:f>
              <c:numCache>
                <c:formatCode>0.00</c:formatCode>
                <c:ptCount val="22"/>
                <c:pt idx="0">
                  <c:v>0.75</c:v>
                </c:pt>
                <c:pt idx="1">
                  <c:v>0.74</c:v>
                </c:pt>
                <c:pt idx="2">
                  <c:v>0.73399999999999999</c:v>
                </c:pt>
                <c:pt idx="3">
                  <c:v>-0.74299999999999988</c:v>
                </c:pt>
                <c:pt idx="4">
                  <c:v>-1.2800000000000002</c:v>
                </c:pt>
                <c:pt idx="5">
                  <c:v>-1.81</c:v>
                </c:pt>
                <c:pt idx="6">
                  <c:v>-2.577</c:v>
                </c:pt>
                <c:pt idx="7">
                  <c:v>-2.92</c:v>
                </c:pt>
                <c:pt idx="8">
                  <c:v>-3.1799999999999997</c:v>
                </c:pt>
                <c:pt idx="9">
                  <c:v>-3.4660000000000002</c:v>
                </c:pt>
                <c:pt idx="10">
                  <c:v>-3.7800000000000002</c:v>
                </c:pt>
                <c:pt idx="11">
                  <c:v>-3.8250000000000002</c:v>
                </c:pt>
                <c:pt idx="12">
                  <c:v>-3.7770000000000001</c:v>
                </c:pt>
                <c:pt idx="13">
                  <c:v>-3.4660000000000002</c:v>
                </c:pt>
                <c:pt idx="14">
                  <c:v>-3.1799999999999997</c:v>
                </c:pt>
                <c:pt idx="15">
                  <c:v>-3.0129999999999999</c:v>
                </c:pt>
                <c:pt idx="16">
                  <c:v>-2.84</c:v>
                </c:pt>
                <c:pt idx="17">
                  <c:v>-1.31</c:v>
                </c:pt>
                <c:pt idx="18">
                  <c:v>-0.83999999999999986</c:v>
                </c:pt>
                <c:pt idx="19">
                  <c:v>-0.40100000000000025</c:v>
                </c:pt>
                <c:pt idx="20">
                  <c:v>0.73499999999999988</c:v>
                </c:pt>
                <c:pt idx="21">
                  <c:v>0.73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D-4F8C-BEDA-ECFE49EC703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D-4F8C-BEDA-ECFE49EC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76112"/>
        <c:axId val="587895696"/>
      </c:scatterChart>
      <c:valAx>
        <c:axId val="587876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95696"/>
        <c:crosses val="autoZero"/>
        <c:crossBetween val="midCat"/>
      </c:valAx>
      <c:valAx>
        <c:axId val="58789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761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Calculation!$A$94:$A$118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  <c:pt idx="24">
                  <c:v>40</c:v>
                </c:pt>
              </c:numCache>
            </c:numRef>
          </c:xVal>
          <c:yVal>
            <c:numRef>
              <c:f>Calculation!$B$94:$B$118</c:f>
              <c:numCache>
                <c:formatCode>0.00</c:formatCode>
                <c:ptCount val="25"/>
                <c:pt idx="0">
                  <c:v>0.57999999999999985</c:v>
                </c:pt>
                <c:pt idx="1">
                  <c:v>0.58499999999999996</c:v>
                </c:pt>
                <c:pt idx="2">
                  <c:v>0.59499999999999997</c:v>
                </c:pt>
                <c:pt idx="3">
                  <c:v>-0.22100000000000009</c:v>
                </c:pt>
                <c:pt idx="4">
                  <c:v>-0.83999999999999986</c:v>
                </c:pt>
                <c:pt idx="5">
                  <c:v>-1.343</c:v>
                </c:pt>
                <c:pt idx="6">
                  <c:v>-1.6099999999999999</c:v>
                </c:pt>
                <c:pt idx="7">
                  <c:v>-1.8170000000000002</c:v>
                </c:pt>
                <c:pt idx="8">
                  <c:v>-2.0430000000000001</c:v>
                </c:pt>
                <c:pt idx="9">
                  <c:v>-2.1829999999999998</c:v>
                </c:pt>
                <c:pt idx="10">
                  <c:v>-2.4800000000000004</c:v>
                </c:pt>
                <c:pt idx="11">
                  <c:v>-2.6850000000000005</c:v>
                </c:pt>
                <c:pt idx="12">
                  <c:v>-2.3280000000000003</c:v>
                </c:pt>
                <c:pt idx="13">
                  <c:v>-2.6770000000000005</c:v>
                </c:pt>
                <c:pt idx="14">
                  <c:v>-2.4749999999999996</c:v>
                </c:pt>
                <c:pt idx="15">
                  <c:v>-2.21</c:v>
                </c:pt>
                <c:pt idx="16">
                  <c:v>-2.04</c:v>
                </c:pt>
                <c:pt idx="17">
                  <c:v>-1.7760000000000002</c:v>
                </c:pt>
                <c:pt idx="18">
                  <c:v>-1.5750000000000002</c:v>
                </c:pt>
                <c:pt idx="19">
                  <c:v>-1.3130000000000002</c:v>
                </c:pt>
                <c:pt idx="20">
                  <c:v>-0.81</c:v>
                </c:pt>
                <c:pt idx="21">
                  <c:v>-0.24299999999999988</c:v>
                </c:pt>
                <c:pt idx="22">
                  <c:v>0.56499999999999995</c:v>
                </c:pt>
                <c:pt idx="23">
                  <c:v>0.56999999999999984</c:v>
                </c:pt>
                <c:pt idx="24">
                  <c:v>0.57499999999999996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2432"/>
        <c:axId val="587896784"/>
      </c:scatterChart>
      <c:valAx>
        <c:axId val="587892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96784"/>
        <c:crosses val="autoZero"/>
        <c:crossBetween val="midCat"/>
      </c:valAx>
      <c:valAx>
        <c:axId val="58789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924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Calculation!$A$140:$A$163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Calculation!$B$140:$B$163</c:f>
              <c:numCache>
                <c:formatCode>0.00</c:formatCode>
                <c:ptCount val="24"/>
                <c:pt idx="0">
                  <c:v>0.66500000000000004</c:v>
                </c:pt>
                <c:pt idx="1">
                  <c:v>0.65999999999999992</c:v>
                </c:pt>
                <c:pt idx="2">
                  <c:v>0.66500000000000004</c:v>
                </c:pt>
                <c:pt idx="3">
                  <c:v>-0.2200000000000002</c:v>
                </c:pt>
                <c:pt idx="4">
                  <c:v>-0.42100000000000026</c:v>
                </c:pt>
                <c:pt idx="5">
                  <c:v>-0.57000000000000028</c:v>
                </c:pt>
                <c:pt idx="6">
                  <c:v>-0.83499999999999996</c:v>
                </c:pt>
                <c:pt idx="7">
                  <c:v>-1.0430000000000001</c:v>
                </c:pt>
                <c:pt idx="8">
                  <c:v>-1.1430000000000002</c:v>
                </c:pt>
                <c:pt idx="9">
                  <c:v>-1.1800000000000002</c:v>
                </c:pt>
                <c:pt idx="10">
                  <c:v>-1.38</c:v>
                </c:pt>
                <c:pt idx="11">
                  <c:v>-1.415</c:v>
                </c:pt>
                <c:pt idx="12">
                  <c:v>-1.3770000000000002</c:v>
                </c:pt>
                <c:pt idx="13">
                  <c:v>-1.1750000000000003</c:v>
                </c:pt>
                <c:pt idx="14">
                  <c:v>-0.98</c:v>
                </c:pt>
                <c:pt idx="15">
                  <c:v>-0.94</c:v>
                </c:pt>
                <c:pt idx="16">
                  <c:v>-0.81</c:v>
                </c:pt>
                <c:pt idx="17">
                  <c:v>-0.61699999999999999</c:v>
                </c:pt>
                <c:pt idx="18">
                  <c:v>-0.31000000000000005</c:v>
                </c:pt>
                <c:pt idx="19">
                  <c:v>-0.14300000000000024</c:v>
                </c:pt>
                <c:pt idx="20">
                  <c:v>0.63300000000000001</c:v>
                </c:pt>
                <c:pt idx="21">
                  <c:v>0.62999999999999989</c:v>
                </c:pt>
                <c:pt idx="22">
                  <c:v>0.625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22-4015-BFCD-DA4004C3441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22-4015-BFCD-DA4004C3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71760"/>
        <c:axId val="1922747408"/>
      </c:scatterChart>
      <c:valAx>
        <c:axId val="587871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747408"/>
        <c:crosses val="autoZero"/>
        <c:crossBetween val="midCat"/>
      </c:valAx>
      <c:valAx>
        <c:axId val="192274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7176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Calculation!$A$165:$A$186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40</c:v>
                </c:pt>
              </c:numCache>
            </c:numRef>
          </c:xVal>
          <c:yVal>
            <c:numRef>
              <c:f>Calculation!$B$165:$B$186</c:f>
              <c:numCache>
                <c:formatCode>0.00</c:formatCode>
                <c:ptCount val="22"/>
                <c:pt idx="0">
                  <c:v>0.42599999999999971</c:v>
                </c:pt>
                <c:pt idx="1">
                  <c:v>0.42099999999999982</c:v>
                </c:pt>
                <c:pt idx="2">
                  <c:v>0.41599999999999993</c:v>
                </c:pt>
                <c:pt idx="3">
                  <c:v>2.0999999999999908E-2</c:v>
                </c:pt>
                <c:pt idx="4">
                  <c:v>-0.27600000000000025</c:v>
                </c:pt>
                <c:pt idx="5">
                  <c:v>-0.44600000000000017</c:v>
                </c:pt>
                <c:pt idx="6">
                  <c:v>-0.71200000000000019</c:v>
                </c:pt>
                <c:pt idx="7">
                  <c:v>-0.80899999999999972</c:v>
                </c:pt>
                <c:pt idx="8">
                  <c:v>-0.85199999999999987</c:v>
                </c:pt>
                <c:pt idx="9">
                  <c:v>-1.0089999999999999</c:v>
                </c:pt>
                <c:pt idx="10">
                  <c:v>-1.0859999999999999</c:v>
                </c:pt>
                <c:pt idx="11">
                  <c:v>-1.2840000000000003</c:v>
                </c:pt>
                <c:pt idx="12">
                  <c:v>-1.246</c:v>
                </c:pt>
                <c:pt idx="13">
                  <c:v>-1.0859999999999999</c:v>
                </c:pt>
                <c:pt idx="14">
                  <c:v>-0.90900000000000025</c:v>
                </c:pt>
                <c:pt idx="15">
                  <c:v>-0.63899999999999979</c:v>
                </c:pt>
                <c:pt idx="16">
                  <c:v>-0.44600000000000017</c:v>
                </c:pt>
                <c:pt idx="17">
                  <c:v>-0.27400000000000002</c:v>
                </c:pt>
                <c:pt idx="18">
                  <c:v>-3.5000000000000142E-2</c:v>
                </c:pt>
                <c:pt idx="19">
                  <c:v>0.28799999999999981</c:v>
                </c:pt>
                <c:pt idx="20">
                  <c:v>0.4910000000000001</c:v>
                </c:pt>
                <c:pt idx="21">
                  <c:v>0.496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DB-4CFC-AD57-511990A29B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DB-4CFC-AD57-511990A2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94528"/>
        <c:axId val="2028890576"/>
      </c:scatterChart>
      <c:valAx>
        <c:axId val="1923094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890576"/>
        <c:crosses val="autoZero"/>
        <c:crossBetween val="midCat"/>
      </c:valAx>
      <c:valAx>
        <c:axId val="202889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09452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strRef>
              <c:f>Calculation!$A$212:$A$238</c:f>
              <c:strCache>
                <c:ptCount val="27"/>
                <c:pt idx="0">
                  <c:v>0.00</c:v>
                </c:pt>
                <c:pt idx="1">
                  <c:v>5.00</c:v>
                </c:pt>
                <c:pt idx="2">
                  <c:v>10.00</c:v>
                </c:pt>
                <c:pt idx="3">
                  <c:v>11.00</c:v>
                </c:pt>
                <c:pt idx="4">
                  <c:v>12.00</c:v>
                </c:pt>
                <c:pt idx="5">
                  <c:v>13.00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18.00</c:v>
                </c:pt>
                <c:pt idx="11">
                  <c:v>19.00</c:v>
                </c:pt>
                <c:pt idx="12">
                  <c:v>20.00</c:v>
                </c:pt>
                <c:pt idx="13">
                  <c:v>22.00</c:v>
                </c:pt>
                <c:pt idx="14">
                  <c:v>24.00</c:v>
                </c:pt>
                <c:pt idx="15">
                  <c:v>25.00</c:v>
                </c:pt>
                <c:pt idx="16">
                  <c:v>26.00</c:v>
                </c:pt>
                <c:pt idx="17">
                  <c:v>27.00</c:v>
                </c:pt>
                <c:pt idx="18">
                  <c:v>28.00</c:v>
                </c:pt>
                <c:pt idx="19">
                  <c:v>29.00</c:v>
                </c:pt>
                <c:pt idx="20">
                  <c:v>30.00</c:v>
                </c:pt>
                <c:pt idx="21">
                  <c:v>31.00</c:v>
                </c:pt>
                <c:pt idx="22">
                  <c:v>32.00</c:v>
                </c:pt>
                <c:pt idx="23">
                  <c:v>35.00</c:v>
                </c:pt>
                <c:pt idx="24">
                  <c:v>40.00</c:v>
                </c:pt>
                <c:pt idx="26">
                  <c:v>X - Section at km.</c:v>
                </c:pt>
              </c:strCache>
            </c:strRef>
          </c:xVal>
          <c:yVal>
            <c:numRef>
              <c:f>Calculation!$B$212:$B$238</c:f>
              <c:numCache>
                <c:formatCode>0.00</c:formatCode>
                <c:ptCount val="27"/>
                <c:pt idx="0">
                  <c:v>0.50099999999999989</c:v>
                </c:pt>
                <c:pt idx="1">
                  <c:v>0.496</c:v>
                </c:pt>
                <c:pt idx="2">
                  <c:v>0.4910000000000001</c:v>
                </c:pt>
                <c:pt idx="3">
                  <c:v>0.36499999999999977</c:v>
                </c:pt>
                <c:pt idx="4">
                  <c:v>0.15599999999999969</c:v>
                </c:pt>
                <c:pt idx="5">
                  <c:v>-3.5000000000000142E-2</c:v>
                </c:pt>
                <c:pt idx="6">
                  <c:v>-0.27899999999999991</c:v>
                </c:pt>
                <c:pt idx="7">
                  <c:v>-0.43500000000000005</c:v>
                </c:pt>
                <c:pt idx="8">
                  <c:v>-0.70900000000000007</c:v>
                </c:pt>
                <c:pt idx="9">
                  <c:v>-0.81199999999999983</c:v>
                </c:pt>
                <c:pt idx="10">
                  <c:v>-0.83899999999999997</c:v>
                </c:pt>
                <c:pt idx="11">
                  <c:v>-1.004</c:v>
                </c:pt>
                <c:pt idx="12">
                  <c:v>-1.1439999999999997</c:v>
                </c:pt>
                <c:pt idx="13">
                  <c:v>-1.1839999999999997</c:v>
                </c:pt>
                <c:pt idx="14">
                  <c:v>-1.1460000000000004</c:v>
                </c:pt>
                <c:pt idx="15">
                  <c:v>-1.0050000000000003</c:v>
                </c:pt>
                <c:pt idx="16">
                  <c:v>-0.84600000000000053</c:v>
                </c:pt>
                <c:pt idx="17">
                  <c:v>-0.71200000000000019</c:v>
                </c:pt>
                <c:pt idx="18">
                  <c:v>-0.48100000000000032</c:v>
                </c:pt>
                <c:pt idx="19">
                  <c:v>-0.34400000000000031</c:v>
                </c:pt>
                <c:pt idx="20">
                  <c:v>0.71099999999999985</c:v>
                </c:pt>
                <c:pt idx="21">
                  <c:v>1.0099999999999998</c:v>
                </c:pt>
                <c:pt idx="22">
                  <c:v>1.41</c:v>
                </c:pt>
                <c:pt idx="23">
                  <c:v>1.4159999999999999</c:v>
                </c:pt>
                <c:pt idx="24">
                  <c:v>1.4209999999999998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33-4AFB-8F5F-1403F7327C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33-4AFB-8F5F-1403F732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99968"/>
        <c:axId val="1923105952"/>
      </c:scatterChart>
      <c:valAx>
        <c:axId val="1923099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105952"/>
        <c:crosses val="autoZero"/>
        <c:crossBetween val="midCat"/>
      </c:valAx>
      <c:valAx>
        <c:axId val="192310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09996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Calculation!$A$239:$A$261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43</c:v>
                </c:pt>
              </c:numCache>
            </c:numRef>
          </c:xVal>
          <c:yVal>
            <c:numRef>
              <c:f>Calculation!$B$239:$B$261</c:f>
              <c:numCache>
                <c:formatCode>0.00</c:formatCode>
                <c:ptCount val="23"/>
                <c:pt idx="0">
                  <c:v>0.40599999999999925</c:v>
                </c:pt>
                <c:pt idx="1">
                  <c:v>0.41099999999999959</c:v>
                </c:pt>
                <c:pt idx="2">
                  <c:v>0.41599999999999948</c:v>
                </c:pt>
                <c:pt idx="3">
                  <c:v>0.29099999999999948</c:v>
                </c:pt>
                <c:pt idx="4">
                  <c:v>0.12599999999999945</c:v>
                </c:pt>
                <c:pt idx="5">
                  <c:v>-5.200000000000049E-2</c:v>
                </c:pt>
                <c:pt idx="6">
                  <c:v>-0.23900000000000077</c:v>
                </c:pt>
                <c:pt idx="7">
                  <c:v>-0.47900000000000054</c:v>
                </c:pt>
                <c:pt idx="8">
                  <c:v>-0.63600000000000012</c:v>
                </c:pt>
                <c:pt idx="9">
                  <c:v>-0.80900000000000016</c:v>
                </c:pt>
                <c:pt idx="10">
                  <c:v>-0.96600000000000019</c:v>
                </c:pt>
                <c:pt idx="11">
                  <c:v>-1.0040000000000004</c:v>
                </c:pt>
                <c:pt idx="12">
                  <c:v>-0.96500000000000075</c:v>
                </c:pt>
                <c:pt idx="13">
                  <c:v>-0.81400000000000095</c:v>
                </c:pt>
                <c:pt idx="14">
                  <c:v>-0.63500000000000068</c:v>
                </c:pt>
                <c:pt idx="15">
                  <c:v>-0.43600000000000039</c:v>
                </c:pt>
                <c:pt idx="16">
                  <c:v>-0.27600000000000069</c:v>
                </c:pt>
                <c:pt idx="17">
                  <c:v>0.25799999999999956</c:v>
                </c:pt>
                <c:pt idx="18">
                  <c:v>0.52099999999999946</c:v>
                </c:pt>
                <c:pt idx="19">
                  <c:v>1.1109999999999993</c:v>
                </c:pt>
                <c:pt idx="20">
                  <c:v>2.3159999999999994</c:v>
                </c:pt>
                <c:pt idx="21">
                  <c:v>2.3109999999999995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C4-40A7-A844-4D6F5F77A5F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C4-40A7-A844-4D6F5F77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62640"/>
        <c:axId val="580845552"/>
      </c:scatterChart>
      <c:valAx>
        <c:axId val="2119562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845552"/>
        <c:crosses val="autoZero"/>
        <c:crossBetween val="midCat"/>
      </c:valAx>
      <c:valAx>
        <c:axId val="58084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56264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397489</xdr:colOff>
      <xdr:row>5</xdr:row>
      <xdr:rowOff>38817</xdr:rowOff>
    </xdr:from>
    <xdr:to>
      <xdr:col>11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F25CFEFA-E41D-4D52-A244-6A4396B6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397489</xdr:colOff>
      <xdr:row>30</xdr:row>
      <xdr:rowOff>38817</xdr:rowOff>
    </xdr:from>
    <xdr:to>
      <xdr:col>11</xdr:col>
      <xdr:colOff>163973</xdr:colOff>
      <xdr:row>44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B57BD7C-FE0E-4A6D-8395-F228EDB0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397489</xdr:colOff>
      <xdr:row>69</xdr:row>
      <xdr:rowOff>38817</xdr:rowOff>
    </xdr:from>
    <xdr:to>
      <xdr:col>11</xdr:col>
      <xdr:colOff>163973</xdr:colOff>
      <xdr:row>83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9482E1B-6254-4749-AE11-B9FCD9EA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397489</xdr:colOff>
      <xdr:row>94</xdr:row>
      <xdr:rowOff>38817</xdr:rowOff>
    </xdr:from>
    <xdr:to>
      <xdr:col>11</xdr:col>
      <xdr:colOff>163973</xdr:colOff>
      <xdr:row>108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397489</xdr:colOff>
      <xdr:row>140</xdr:row>
      <xdr:rowOff>38817</xdr:rowOff>
    </xdr:from>
    <xdr:to>
      <xdr:col>11</xdr:col>
      <xdr:colOff>163973</xdr:colOff>
      <xdr:row>154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A154B934-57E9-40E4-81F7-E0E473B2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397489</xdr:colOff>
      <xdr:row>165</xdr:row>
      <xdr:rowOff>38817</xdr:rowOff>
    </xdr:from>
    <xdr:to>
      <xdr:col>11</xdr:col>
      <xdr:colOff>163973</xdr:colOff>
      <xdr:row>179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01188C7F-68A9-4AAF-AF0B-DDBDBAEB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397489</xdr:colOff>
      <xdr:row>212</xdr:row>
      <xdr:rowOff>38817</xdr:rowOff>
    </xdr:from>
    <xdr:to>
      <xdr:col>11</xdr:col>
      <xdr:colOff>163973</xdr:colOff>
      <xdr:row>226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2F395FAB-90C5-4DDA-9AAE-1E655323C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397489</xdr:colOff>
      <xdr:row>239</xdr:row>
      <xdr:rowOff>38817</xdr:rowOff>
    </xdr:from>
    <xdr:to>
      <xdr:col>11</xdr:col>
      <xdr:colOff>163973</xdr:colOff>
      <xdr:row>253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9F38C4DC-95D3-41C7-B6CA-E7F1E5F7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397489</xdr:colOff>
      <xdr:row>263</xdr:row>
      <xdr:rowOff>38817</xdr:rowOff>
    </xdr:from>
    <xdr:to>
      <xdr:col>11</xdr:col>
      <xdr:colOff>163973</xdr:colOff>
      <xdr:row>277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D1FBAFED-C2DF-4C92-B996-1F86DC9D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397489</xdr:colOff>
      <xdr:row>284</xdr:row>
      <xdr:rowOff>38817</xdr:rowOff>
    </xdr:from>
    <xdr:to>
      <xdr:col>11</xdr:col>
      <xdr:colOff>163973</xdr:colOff>
      <xdr:row>298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AAEC5854-EF2D-4271-B4A8-2170DC19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397489</xdr:colOff>
      <xdr:row>307</xdr:row>
      <xdr:rowOff>38817</xdr:rowOff>
    </xdr:from>
    <xdr:to>
      <xdr:col>11</xdr:col>
      <xdr:colOff>163973</xdr:colOff>
      <xdr:row>321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F6FDE0FB-B5DC-4EFC-8CE8-7B5DAD4E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397489</xdr:colOff>
      <xdr:row>330</xdr:row>
      <xdr:rowOff>38817</xdr:rowOff>
    </xdr:from>
    <xdr:to>
      <xdr:col>11</xdr:col>
      <xdr:colOff>163973</xdr:colOff>
      <xdr:row>344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0D2488A-7F78-46FA-A14C-6046BE99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397489</xdr:colOff>
      <xdr:row>356</xdr:row>
      <xdr:rowOff>38817</xdr:rowOff>
    </xdr:from>
    <xdr:to>
      <xdr:col>11</xdr:col>
      <xdr:colOff>163973</xdr:colOff>
      <xdr:row>370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2FE84CCB-5185-4918-9A90-3EECD5E4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397489</xdr:colOff>
      <xdr:row>378</xdr:row>
      <xdr:rowOff>38817</xdr:rowOff>
    </xdr:from>
    <xdr:to>
      <xdr:col>11</xdr:col>
      <xdr:colOff>163973</xdr:colOff>
      <xdr:row>392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C14DF987-0004-4C23-9211-E40D2C58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397489</xdr:colOff>
      <xdr:row>400</xdr:row>
      <xdr:rowOff>38817</xdr:rowOff>
    </xdr:from>
    <xdr:to>
      <xdr:col>11</xdr:col>
      <xdr:colOff>163973</xdr:colOff>
      <xdr:row>414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4EB9BA81-99FF-41B3-8B58-E339FF1D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189140</xdr:colOff>
      <xdr:row>420</xdr:row>
      <xdr:rowOff>118382</xdr:rowOff>
    </xdr:from>
    <xdr:to>
      <xdr:col>5</xdr:col>
      <xdr:colOff>405828</xdr:colOff>
      <xdr:row>425</xdr:row>
      <xdr:rowOff>55789</xdr:rowOff>
    </xdr:to>
    <xdr:sp macro="" textlink="">
      <xdr:nvSpPr>
        <xdr:cNvPr id="111" name="TextBox 110">
          <a:extLst>
            <a:ext uri="{FF2B5EF4-FFF2-40B4-BE49-F238E27FC236}">
              <a16:creationId xmlns="" xmlns:a16="http://schemas.microsoft.com/office/drawing/2014/main" id="{9D053D8F-31C9-4E64-BAA9-AD7EBBE6442E}"/>
            </a:ext>
          </a:extLst>
        </xdr:cNvPr>
        <xdr:cNvSpPr txBox="1"/>
      </xdr:nvSpPr>
      <xdr:spPr>
        <a:xfrm>
          <a:off x="1951265" y="68707907"/>
          <a:ext cx="1569238" cy="7470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5</xdr:col>
      <xdr:colOff>397161</xdr:colOff>
      <xdr:row>420</xdr:row>
      <xdr:rowOff>118382</xdr:rowOff>
    </xdr:from>
    <xdr:to>
      <xdr:col>8</xdr:col>
      <xdr:colOff>210576</xdr:colOff>
      <xdr:row>425</xdr:row>
      <xdr:rowOff>55789</xdr:rowOff>
    </xdr:to>
    <xdr:sp macro="" textlink="">
      <xdr:nvSpPr>
        <xdr:cNvPr id="112" name="TextBox 111">
          <a:extLst>
            <a:ext uri="{FF2B5EF4-FFF2-40B4-BE49-F238E27FC236}">
              <a16:creationId xmlns="" xmlns:a16="http://schemas.microsoft.com/office/drawing/2014/main" id="{C7EB09BC-D00A-406E-8F45-C1BF39B8A648}"/>
            </a:ext>
          </a:extLst>
        </xdr:cNvPr>
        <xdr:cNvSpPr txBox="1"/>
      </xdr:nvSpPr>
      <xdr:spPr>
        <a:xfrm>
          <a:off x="3511836" y="68707907"/>
          <a:ext cx="1556490" cy="7470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8</xdr:col>
      <xdr:colOff>201909</xdr:colOff>
      <xdr:row>420</xdr:row>
      <xdr:rowOff>118382</xdr:rowOff>
    </xdr:from>
    <xdr:to>
      <xdr:col>10</xdr:col>
      <xdr:colOff>589190</xdr:colOff>
      <xdr:row>425</xdr:row>
      <xdr:rowOff>55789</xdr:rowOff>
    </xdr:to>
    <xdr:sp macro="" textlink="">
      <xdr:nvSpPr>
        <xdr:cNvPr id="113" name="TextBox 112">
          <a:extLst>
            <a:ext uri="{FF2B5EF4-FFF2-40B4-BE49-F238E27FC236}">
              <a16:creationId xmlns="" xmlns:a16="http://schemas.microsoft.com/office/drawing/2014/main" id="{29A05A06-FC9B-4EEB-ABE4-2B23D09053BD}"/>
            </a:ext>
          </a:extLst>
        </xdr:cNvPr>
        <xdr:cNvSpPr txBox="1"/>
      </xdr:nvSpPr>
      <xdr:spPr>
        <a:xfrm>
          <a:off x="5059659" y="68707907"/>
          <a:ext cx="1577906" cy="7470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95250</xdr:rowOff>
    </xdr:from>
    <xdr:to>
      <xdr:col>11</xdr:col>
      <xdr:colOff>400050</xdr:colOff>
      <xdr:row>14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934143DD-A0DE-4F2C-8949-4334380F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25</xdr:row>
      <xdr:rowOff>95250</xdr:rowOff>
    </xdr:from>
    <xdr:to>
      <xdr:col>11</xdr:col>
      <xdr:colOff>400050</xdr:colOff>
      <xdr:row>36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9C94397F-4514-4E74-85E8-0C48E563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51</xdr:row>
      <xdr:rowOff>95250</xdr:rowOff>
    </xdr:from>
    <xdr:to>
      <xdr:col>11</xdr:col>
      <xdr:colOff>400050</xdr:colOff>
      <xdr:row>62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2402CDC9-722C-43F5-989D-4D4C87F9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4</xdr:col>
      <xdr:colOff>358203</xdr:colOff>
      <xdr:row>79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B7CD62E-6A2D-4A8F-B196-6ECCFEE979AF}"/>
            </a:ext>
          </a:extLst>
        </xdr:cNvPr>
        <xdr:cNvSpPr txBox="1"/>
      </xdr:nvSpPr>
      <xdr:spPr>
        <a:xfrm>
          <a:off x="1219200" y="1310640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349536</xdr:colOff>
      <xdr:row>75</xdr:row>
      <xdr:rowOff>0</xdr:rowOff>
    </xdr:from>
    <xdr:to>
      <xdr:col>7</xdr:col>
      <xdr:colOff>89472</xdr:colOff>
      <xdr:row>79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3EE74F80-9FF8-4F4A-8C5A-54D7A8BC01ED}"/>
            </a:ext>
          </a:extLst>
        </xdr:cNvPr>
        <xdr:cNvSpPr txBox="1"/>
      </xdr:nvSpPr>
      <xdr:spPr>
        <a:xfrm>
          <a:off x="2787936" y="1310640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80805</xdr:colOff>
      <xdr:row>75</xdr:row>
      <xdr:rowOff>0</xdr:rowOff>
    </xdr:from>
    <xdr:to>
      <xdr:col>9</xdr:col>
      <xdr:colOff>419100</xdr:colOff>
      <xdr:row>79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921C0EE5-3485-4C8B-81C0-2AE77AF471A5}"/>
            </a:ext>
          </a:extLst>
        </xdr:cNvPr>
        <xdr:cNvSpPr txBox="1"/>
      </xdr:nvSpPr>
      <xdr:spPr>
        <a:xfrm>
          <a:off x="4348005" y="1310640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D59"/>
  <sheetViews>
    <sheetView view="pageLayout" topLeftCell="B1" zoomScaleNormal="100" workbookViewId="0">
      <selection activeCell="AF33" sqref="AF33"/>
    </sheetView>
  </sheetViews>
  <sheetFormatPr defaultRowHeight="12.75" x14ac:dyDescent="0.2"/>
  <cols>
    <col min="1" max="1" width="6.7109375" style="18" customWidth="1"/>
    <col min="2" max="15" width="4.7109375" style="18" customWidth="1"/>
    <col min="16" max="16" width="3.7109375" style="18" customWidth="1"/>
    <col min="17" max="17" width="4.140625" style="18" customWidth="1"/>
    <col min="18" max="19" width="6" style="18" customWidth="1"/>
    <col min="20" max="20" width="5.140625" style="18" customWidth="1"/>
    <col min="21" max="21" width="4.42578125" style="18" customWidth="1"/>
    <col min="22" max="23" width="6" style="18" customWidth="1"/>
    <col min="24" max="24" width="5.42578125" style="18" customWidth="1"/>
    <col min="25" max="25" width="4.5703125" style="18" customWidth="1"/>
    <col min="26" max="26" width="6" style="18" customWidth="1"/>
    <col min="27" max="27" width="5.140625" style="18" customWidth="1"/>
    <col min="28" max="28" width="5.7109375" style="18" customWidth="1"/>
    <col min="29" max="29" width="6.85546875" style="18" customWidth="1"/>
    <col min="30" max="30" width="5.7109375" style="18" customWidth="1"/>
    <col min="31" max="236" width="9.140625" style="18"/>
    <col min="237" max="237" width="7.85546875" style="18" customWidth="1"/>
    <col min="238" max="264" width="4.7109375" style="18" customWidth="1"/>
    <col min="265" max="265" width="8.85546875" style="18" customWidth="1"/>
    <col min="266" max="282" width="4.7109375" style="18" customWidth="1"/>
    <col min="283" max="492" width="9.140625" style="18"/>
    <col min="493" max="493" width="7.85546875" style="18" customWidth="1"/>
    <col min="494" max="520" width="4.7109375" style="18" customWidth="1"/>
    <col min="521" max="521" width="8.85546875" style="18" customWidth="1"/>
    <col min="522" max="538" width="4.7109375" style="18" customWidth="1"/>
    <col min="539" max="748" width="9.140625" style="18"/>
    <col min="749" max="749" width="7.85546875" style="18" customWidth="1"/>
    <col min="750" max="776" width="4.7109375" style="18" customWidth="1"/>
    <col min="777" max="777" width="8.85546875" style="18" customWidth="1"/>
    <col min="778" max="794" width="4.7109375" style="18" customWidth="1"/>
    <col min="795" max="1004" width="9.140625" style="18"/>
    <col min="1005" max="1005" width="7.85546875" style="18" customWidth="1"/>
    <col min="1006" max="1032" width="4.7109375" style="18" customWidth="1"/>
    <col min="1033" max="1033" width="8.85546875" style="18" customWidth="1"/>
    <col min="1034" max="1050" width="4.7109375" style="18" customWidth="1"/>
    <col min="1051" max="1260" width="9.140625" style="18"/>
    <col min="1261" max="1261" width="7.85546875" style="18" customWidth="1"/>
    <col min="1262" max="1288" width="4.7109375" style="18" customWidth="1"/>
    <col min="1289" max="1289" width="8.85546875" style="18" customWidth="1"/>
    <col min="1290" max="1306" width="4.7109375" style="18" customWidth="1"/>
    <col min="1307" max="1516" width="9.140625" style="18"/>
    <col min="1517" max="1517" width="7.85546875" style="18" customWidth="1"/>
    <col min="1518" max="1544" width="4.7109375" style="18" customWidth="1"/>
    <col min="1545" max="1545" width="8.85546875" style="18" customWidth="1"/>
    <col min="1546" max="1562" width="4.7109375" style="18" customWidth="1"/>
    <col min="1563" max="1772" width="9.140625" style="18"/>
    <col min="1773" max="1773" width="7.85546875" style="18" customWidth="1"/>
    <col min="1774" max="1800" width="4.7109375" style="18" customWidth="1"/>
    <col min="1801" max="1801" width="8.85546875" style="18" customWidth="1"/>
    <col min="1802" max="1818" width="4.7109375" style="18" customWidth="1"/>
    <col min="1819" max="2028" width="9.140625" style="18"/>
    <col min="2029" max="2029" width="7.85546875" style="18" customWidth="1"/>
    <col min="2030" max="2056" width="4.7109375" style="18" customWidth="1"/>
    <col min="2057" max="2057" width="8.85546875" style="18" customWidth="1"/>
    <col min="2058" max="2074" width="4.7109375" style="18" customWidth="1"/>
    <col min="2075" max="2284" width="9.140625" style="18"/>
    <col min="2285" max="2285" width="7.85546875" style="18" customWidth="1"/>
    <col min="2286" max="2312" width="4.7109375" style="18" customWidth="1"/>
    <col min="2313" max="2313" width="8.85546875" style="18" customWidth="1"/>
    <col min="2314" max="2330" width="4.7109375" style="18" customWidth="1"/>
    <col min="2331" max="2540" width="9.140625" style="18"/>
    <col min="2541" max="2541" width="7.85546875" style="18" customWidth="1"/>
    <col min="2542" max="2568" width="4.7109375" style="18" customWidth="1"/>
    <col min="2569" max="2569" width="8.85546875" style="18" customWidth="1"/>
    <col min="2570" max="2586" width="4.7109375" style="18" customWidth="1"/>
    <col min="2587" max="2796" width="9.140625" style="18"/>
    <col min="2797" max="2797" width="7.85546875" style="18" customWidth="1"/>
    <col min="2798" max="2824" width="4.7109375" style="18" customWidth="1"/>
    <col min="2825" max="2825" width="8.85546875" style="18" customWidth="1"/>
    <col min="2826" max="2842" width="4.7109375" style="18" customWidth="1"/>
    <col min="2843" max="3052" width="9.140625" style="18"/>
    <col min="3053" max="3053" width="7.85546875" style="18" customWidth="1"/>
    <col min="3054" max="3080" width="4.7109375" style="18" customWidth="1"/>
    <col min="3081" max="3081" width="8.85546875" style="18" customWidth="1"/>
    <col min="3082" max="3098" width="4.7109375" style="18" customWidth="1"/>
    <col min="3099" max="3308" width="9.140625" style="18"/>
    <col min="3309" max="3309" width="7.85546875" style="18" customWidth="1"/>
    <col min="3310" max="3336" width="4.7109375" style="18" customWidth="1"/>
    <col min="3337" max="3337" width="8.85546875" style="18" customWidth="1"/>
    <col min="3338" max="3354" width="4.7109375" style="18" customWidth="1"/>
    <col min="3355" max="3564" width="9.140625" style="18"/>
    <col min="3565" max="3565" width="7.85546875" style="18" customWidth="1"/>
    <col min="3566" max="3592" width="4.7109375" style="18" customWidth="1"/>
    <col min="3593" max="3593" width="8.85546875" style="18" customWidth="1"/>
    <col min="3594" max="3610" width="4.7109375" style="18" customWidth="1"/>
    <col min="3611" max="3820" width="9.140625" style="18"/>
    <col min="3821" max="3821" width="7.85546875" style="18" customWidth="1"/>
    <col min="3822" max="3848" width="4.7109375" style="18" customWidth="1"/>
    <col min="3849" max="3849" width="8.85546875" style="18" customWidth="1"/>
    <col min="3850" max="3866" width="4.7109375" style="18" customWidth="1"/>
    <col min="3867" max="4076" width="9.140625" style="18"/>
    <col min="4077" max="4077" width="7.85546875" style="18" customWidth="1"/>
    <col min="4078" max="4104" width="4.7109375" style="18" customWidth="1"/>
    <col min="4105" max="4105" width="8.85546875" style="18" customWidth="1"/>
    <col min="4106" max="4122" width="4.7109375" style="18" customWidth="1"/>
    <col min="4123" max="4332" width="9.140625" style="18"/>
    <col min="4333" max="4333" width="7.85546875" style="18" customWidth="1"/>
    <col min="4334" max="4360" width="4.7109375" style="18" customWidth="1"/>
    <col min="4361" max="4361" width="8.85546875" style="18" customWidth="1"/>
    <col min="4362" max="4378" width="4.7109375" style="18" customWidth="1"/>
    <col min="4379" max="4588" width="9.140625" style="18"/>
    <col min="4589" max="4589" width="7.85546875" style="18" customWidth="1"/>
    <col min="4590" max="4616" width="4.7109375" style="18" customWidth="1"/>
    <col min="4617" max="4617" width="8.85546875" style="18" customWidth="1"/>
    <col min="4618" max="4634" width="4.7109375" style="18" customWidth="1"/>
    <col min="4635" max="4844" width="9.140625" style="18"/>
    <col min="4845" max="4845" width="7.85546875" style="18" customWidth="1"/>
    <col min="4846" max="4872" width="4.7109375" style="18" customWidth="1"/>
    <col min="4873" max="4873" width="8.85546875" style="18" customWidth="1"/>
    <col min="4874" max="4890" width="4.7109375" style="18" customWidth="1"/>
    <col min="4891" max="5100" width="9.140625" style="18"/>
    <col min="5101" max="5101" width="7.85546875" style="18" customWidth="1"/>
    <col min="5102" max="5128" width="4.7109375" style="18" customWidth="1"/>
    <col min="5129" max="5129" width="8.85546875" style="18" customWidth="1"/>
    <col min="5130" max="5146" width="4.7109375" style="18" customWidth="1"/>
    <col min="5147" max="5356" width="9.140625" style="18"/>
    <col min="5357" max="5357" width="7.85546875" style="18" customWidth="1"/>
    <col min="5358" max="5384" width="4.7109375" style="18" customWidth="1"/>
    <col min="5385" max="5385" width="8.85546875" style="18" customWidth="1"/>
    <col min="5386" max="5402" width="4.7109375" style="18" customWidth="1"/>
    <col min="5403" max="5612" width="9.140625" style="18"/>
    <col min="5613" max="5613" width="7.85546875" style="18" customWidth="1"/>
    <col min="5614" max="5640" width="4.7109375" style="18" customWidth="1"/>
    <col min="5641" max="5641" width="8.85546875" style="18" customWidth="1"/>
    <col min="5642" max="5658" width="4.7109375" style="18" customWidth="1"/>
    <col min="5659" max="5868" width="9.140625" style="18"/>
    <col min="5869" max="5869" width="7.85546875" style="18" customWidth="1"/>
    <col min="5870" max="5896" width="4.7109375" style="18" customWidth="1"/>
    <col min="5897" max="5897" width="8.85546875" style="18" customWidth="1"/>
    <col min="5898" max="5914" width="4.7109375" style="18" customWidth="1"/>
    <col min="5915" max="6124" width="9.140625" style="18"/>
    <col min="6125" max="6125" width="7.85546875" style="18" customWidth="1"/>
    <col min="6126" max="6152" width="4.7109375" style="18" customWidth="1"/>
    <col min="6153" max="6153" width="8.85546875" style="18" customWidth="1"/>
    <col min="6154" max="6170" width="4.7109375" style="18" customWidth="1"/>
    <col min="6171" max="6380" width="9.140625" style="18"/>
    <col min="6381" max="6381" width="7.85546875" style="18" customWidth="1"/>
    <col min="6382" max="6408" width="4.7109375" style="18" customWidth="1"/>
    <col min="6409" max="6409" width="8.85546875" style="18" customWidth="1"/>
    <col min="6410" max="6426" width="4.7109375" style="18" customWidth="1"/>
    <col min="6427" max="6636" width="9.140625" style="18"/>
    <col min="6637" max="6637" width="7.85546875" style="18" customWidth="1"/>
    <col min="6638" max="6664" width="4.7109375" style="18" customWidth="1"/>
    <col min="6665" max="6665" width="8.85546875" style="18" customWidth="1"/>
    <col min="6666" max="6682" width="4.7109375" style="18" customWidth="1"/>
    <col min="6683" max="6892" width="9.140625" style="18"/>
    <col min="6893" max="6893" width="7.85546875" style="18" customWidth="1"/>
    <col min="6894" max="6920" width="4.7109375" style="18" customWidth="1"/>
    <col min="6921" max="6921" width="8.85546875" style="18" customWidth="1"/>
    <col min="6922" max="6938" width="4.7109375" style="18" customWidth="1"/>
    <col min="6939" max="7148" width="9.140625" style="18"/>
    <col min="7149" max="7149" width="7.85546875" style="18" customWidth="1"/>
    <col min="7150" max="7176" width="4.7109375" style="18" customWidth="1"/>
    <col min="7177" max="7177" width="8.85546875" style="18" customWidth="1"/>
    <col min="7178" max="7194" width="4.7109375" style="18" customWidth="1"/>
    <col min="7195" max="7404" width="9.140625" style="18"/>
    <col min="7405" max="7405" width="7.85546875" style="18" customWidth="1"/>
    <col min="7406" max="7432" width="4.7109375" style="18" customWidth="1"/>
    <col min="7433" max="7433" width="8.85546875" style="18" customWidth="1"/>
    <col min="7434" max="7450" width="4.7109375" style="18" customWidth="1"/>
    <col min="7451" max="7660" width="9.140625" style="18"/>
    <col min="7661" max="7661" width="7.85546875" style="18" customWidth="1"/>
    <col min="7662" max="7688" width="4.7109375" style="18" customWidth="1"/>
    <col min="7689" max="7689" width="8.85546875" style="18" customWidth="1"/>
    <col min="7690" max="7706" width="4.7109375" style="18" customWidth="1"/>
    <col min="7707" max="7916" width="9.140625" style="18"/>
    <col min="7917" max="7917" width="7.85546875" style="18" customWidth="1"/>
    <col min="7918" max="7944" width="4.7109375" style="18" customWidth="1"/>
    <col min="7945" max="7945" width="8.85546875" style="18" customWidth="1"/>
    <col min="7946" max="7962" width="4.7109375" style="18" customWidth="1"/>
    <col min="7963" max="8172" width="9.140625" style="18"/>
    <col min="8173" max="8173" width="7.85546875" style="18" customWidth="1"/>
    <col min="8174" max="8200" width="4.7109375" style="18" customWidth="1"/>
    <col min="8201" max="8201" width="8.85546875" style="18" customWidth="1"/>
    <col min="8202" max="8218" width="4.7109375" style="18" customWidth="1"/>
    <col min="8219" max="8428" width="9.140625" style="18"/>
    <col min="8429" max="8429" width="7.85546875" style="18" customWidth="1"/>
    <col min="8430" max="8456" width="4.7109375" style="18" customWidth="1"/>
    <col min="8457" max="8457" width="8.85546875" style="18" customWidth="1"/>
    <col min="8458" max="8474" width="4.7109375" style="18" customWidth="1"/>
    <col min="8475" max="8684" width="9.140625" style="18"/>
    <col min="8685" max="8685" width="7.85546875" style="18" customWidth="1"/>
    <col min="8686" max="8712" width="4.7109375" style="18" customWidth="1"/>
    <col min="8713" max="8713" width="8.85546875" style="18" customWidth="1"/>
    <col min="8714" max="8730" width="4.7109375" style="18" customWidth="1"/>
    <col min="8731" max="8940" width="9.140625" style="18"/>
    <col min="8941" max="8941" width="7.85546875" style="18" customWidth="1"/>
    <col min="8942" max="8968" width="4.7109375" style="18" customWidth="1"/>
    <col min="8969" max="8969" width="8.85546875" style="18" customWidth="1"/>
    <col min="8970" max="8986" width="4.7109375" style="18" customWidth="1"/>
    <col min="8987" max="9196" width="9.140625" style="18"/>
    <col min="9197" max="9197" width="7.85546875" style="18" customWidth="1"/>
    <col min="9198" max="9224" width="4.7109375" style="18" customWidth="1"/>
    <col min="9225" max="9225" width="8.85546875" style="18" customWidth="1"/>
    <col min="9226" max="9242" width="4.7109375" style="18" customWidth="1"/>
    <col min="9243" max="9452" width="9.140625" style="18"/>
    <col min="9453" max="9453" width="7.85546875" style="18" customWidth="1"/>
    <col min="9454" max="9480" width="4.7109375" style="18" customWidth="1"/>
    <col min="9481" max="9481" width="8.85546875" style="18" customWidth="1"/>
    <col min="9482" max="9498" width="4.7109375" style="18" customWidth="1"/>
    <col min="9499" max="9708" width="9.140625" style="18"/>
    <col min="9709" max="9709" width="7.85546875" style="18" customWidth="1"/>
    <col min="9710" max="9736" width="4.7109375" style="18" customWidth="1"/>
    <col min="9737" max="9737" width="8.85546875" style="18" customWidth="1"/>
    <col min="9738" max="9754" width="4.7109375" style="18" customWidth="1"/>
    <col min="9755" max="9964" width="9.140625" style="18"/>
    <col min="9965" max="9965" width="7.85546875" style="18" customWidth="1"/>
    <col min="9966" max="9992" width="4.7109375" style="18" customWidth="1"/>
    <col min="9993" max="9993" width="8.85546875" style="18" customWidth="1"/>
    <col min="9994" max="10010" width="4.7109375" style="18" customWidth="1"/>
    <col min="10011" max="10220" width="9.140625" style="18"/>
    <col min="10221" max="10221" width="7.85546875" style="18" customWidth="1"/>
    <col min="10222" max="10248" width="4.7109375" style="18" customWidth="1"/>
    <col min="10249" max="10249" width="8.85546875" style="18" customWidth="1"/>
    <col min="10250" max="10266" width="4.7109375" style="18" customWidth="1"/>
    <col min="10267" max="10476" width="9.140625" style="18"/>
    <col min="10477" max="10477" width="7.85546875" style="18" customWidth="1"/>
    <col min="10478" max="10504" width="4.7109375" style="18" customWidth="1"/>
    <col min="10505" max="10505" width="8.85546875" style="18" customWidth="1"/>
    <col min="10506" max="10522" width="4.7109375" style="18" customWidth="1"/>
    <col min="10523" max="10732" width="9.140625" style="18"/>
    <col min="10733" max="10733" width="7.85546875" style="18" customWidth="1"/>
    <col min="10734" max="10760" width="4.7109375" style="18" customWidth="1"/>
    <col min="10761" max="10761" width="8.85546875" style="18" customWidth="1"/>
    <col min="10762" max="10778" width="4.7109375" style="18" customWidth="1"/>
    <col min="10779" max="10988" width="9.140625" style="18"/>
    <col min="10989" max="10989" width="7.85546875" style="18" customWidth="1"/>
    <col min="10990" max="11016" width="4.7109375" style="18" customWidth="1"/>
    <col min="11017" max="11017" width="8.85546875" style="18" customWidth="1"/>
    <col min="11018" max="11034" width="4.7109375" style="18" customWidth="1"/>
    <col min="11035" max="11244" width="9.140625" style="18"/>
    <col min="11245" max="11245" width="7.85546875" style="18" customWidth="1"/>
    <col min="11246" max="11272" width="4.7109375" style="18" customWidth="1"/>
    <col min="11273" max="11273" width="8.85546875" style="18" customWidth="1"/>
    <col min="11274" max="11290" width="4.7109375" style="18" customWidth="1"/>
    <col min="11291" max="11500" width="9.140625" style="18"/>
    <col min="11501" max="11501" width="7.85546875" style="18" customWidth="1"/>
    <col min="11502" max="11528" width="4.7109375" style="18" customWidth="1"/>
    <col min="11529" max="11529" width="8.85546875" style="18" customWidth="1"/>
    <col min="11530" max="11546" width="4.7109375" style="18" customWidth="1"/>
    <col min="11547" max="11756" width="9.140625" style="18"/>
    <col min="11757" max="11757" width="7.85546875" style="18" customWidth="1"/>
    <col min="11758" max="11784" width="4.7109375" style="18" customWidth="1"/>
    <col min="11785" max="11785" width="8.85546875" style="18" customWidth="1"/>
    <col min="11786" max="11802" width="4.7109375" style="18" customWidth="1"/>
    <col min="11803" max="12012" width="9.140625" style="18"/>
    <col min="12013" max="12013" width="7.85546875" style="18" customWidth="1"/>
    <col min="12014" max="12040" width="4.7109375" style="18" customWidth="1"/>
    <col min="12041" max="12041" width="8.85546875" style="18" customWidth="1"/>
    <col min="12042" max="12058" width="4.7109375" style="18" customWidth="1"/>
    <col min="12059" max="12268" width="9.140625" style="18"/>
    <col min="12269" max="12269" width="7.85546875" style="18" customWidth="1"/>
    <col min="12270" max="12296" width="4.7109375" style="18" customWidth="1"/>
    <col min="12297" max="12297" width="8.85546875" style="18" customWidth="1"/>
    <col min="12298" max="12314" width="4.7109375" style="18" customWidth="1"/>
    <col min="12315" max="12524" width="9.140625" style="18"/>
    <col min="12525" max="12525" width="7.85546875" style="18" customWidth="1"/>
    <col min="12526" max="12552" width="4.7109375" style="18" customWidth="1"/>
    <col min="12553" max="12553" width="8.85546875" style="18" customWidth="1"/>
    <col min="12554" max="12570" width="4.7109375" style="18" customWidth="1"/>
    <col min="12571" max="12780" width="9.140625" style="18"/>
    <col min="12781" max="12781" width="7.85546875" style="18" customWidth="1"/>
    <col min="12782" max="12808" width="4.7109375" style="18" customWidth="1"/>
    <col min="12809" max="12809" width="8.85546875" style="18" customWidth="1"/>
    <col min="12810" max="12826" width="4.7109375" style="18" customWidth="1"/>
    <col min="12827" max="13036" width="9.140625" style="18"/>
    <col min="13037" max="13037" width="7.85546875" style="18" customWidth="1"/>
    <col min="13038" max="13064" width="4.7109375" style="18" customWidth="1"/>
    <col min="13065" max="13065" width="8.85546875" style="18" customWidth="1"/>
    <col min="13066" max="13082" width="4.7109375" style="18" customWidth="1"/>
    <col min="13083" max="13292" width="9.140625" style="18"/>
    <col min="13293" max="13293" width="7.85546875" style="18" customWidth="1"/>
    <col min="13294" max="13320" width="4.7109375" style="18" customWidth="1"/>
    <col min="13321" max="13321" width="8.85546875" style="18" customWidth="1"/>
    <col min="13322" max="13338" width="4.7109375" style="18" customWidth="1"/>
    <col min="13339" max="13548" width="9.140625" style="18"/>
    <col min="13549" max="13549" width="7.85546875" style="18" customWidth="1"/>
    <col min="13550" max="13576" width="4.7109375" style="18" customWidth="1"/>
    <col min="13577" max="13577" width="8.85546875" style="18" customWidth="1"/>
    <col min="13578" max="13594" width="4.7109375" style="18" customWidth="1"/>
    <col min="13595" max="13804" width="9.140625" style="18"/>
    <col min="13805" max="13805" width="7.85546875" style="18" customWidth="1"/>
    <col min="13806" max="13832" width="4.7109375" style="18" customWidth="1"/>
    <col min="13833" max="13833" width="8.85546875" style="18" customWidth="1"/>
    <col min="13834" max="13850" width="4.7109375" style="18" customWidth="1"/>
    <col min="13851" max="14060" width="9.140625" style="18"/>
    <col min="14061" max="14061" width="7.85546875" style="18" customWidth="1"/>
    <col min="14062" max="14088" width="4.7109375" style="18" customWidth="1"/>
    <col min="14089" max="14089" width="8.85546875" style="18" customWidth="1"/>
    <col min="14090" max="14106" width="4.7109375" style="18" customWidth="1"/>
    <col min="14107" max="14316" width="9.140625" style="18"/>
    <col min="14317" max="14317" width="7.85546875" style="18" customWidth="1"/>
    <col min="14318" max="14344" width="4.7109375" style="18" customWidth="1"/>
    <col min="14345" max="14345" width="8.85546875" style="18" customWidth="1"/>
    <col min="14346" max="14362" width="4.7109375" style="18" customWidth="1"/>
    <col min="14363" max="14572" width="9.140625" style="18"/>
    <col min="14573" max="14573" width="7.85546875" style="18" customWidth="1"/>
    <col min="14574" max="14600" width="4.7109375" style="18" customWidth="1"/>
    <col min="14601" max="14601" width="8.85546875" style="18" customWidth="1"/>
    <col min="14602" max="14618" width="4.7109375" style="18" customWidth="1"/>
    <col min="14619" max="14828" width="9.140625" style="18"/>
    <col min="14829" max="14829" width="7.85546875" style="18" customWidth="1"/>
    <col min="14830" max="14856" width="4.7109375" style="18" customWidth="1"/>
    <col min="14857" max="14857" width="8.85546875" style="18" customWidth="1"/>
    <col min="14858" max="14874" width="4.7109375" style="18" customWidth="1"/>
    <col min="14875" max="15084" width="9.140625" style="18"/>
    <col min="15085" max="15085" width="7.85546875" style="18" customWidth="1"/>
    <col min="15086" max="15112" width="4.7109375" style="18" customWidth="1"/>
    <col min="15113" max="15113" width="8.85546875" style="18" customWidth="1"/>
    <col min="15114" max="15130" width="4.7109375" style="18" customWidth="1"/>
    <col min="15131" max="15340" width="9.140625" style="18"/>
    <col min="15341" max="15341" width="7.85546875" style="18" customWidth="1"/>
    <col min="15342" max="15368" width="4.7109375" style="18" customWidth="1"/>
    <col min="15369" max="15369" width="8.85546875" style="18" customWidth="1"/>
    <col min="15370" max="15386" width="4.7109375" style="18" customWidth="1"/>
    <col min="15387" max="15596" width="9.140625" style="18"/>
    <col min="15597" max="15597" width="7.85546875" style="18" customWidth="1"/>
    <col min="15598" max="15624" width="4.7109375" style="18" customWidth="1"/>
    <col min="15625" max="15625" width="8.85546875" style="18" customWidth="1"/>
    <col min="15626" max="15642" width="4.7109375" style="18" customWidth="1"/>
    <col min="15643" max="15852" width="9.140625" style="18"/>
    <col min="15853" max="15853" width="7.85546875" style="18" customWidth="1"/>
    <col min="15854" max="15880" width="4.7109375" style="18" customWidth="1"/>
    <col min="15881" max="15881" width="8.85546875" style="18" customWidth="1"/>
    <col min="15882" max="15898" width="4.7109375" style="18" customWidth="1"/>
    <col min="15899" max="16108" width="9.140625" style="18"/>
    <col min="16109" max="16109" width="7.85546875" style="18" customWidth="1"/>
    <col min="16110" max="16136" width="4.7109375" style="18" customWidth="1"/>
    <col min="16137" max="16137" width="8.85546875" style="18" customWidth="1"/>
    <col min="16138" max="16154" width="4.7109375" style="18" customWidth="1"/>
    <col min="16155" max="16384" width="9.140625" style="18"/>
  </cols>
  <sheetData>
    <row r="4" spans="1:30" s="29" customFormat="1" ht="15" x14ac:dyDescent="0.25">
      <c r="A4" s="26" t="s">
        <v>0</v>
      </c>
      <c r="B4" s="70" t="s">
        <v>32</v>
      </c>
      <c r="C4" s="71"/>
      <c r="D4" s="71"/>
      <c r="E4" s="71"/>
      <c r="F4" s="71"/>
      <c r="G4" s="71"/>
      <c r="H4" s="71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8"/>
    </row>
    <row r="5" spans="1:30" s="29" customFormat="1" ht="9" x14ac:dyDescent="0.15">
      <c r="A5" s="30" t="s">
        <v>5</v>
      </c>
      <c r="B5" s="31">
        <v>0</v>
      </c>
      <c r="C5" s="31">
        <v>0.1</v>
      </c>
      <c r="D5" s="31">
        <v>0.2</v>
      </c>
      <c r="E5" s="31">
        <v>0.3</v>
      </c>
      <c r="F5" s="31">
        <v>0.4</v>
      </c>
      <c r="G5" s="31">
        <v>0.55000000000000004</v>
      </c>
      <c r="H5" s="31">
        <v>0.7</v>
      </c>
      <c r="I5" s="31">
        <v>0.85</v>
      </c>
      <c r="J5" s="31">
        <v>1</v>
      </c>
      <c r="K5" s="31">
        <v>1.1499999999999999</v>
      </c>
      <c r="L5" s="31">
        <v>1.3</v>
      </c>
      <c r="M5" s="31">
        <v>1.45</v>
      </c>
      <c r="N5" s="31">
        <v>1.6</v>
      </c>
      <c r="O5" s="31">
        <v>1.75</v>
      </c>
      <c r="P5" s="31">
        <v>1.855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56"/>
      <c r="AD5" s="56"/>
    </row>
    <row r="6" spans="1:30" s="29" customFormat="1" ht="9" x14ac:dyDescent="0.15">
      <c r="A6" s="30" t="s">
        <v>1</v>
      </c>
      <c r="B6" s="32">
        <v>-0.98299999999999998</v>
      </c>
      <c r="C6" s="32">
        <v>-2.9249999999999998</v>
      </c>
      <c r="D6" s="32">
        <v>-3.8250000000000002</v>
      </c>
      <c r="E6" s="32">
        <v>-2.3279999999999998</v>
      </c>
      <c r="F6" s="32">
        <v>-1.415</v>
      </c>
      <c r="G6" s="32">
        <v>-1.284</v>
      </c>
      <c r="H6" s="32">
        <v>-1.1839999999999999</v>
      </c>
      <c r="I6" s="32">
        <v>-1.004</v>
      </c>
      <c r="J6" s="32">
        <v>-0.80900000000000005</v>
      </c>
      <c r="K6" s="32">
        <v>-0.78900000000000003</v>
      </c>
      <c r="L6" s="32">
        <v>-0.90700000000000003</v>
      </c>
      <c r="M6" s="32">
        <v>-0.70899999999999996</v>
      </c>
      <c r="N6" s="33">
        <v>-0.77700000000000002</v>
      </c>
      <c r="O6" s="33">
        <v>-0.86699999999999999</v>
      </c>
      <c r="P6" s="33">
        <v>-0.91700000000000004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0"/>
      <c r="AD6" s="30"/>
    </row>
    <row r="7" spans="1:30" s="29" customFormat="1" ht="9" x14ac:dyDescent="0.15">
      <c r="A7" s="30" t="s">
        <v>6</v>
      </c>
      <c r="B7" s="32">
        <v>0.76700000000000002</v>
      </c>
      <c r="C7" s="32">
        <v>0.81499999999999995</v>
      </c>
      <c r="D7" s="32">
        <v>0.73399999999999999</v>
      </c>
      <c r="E7" s="32">
        <v>0.59499999999999997</v>
      </c>
      <c r="F7" s="32">
        <v>0.66500000000000004</v>
      </c>
      <c r="G7" s="32">
        <v>0.41599999999999998</v>
      </c>
      <c r="H7" s="32">
        <v>0.49099999999999999</v>
      </c>
      <c r="I7" s="32">
        <v>0.41599999999999998</v>
      </c>
      <c r="J7" s="32">
        <v>0.39100000000000001</v>
      </c>
      <c r="K7" s="32">
        <v>0.38600000000000001</v>
      </c>
      <c r="L7" s="32">
        <v>0.39600000000000002</v>
      </c>
      <c r="M7" s="32">
        <v>0.39100000000000001</v>
      </c>
      <c r="N7" s="33">
        <v>0.53800000000000003</v>
      </c>
      <c r="O7" s="33">
        <v>0.52300000000000002</v>
      </c>
      <c r="P7" s="33">
        <v>0.46300000000000002</v>
      </c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0"/>
      <c r="AD7" s="30"/>
    </row>
    <row r="8" spans="1:30" s="29" customFormat="1" ht="9" x14ac:dyDescent="0.15">
      <c r="A8" s="30" t="s">
        <v>7</v>
      </c>
      <c r="B8" s="32">
        <v>0.66700000000000004</v>
      </c>
      <c r="C8" s="32">
        <v>0.73499999999999999</v>
      </c>
      <c r="D8" s="32">
        <v>0.59499999999999997</v>
      </c>
      <c r="E8" s="32">
        <v>0.55600000000000005</v>
      </c>
      <c r="F8" s="32">
        <v>0.63300000000000001</v>
      </c>
      <c r="G8" s="32">
        <v>0.49099999999999999</v>
      </c>
      <c r="H8" s="32">
        <v>1.41</v>
      </c>
      <c r="I8" s="32">
        <v>2.3159999999999998</v>
      </c>
      <c r="J8" s="32">
        <v>0.38600000000000001</v>
      </c>
      <c r="K8" s="32">
        <v>0.371</v>
      </c>
      <c r="L8" s="32">
        <v>0.46300000000000002</v>
      </c>
      <c r="M8" s="32">
        <v>0.371</v>
      </c>
      <c r="N8" s="33">
        <v>0.52300000000000002</v>
      </c>
      <c r="O8" s="33">
        <v>0.46300000000000002</v>
      </c>
      <c r="P8" s="33">
        <v>0.48299999999999998</v>
      </c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0"/>
      <c r="AD8" s="30"/>
    </row>
    <row r="9" spans="1:30" s="39" customFormat="1" ht="9" x14ac:dyDescent="0.1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6"/>
      <c r="P9" s="36"/>
      <c r="Q9" s="36"/>
      <c r="R9" s="36"/>
      <c r="S9" s="35"/>
      <c r="T9" s="35"/>
      <c r="U9" s="35"/>
      <c r="V9" s="35"/>
      <c r="W9" s="35"/>
      <c r="X9" s="35"/>
      <c r="Y9" s="35"/>
      <c r="Z9" s="36"/>
      <c r="AA9" s="36"/>
      <c r="AB9" s="36"/>
      <c r="AC9" s="37"/>
      <c r="AD9" s="38"/>
    </row>
    <row r="10" spans="1:30" ht="15" x14ac:dyDescent="0.2">
      <c r="A10" s="40"/>
      <c r="F10" s="72" t="s">
        <v>31</v>
      </c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AD10" s="41"/>
    </row>
    <row r="11" spans="1:30" x14ac:dyDescent="0.2">
      <c r="A11" s="40"/>
      <c r="AD11" s="41"/>
    </row>
    <row r="12" spans="1:30" x14ac:dyDescent="0.2">
      <c r="A12" s="40"/>
      <c r="AD12" s="41"/>
    </row>
    <row r="13" spans="1:30" x14ac:dyDescent="0.2">
      <c r="A13" s="40"/>
      <c r="AD13" s="41"/>
    </row>
    <row r="14" spans="1:30" x14ac:dyDescent="0.2">
      <c r="A14" s="40"/>
      <c r="AD14" s="41"/>
    </row>
    <row r="15" spans="1:30" x14ac:dyDescent="0.2">
      <c r="A15" s="40"/>
      <c r="AD15" s="41"/>
    </row>
    <row r="16" spans="1:30" x14ac:dyDescent="0.2">
      <c r="A16" s="40"/>
      <c r="AD16" s="41"/>
    </row>
    <row r="17" spans="1:30" x14ac:dyDescent="0.2">
      <c r="A17" s="40"/>
      <c r="AD17" s="41"/>
    </row>
    <row r="18" spans="1:30" x14ac:dyDescent="0.2">
      <c r="A18" s="40"/>
      <c r="AD18" s="41"/>
    </row>
    <row r="19" spans="1:30" x14ac:dyDescent="0.2">
      <c r="A19" s="40"/>
      <c r="AD19" s="41"/>
    </row>
    <row r="20" spans="1:30" x14ac:dyDescent="0.2">
      <c r="A20" s="40"/>
      <c r="AD20" s="41"/>
    </row>
    <row r="21" spans="1:30" x14ac:dyDescent="0.2">
      <c r="A21" s="40"/>
      <c r="AD21" s="41"/>
    </row>
    <row r="22" spans="1:30" x14ac:dyDescent="0.2">
      <c r="A22" s="40"/>
      <c r="AD22" s="41"/>
    </row>
    <row r="23" spans="1:30" x14ac:dyDescent="0.2">
      <c r="A23" s="40"/>
      <c r="AD23" s="41"/>
    </row>
    <row r="24" spans="1:30" x14ac:dyDescent="0.2">
      <c r="A24" s="40"/>
      <c r="AD24" s="41"/>
    </row>
    <row r="25" spans="1:30" x14ac:dyDescent="0.2">
      <c r="A25" s="40"/>
      <c r="AD25" s="41"/>
    </row>
    <row r="26" spans="1:30" x14ac:dyDescent="0.2">
      <c r="A26" s="40"/>
      <c r="AD26" s="41"/>
    </row>
    <row r="27" spans="1:30" x14ac:dyDescent="0.2">
      <c r="A27" s="40"/>
      <c r="AD27" s="41"/>
    </row>
    <row r="28" spans="1:30" x14ac:dyDescent="0.2">
      <c r="A28" s="40"/>
      <c r="AD28" s="41"/>
    </row>
    <row r="29" spans="1:30" x14ac:dyDescent="0.2">
      <c r="A29" s="40"/>
      <c r="AD29" s="41"/>
    </row>
    <row r="30" spans="1:30" x14ac:dyDescent="0.2">
      <c r="A30" s="40"/>
      <c r="AD30" s="41"/>
    </row>
    <row r="31" spans="1:30" x14ac:dyDescent="0.2">
      <c r="A31" s="40"/>
      <c r="AD31" s="41"/>
    </row>
    <row r="32" spans="1:30" x14ac:dyDescent="0.2">
      <c r="A32" s="40"/>
      <c r="AD32" s="41"/>
    </row>
    <row r="33" spans="1:30" x14ac:dyDescent="0.2">
      <c r="A33" s="40"/>
      <c r="AD33" s="41"/>
    </row>
    <row r="34" spans="1:30" x14ac:dyDescent="0.2">
      <c r="A34" s="40"/>
      <c r="AD34" s="41"/>
    </row>
    <row r="35" spans="1:30" x14ac:dyDescent="0.2">
      <c r="A35" s="40"/>
      <c r="AD35" s="41"/>
    </row>
    <row r="36" spans="1:30" x14ac:dyDescent="0.2">
      <c r="A36" s="40"/>
      <c r="AD36" s="41"/>
    </row>
    <row r="37" spans="1:30" x14ac:dyDescent="0.2">
      <c r="A37" s="40"/>
      <c r="AD37" s="41"/>
    </row>
    <row r="38" spans="1:30" x14ac:dyDescent="0.2">
      <c r="A38" s="40"/>
      <c r="R38" s="73" t="s">
        <v>2</v>
      </c>
      <c r="S38" s="74"/>
      <c r="T38" s="74"/>
      <c r="U38" s="74"/>
      <c r="V38" s="74"/>
      <c r="W38" s="74"/>
      <c r="X38" s="74"/>
      <c r="Y38" s="74"/>
      <c r="Z38" s="74"/>
      <c r="AA38" s="74"/>
      <c r="AB38" s="75"/>
      <c r="AD38" s="41"/>
    </row>
    <row r="39" spans="1:30" ht="12.75" customHeight="1" x14ac:dyDescent="0.2">
      <c r="A39" s="40"/>
      <c r="R39" s="76" t="s">
        <v>30</v>
      </c>
      <c r="S39" s="77"/>
      <c r="T39" s="77"/>
      <c r="U39" s="77"/>
      <c r="V39" s="77"/>
      <c r="W39" s="77"/>
      <c r="X39" s="77"/>
      <c r="Y39" s="77"/>
      <c r="Z39" s="77"/>
      <c r="AA39" s="77"/>
      <c r="AB39" s="78"/>
      <c r="AD39" s="41"/>
    </row>
    <row r="40" spans="1:30" x14ac:dyDescent="0.2">
      <c r="A40" s="40"/>
      <c r="R40" s="79"/>
      <c r="S40" s="80"/>
      <c r="T40" s="80"/>
      <c r="U40" s="80"/>
      <c r="V40" s="80"/>
      <c r="W40" s="80"/>
      <c r="X40" s="80"/>
      <c r="Y40" s="80"/>
      <c r="Z40" s="80"/>
      <c r="AA40" s="80"/>
      <c r="AB40" s="81"/>
      <c r="AD40" s="41"/>
    </row>
    <row r="41" spans="1:30" x14ac:dyDescent="0.2">
      <c r="A41" s="40"/>
      <c r="R41" s="79"/>
      <c r="S41" s="80"/>
      <c r="T41" s="80"/>
      <c r="U41" s="80"/>
      <c r="V41" s="80"/>
      <c r="W41" s="80"/>
      <c r="X41" s="80"/>
      <c r="Y41" s="80"/>
      <c r="Z41" s="80"/>
      <c r="AA41" s="80"/>
      <c r="AB41" s="81"/>
      <c r="AD41" s="41"/>
    </row>
    <row r="42" spans="1:30" x14ac:dyDescent="0.2">
      <c r="A42" s="40"/>
      <c r="R42" s="82"/>
      <c r="S42" s="83"/>
      <c r="T42" s="83"/>
      <c r="U42" s="83"/>
      <c r="V42" s="83"/>
      <c r="W42" s="83"/>
      <c r="X42" s="83"/>
      <c r="Y42" s="83"/>
      <c r="Z42" s="83"/>
      <c r="AA42" s="83"/>
      <c r="AB42" s="84"/>
      <c r="AD42" s="41"/>
    </row>
    <row r="43" spans="1:30" x14ac:dyDescent="0.2">
      <c r="A43" s="40"/>
      <c r="R43" s="42"/>
      <c r="S43" s="43"/>
      <c r="T43" s="43"/>
      <c r="U43" s="44"/>
      <c r="V43" s="42"/>
      <c r="W43" s="43"/>
      <c r="X43" s="43"/>
      <c r="Y43" s="44"/>
      <c r="Z43" s="42"/>
      <c r="AA43" s="43"/>
      <c r="AB43" s="45"/>
      <c r="AD43" s="41"/>
    </row>
    <row r="44" spans="1:30" x14ac:dyDescent="0.2">
      <c r="A44" s="40"/>
      <c r="R44" s="46"/>
      <c r="S44" s="47"/>
      <c r="T44" s="47"/>
      <c r="U44" s="45"/>
      <c r="V44" s="46"/>
      <c r="W44" s="47"/>
      <c r="X44" s="47"/>
      <c r="Y44" s="45"/>
      <c r="Z44" s="46"/>
      <c r="AA44" s="47"/>
      <c r="AB44" s="45"/>
      <c r="AD44" s="41"/>
    </row>
    <row r="45" spans="1:30" x14ac:dyDescent="0.2">
      <c r="A45" s="40"/>
      <c r="R45" s="46"/>
      <c r="S45" s="47"/>
      <c r="T45" s="47"/>
      <c r="U45" s="45"/>
      <c r="V45" s="46"/>
      <c r="W45" s="47"/>
      <c r="X45" s="47"/>
      <c r="Y45" s="45"/>
      <c r="Z45" s="46"/>
      <c r="AA45" s="47"/>
      <c r="AB45" s="45"/>
      <c r="AD45" s="41"/>
    </row>
    <row r="46" spans="1:30" x14ac:dyDescent="0.2">
      <c r="A46" s="40"/>
      <c r="R46" s="48"/>
      <c r="S46" s="49"/>
      <c r="T46" s="49"/>
      <c r="U46" s="50"/>
      <c r="V46" s="48"/>
      <c r="W46" s="49"/>
      <c r="X46" s="49"/>
      <c r="Y46" s="50"/>
      <c r="Z46" s="48"/>
      <c r="AA46" s="49"/>
      <c r="AB46" s="51"/>
      <c r="AD46" s="41"/>
    </row>
    <row r="47" spans="1:30" ht="11.1" customHeight="1" x14ac:dyDescent="0.2">
      <c r="A47" s="40"/>
      <c r="R47" s="85" t="s">
        <v>23</v>
      </c>
      <c r="S47" s="86"/>
      <c r="T47" s="86"/>
      <c r="U47" s="87"/>
      <c r="V47" s="85" t="s">
        <v>24</v>
      </c>
      <c r="W47" s="86"/>
      <c r="X47" s="86"/>
      <c r="Y47" s="87"/>
      <c r="Z47" s="85" t="s">
        <v>10</v>
      </c>
      <c r="AA47" s="86"/>
      <c r="AB47" s="87"/>
      <c r="AD47" s="41"/>
    </row>
    <row r="48" spans="1:30" ht="11.1" customHeight="1" x14ac:dyDescent="0.2">
      <c r="A48" s="40"/>
      <c r="R48" s="64" t="s">
        <v>4</v>
      </c>
      <c r="S48" s="65"/>
      <c r="T48" s="65"/>
      <c r="U48" s="66"/>
      <c r="V48" s="64" t="s">
        <v>3</v>
      </c>
      <c r="W48" s="65"/>
      <c r="X48" s="65"/>
      <c r="Y48" s="66"/>
      <c r="Z48" s="64" t="s">
        <v>25</v>
      </c>
      <c r="AA48" s="65"/>
      <c r="AB48" s="66"/>
      <c r="AD48" s="41"/>
    </row>
    <row r="49" spans="1:30" ht="11.1" customHeight="1" x14ac:dyDescent="0.2">
      <c r="A49" s="40"/>
      <c r="R49" s="64" t="s">
        <v>26</v>
      </c>
      <c r="S49" s="65"/>
      <c r="T49" s="65"/>
      <c r="U49" s="66"/>
      <c r="V49" s="64" t="s">
        <v>26</v>
      </c>
      <c r="W49" s="65"/>
      <c r="X49" s="65"/>
      <c r="Y49" s="66"/>
      <c r="Z49" s="64" t="s">
        <v>26</v>
      </c>
      <c r="AA49" s="65"/>
      <c r="AB49" s="66"/>
      <c r="AD49" s="41"/>
    </row>
    <row r="50" spans="1:30" ht="11.1" customHeight="1" x14ac:dyDescent="0.2">
      <c r="A50" s="40"/>
      <c r="R50" s="64" t="s">
        <v>27</v>
      </c>
      <c r="S50" s="65"/>
      <c r="T50" s="65"/>
      <c r="U50" s="66"/>
      <c r="V50" s="64" t="s">
        <v>27</v>
      </c>
      <c r="W50" s="65"/>
      <c r="X50" s="65"/>
      <c r="Y50" s="66"/>
      <c r="Z50" s="64" t="s">
        <v>27</v>
      </c>
      <c r="AA50" s="65"/>
      <c r="AB50" s="66"/>
      <c r="AC50" s="40"/>
      <c r="AD50" s="41"/>
    </row>
    <row r="51" spans="1:30" ht="11.1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67" t="s">
        <v>28</v>
      </c>
      <c r="S51" s="68"/>
      <c r="T51" s="68"/>
      <c r="U51" s="69"/>
      <c r="V51" s="67" t="s">
        <v>28</v>
      </c>
      <c r="W51" s="68"/>
      <c r="X51" s="68"/>
      <c r="Y51" s="69"/>
      <c r="Z51" s="67" t="s">
        <v>28</v>
      </c>
      <c r="AA51" s="68"/>
      <c r="AB51" s="69"/>
      <c r="AC51" s="52"/>
      <c r="AD51" s="54"/>
    </row>
    <row r="57" spans="1:30" x14ac:dyDescent="0.2"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30" x14ac:dyDescent="0.2"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30" x14ac:dyDescent="0.2"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</sheetData>
  <mergeCells count="19">
    <mergeCell ref="B4:H4"/>
    <mergeCell ref="F10:R10"/>
    <mergeCell ref="R38:AB38"/>
    <mergeCell ref="R39:AB42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  <mergeCell ref="R51:U51"/>
    <mergeCell ref="V51:Y51"/>
    <mergeCell ref="Z51:AB51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430"/>
  <sheetViews>
    <sheetView topLeftCell="A208" zoomScaleNormal="100" workbookViewId="0">
      <selection activeCell="M26" sqref="M26"/>
    </sheetView>
  </sheetViews>
  <sheetFormatPr defaultRowHeight="12.75" x14ac:dyDescent="0.2"/>
  <cols>
    <col min="1" max="2" width="8.140625" style="24" customWidth="1"/>
    <col min="3" max="3" width="10.140625" style="24" customWidth="1"/>
    <col min="4" max="5" width="10.140625" style="17" customWidth="1"/>
    <col min="6" max="9" width="8.7109375" style="17" customWidth="1"/>
    <col min="10" max="11" width="9.140625" style="17"/>
    <col min="12" max="12" width="5.42578125" style="17" customWidth="1"/>
    <col min="13" max="250" width="9.140625" style="17"/>
    <col min="251" max="255" width="8.140625" style="17" customWidth="1"/>
    <col min="256" max="256" width="2.85546875" style="17" customWidth="1"/>
    <col min="257" max="261" width="7.42578125" style="17" customWidth="1"/>
    <col min="262" max="264" width="10.140625" style="17" customWidth="1"/>
    <col min="265" max="265" width="8.7109375" style="17" customWidth="1"/>
    <col min="266" max="506" width="9.140625" style="17"/>
    <col min="507" max="511" width="8.140625" style="17" customWidth="1"/>
    <col min="512" max="512" width="2.85546875" style="17" customWidth="1"/>
    <col min="513" max="517" width="7.42578125" style="17" customWidth="1"/>
    <col min="518" max="520" width="10.140625" style="17" customWidth="1"/>
    <col min="521" max="521" width="8.7109375" style="17" customWidth="1"/>
    <col min="522" max="762" width="9.140625" style="17"/>
    <col min="763" max="767" width="8.140625" style="17" customWidth="1"/>
    <col min="768" max="768" width="2.85546875" style="17" customWidth="1"/>
    <col min="769" max="773" width="7.42578125" style="17" customWidth="1"/>
    <col min="774" max="776" width="10.140625" style="17" customWidth="1"/>
    <col min="777" max="777" width="8.7109375" style="17" customWidth="1"/>
    <col min="778" max="1018" width="9.140625" style="17"/>
    <col min="1019" max="1023" width="8.140625" style="17" customWidth="1"/>
    <col min="1024" max="1024" width="2.85546875" style="17" customWidth="1"/>
    <col min="1025" max="1029" width="7.42578125" style="17" customWidth="1"/>
    <col min="1030" max="1032" width="10.140625" style="17" customWidth="1"/>
    <col min="1033" max="1033" width="8.7109375" style="17" customWidth="1"/>
    <col min="1034" max="1274" width="9.140625" style="17"/>
    <col min="1275" max="1279" width="8.140625" style="17" customWidth="1"/>
    <col min="1280" max="1280" width="2.85546875" style="17" customWidth="1"/>
    <col min="1281" max="1285" width="7.42578125" style="17" customWidth="1"/>
    <col min="1286" max="1288" width="10.140625" style="17" customWidth="1"/>
    <col min="1289" max="1289" width="8.7109375" style="17" customWidth="1"/>
    <col min="1290" max="1530" width="9.140625" style="17"/>
    <col min="1531" max="1535" width="8.140625" style="17" customWidth="1"/>
    <col min="1536" max="1536" width="2.85546875" style="17" customWidth="1"/>
    <col min="1537" max="1541" width="7.42578125" style="17" customWidth="1"/>
    <col min="1542" max="1544" width="10.140625" style="17" customWidth="1"/>
    <col min="1545" max="1545" width="8.7109375" style="17" customWidth="1"/>
    <col min="1546" max="1786" width="9.140625" style="17"/>
    <col min="1787" max="1791" width="8.140625" style="17" customWidth="1"/>
    <col min="1792" max="1792" width="2.85546875" style="17" customWidth="1"/>
    <col min="1793" max="1797" width="7.42578125" style="17" customWidth="1"/>
    <col min="1798" max="1800" width="10.140625" style="17" customWidth="1"/>
    <col min="1801" max="1801" width="8.7109375" style="17" customWidth="1"/>
    <col min="1802" max="2042" width="9.140625" style="17"/>
    <col min="2043" max="2047" width="8.140625" style="17" customWidth="1"/>
    <col min="2048" max="2048" width="2.85546875" style="17" customWidth="1"/>
    <col min="2049" max="2053" width="7.42578125" style="17" customWidth="1"/>
    <col min="2054" max="2056" width="10.140625" style="17" customWidth="1"/>
    <col min="2057" max="2057" width="8.7109375" style="17" customWidth="1"/>
    <col min="2058" max="2298" width="9.140625" style="17"/>
    <col min="2299" max="2303" width="8.140625" style="17" customWidth="1"/>
    <col min="2304" max="2304" width="2.85546875" style="17" customWidth="1"/>
    <col min="2305" max="2309" width="7.42578125" style="17" customWidth="1"/>
    <col min="2310" max="2312" width="10.140625" style="17" customWidth="1"/>
    <col min="2313" max="2313" width="8.7109375" style="17" customWidth="1"/>
    <col min="2314" max="2554" width="9.140625" style="17"/>
    <col min="2555" max="2559" width="8.140625" style="17" customWidth="1"/>
    <col min="2560" max="2560" width="2.85546875" style="17" customWidth="1"/>
    <col min="2561" max="2565" width="7.42578125" style="17" customWidth="1"/>
    <col min="2566" max="2568" width="10.140625" style="17" customWidth="1"/>
    <col min="2569" max="2569" width="8.7109375" style="17" customWidth="1"/>
    <col min="2570" max="2810" width="9.140625" style="17"/>
    <col min="2811" max="2815" width="8.140625" style="17" customWidth="1"/>
    <col min="2816" max="2816" width="2.85546875" style="17" customWidth="1"/>
    <col min="2817" max="2821" width="7.42578125" style="17" customWidth="1"/>
    <col min="2822" max="2824" width="10.140625" style="17" customWidth="1"/>
    <col min="2825" max="2825" width="8.7109375" style="17" customWidth="1"/>
    <col min="2826" max="3066" width="9.140625" style="17"/>
    <col min="3067" max="3071" width="8.140625" style="17" customWidth="1"/>
    <col min="3072" max="3072" width="2.85546875" style="17" customWidth="1"/>
    <col min="3073" max="3077" width="7.42578125" style="17" customWidth="1"/>
    <col min="3078" max="3080" width="10.140625" style="17" customWidth="1"/>
    <col min="3081" max="3081" width="8.7109375" style="17" customWidth="1"/>
    <col min="3082" max="3322" width="9.140625" style="17"/>
    <col min="3323" max="3327" width="8.140625" style="17" customWidth="1"/>
    <col min="3328" max="3328" width="2.85546875" style="17" customWidth="1"/>
    <col min="3329" max="3333" width="7.42578125" style="17" customWidth="1"/>
    <col min="3334" max="3336" width="10.140625" style="17" customWidth="1"/>
    <col min="3337" max="3337" width="8.7109375" style="17" customWidth="1"/>
    <col min="3338" max="3578" width="9.140625" style="17"/>
    <col min="3579" max="3583" width="8.140625" style="17" customWidth="1"/>
    <col min="3584" max="3584" width="2.85546875" style="17" customWidth="1"/>
    <col min="3585" max="3589" width="7.42578125" style="17" customWidth="1"/>
    <col min="3590" max="3592" width="10.140625" style="17" customWidth="1"/>
    <col min="3593" max="3593" width="8.7109375" style="17" customWidth="1"/>
    <col min="3594" max="3834" width="9.140625" style="17"/>
    <col min="3835" max="3839" width="8.140625" style="17" customWidth="1"/>
    <col min="3840" max="3840" width="2.85546875" style="17" customWidth="1"/>
    <col min="3841" max="3845" width="7.42578125" style="17" customWidth="1"/>
    <col min="3846" max="3848" width="10.140625" style="17" customWidth="1"/>
    <col min="3849" max="3849" width="8.7109375" style="17" customWidth="1"/>
    <col min="3850" max="4090" width="9.140625" style="17"/>
    <col min="4091" max="4095" width="8.140625" style="17" customWidth="1"/>
    <col min="4096" max="4096" width="2.85546875" style="17" customWidth="1"/>
    <col min="4097" max="4101" width="7.42578125" style="17" customWidth="1"/>
    <col min="4102" max="4104" width="10.140625" style="17" customWidth="1"/>
    <col min="4105" max="4105" width="8.7109375" style="17" customWidth="1"/>
    <col min="4106" max="4346" width="9.140625" style="17"/>
    <col min="4347" max="4351" width="8.140625" style="17" customWidth="1"/>
    <col min="4352" max="4352" width="2.85546875" style="17" customWidth="1"/>
    <col min="4353" max="4357" width="7.42578125" style="17" customWidth="1"/>
    <col min="4358" max="4360" width="10.140625" style="17" customWidth="1"/>
    <col min="4361" max="4361" width="8.7109375" style="17" customWidth="1"/>
    <col min="4362" max="4602" width="9.140625" style="17"/>
    <col min="4603" max="4607" width="8.140625" style="17" customWidth="1"/>
    <col min="4608" max="4608" width="2.85546875" style="17" customWidth="1"/>
    <col min="4609" max="4613" width="7.42578125" style="17" customWidth="1"/>
    <col min="4614" max="4616" width="10.140625" style="17" customWidth="1"/>
    <col min="4617" max="4617" width="8.7109375" style="17" customWidth="1"/>
    <col min="4618" max="4858" width="9.140625" style="17"/>
    <col min="4859" max="4863" width="8.140625" style="17" customWidth="1"/>
    <col min="4864" max="4864" width="2.85546875" style="17" customWidth="1"/>
    <col min="4865" max="4869" width="7.42578125" style="17" customWidth="1"/>
    <col min="4870" max="4872" width="10.140625" style="17" customWidth="1"/>
    <col min="4873" max="4873" width="8.7109375" style="17" customWidth="1"/>
    <col min="4874" max="5114" width="9.140625" style="17"/>
    <col min="5115" max="5119" width="8.140625" style="17" customWidth="1"/>
    <col min="5120" max="5120" width="2.85546875" style="17" customWidth="1"/>
    <col min="5121" max="5125" width="7.42578125" style="17" customWidth="1"/>
    <col min="5126" max="5128" width="10.140625" style="17" customWidth="1"/>
    <col min="5129" max="5129" width="8.7109375" style="17" customWidth="1"/>
    <col min="5130" max="5370" width="9.140625" style="17"/>
    <col min="5371" max="5375" width="8.140625" style="17" customWidth="1"/>
    <col min="5376" max="5376" width="2.85546875" style="17" customWidth="1"/>
    <col min="5377" max="5381" width="7.42578125" style="17" customWidth="1"/>
    <col min="5382" max="5384" width="10.140625" style="17" customWidth="1"/>
    <col min="5385" max="5385" width="8.7109375" style="17" customWidth="1"/>
    <col min="5386" max="5626" width="9.140625" style="17"/>
    <col min="5627" max="5631" width="8.140625" style="17" customWidth="1"/>
    <col min="5632" max="5632" width="2.85546875" style="17" customWidth="1"/>
    <col min="5633" max="5637" width="7.42578125" style="17" customWidth="1"/>
    <col min="5638" max="5640" width="10.140625" style="17" customWidth="1"/>
    <col min="5641" max="5641" width="8.7109375" style="17" customWidth="1"/>
    <col min="5642" max="5882" width="9.140625" style="17"/>
    <col min="5883" max="5887" width="8.140625" style="17" customWidth="1"/>
    <col min="5888" max="5888" width="2.85546875" style="17" customWidth="1"/>
    <col min="5889" max="5893" width="7.42578125" style="17" customWidth="1"/>
    <col min="5894" max="5896" width="10.140625" style="17" customWidth="1"/>
    <col min="5897" max="5897" width="8.7109375" style="17" customWidth="1"/>
    <col min="5898" max="6138" width="9.140625" style="17"/>
    <col min="6139" max="6143" width="8.140625" style="17" customWidth="1"/>
    <col min="6144" max="6144" width="2.85546875" style="17" customWidth="1"/>
    <col min="6145" max="6149" width="7.42578125" style="17" customWidth="1"/>
    <col min="6150" max="6152" width="10.140625" style="17" customWidth="1"/>
    <col min="6153" max="6153" width="8.7109375" style="17" customWidth="1"/>
    <col min="6154" max="6394" width="9.140625" style="17"/>
    <col min="6395" max="6399" width="8.140625" style="17" customWidth="1"/>
    <col min="6400" max="6400" width="2.85546875" style="17" customWidth="1"/>
    <col min="6401" max="6405" width="7.42578125" style="17" customWidth="1"/>
    <col min="6406" max="6408" width="10.140625" style="17" customWidth="1"/>
    <col min="6409" max="6409" width="8.7109375" style="17" customWidth="1"/>
    <col min="6410" max="6650" width="9.140625" style="17"/>
    <col min="6651" max="6655" width="8.140625" style="17" customWidth="1"/>
    <col min="6656" max="6656" width="2.85546875" style="17" customWidth="1"/>
    <col min="6657" max="6661" width="7.42578125" style="17" customWidth="1"/>
    <col min="6662" max="6664" width="10.140625" style="17" customWidth="1"/>
    <col min="6665" max="6665" width="8.7109375" style="17" customWidth="1"/>
    <col min="6666" max="6906" width="9.140625" style="17"/>
    <col min="6907" max="6911" width="8.140625" style="17" customWidth="1"/>
    <col min="6912" max="6912" width="2.85546875" style="17" customWidth="1"/>
    <col min="6913" max="6917" width="7.42578125" style="17" customWidth="1"/>
    <col min="6918" max="6920" width="10.140625" style="17" customWidth="1"/>
    <col min="6921" max="6921" width="8.7109375" style="17" customWidth="1"/>
    <col min="6922" max="7162" width="9.140625" style="17"/>
    <col min="7163" max="7167" width="8.140625" style="17" customWidth="1"/>
    <col min="7168" max="7168" width="2.85546875" style="17" customWidth="1"/>
    <col min="7169" max="7173" width="7.42578125" style="17" customWidth="1"/>
    <col min="7174" max="7176" width="10.140625" style="17" customWidth="1"/>
    <col min="7177" max="7177" width="8.7109375" style="17" customWidth="1"/>
    <col min="7178" max="7418" width="9.140625" style="17"/>
    <col min="7419" max="7423" width="8.140625" style="17" customWidth="1"/>
    <col min="7424" max="7424" width="2.85546875" style="17" customWidth="1"/>
    <col min="7425" max="7429" width="7.42578125" style="17" customWidth="1"/>
    <col min="7430" max="7432" width="10.140625" style="17" customWidth="1"/>
    <col min="7433" max="7433" width="8.7109375" style="17" customWidth="1"/>
    <col min="7434" max="7674" width="9.140625" style="17"/>
    <col min="7675" max="7679" width="8.140625" style="17" customWidth="1"/>
    <col min="7680" max="7680" width="2.85546875" style="17" customWidth="1"/>
    <col min="7681" max="7685" width="7.42578125" style="17" customWidth="1"/>
    <col min="7686" max="7688" width="10.140625" style="17" customWidth="1"/>
    <col min="7689" max="7689" width="8.7109375" style="17" customWidth="1"/>
    <col min="7690" max="7930" width="9.140625" style="17"/>
    <col min="7931" max="7935" width="8.140625" style="17" customWidth="1"/>
    <col min="7936" max="7936" width="2.85546875" style="17" customWidth="1"/>
    <col min="7937" max="7941" width="7.42578125" style="17" customWidth="1"/>
    <col min="7942" max="7944" width="10.140625" style="17" customWidth="1"/>
    <col min="7945" max="7945" width="8.7109375" style="17" customWidth="1"/>
    <col min="7946" max="8186" width="9.140625" style="17"/>
    <col min="8187" max="8191" width="8.140625" style="17" customWidth="1"/>
    <col min="8192" max="8192" width="2.85546875" style="17" customWidth="1"/>
    <col min="8193" max="8197" width="7.42578125" style="17" customWidth="1"/>
    <col min="8198" max="8200" width="10.140625" style="17" customWidth="1"/>
    <col min="8201" max="8201" width="8.7109375" style="17" customWidth="1"/>
    <col min="8202" max="8442" width="9.140625" style="17"/>
    <col min="8443" max="8447" width="8.140625" style="17" customWidth="1"/>
    <col min="8448" max="8448" width="2.85546875" style="17" customWidth="1"/>
    <col min="8449" max="8453" width="7.42578125" style="17" customWidth="1"/>
    <col min="8454" max="8456" width="10.140625" style="17" customWidth="1"/>
    <col min="8457" max="8457" width="8.7109375" style="17" customWidth="1"/>
    <col min="8458" max="8698" width="9.140625" style="17"/>
    <col min="8699" max="8703" width="8.140625" style="17" customWidth="1"/>
    <col min="8704" max="8704" width="2.85546875" style="17" customWidth="1"/>
    <col min="8705" max="8709" width="7.42578125" style="17" customWidth="1"/>
    <col min="8710" max="8712" width="10.140625" style="17" customWidth="1"/>
    <col min="8713" max="8713" width="8.7109375" style="17" customWidth="1"/>
    <col min="8714" max="8954" width="9.140625" style="17"/>
    <col min="8955" max="8959" width="8.140625" style="17" customWidth="1"/>
    <col min="8960" max="8960" width="2.85546875" style="17" customWidth="1"/>
    <col min="8961" max="8965" width="7.42578125" style="17" customWidth="1"/>
    <col min="8966" max="8968" width="10.140625" style="17" customWidth="1"/>
    <col min="8969" max="8969" width="8.7109375" style="17" customWidth="1"/>
    <col min="8970" max="9210" width="9.140625" style="17"/>
    <col min="9211" max="9215" width="8.140625" style="17" customWidth="1"/>
    <col min="9216" max="9216" width="2.85546875" style="17" customWidth="1"/>
    <col min="9217" max="9221" width="7.42578125" style="17" customWidth="1"/>
    <col min="9222" max="9224" width="10.140625" style="17" customWidth="1"/>
    <col min="9225" max="9225" width="8.7109375" style="17" customWidth="1"/>
    <col min="9226" max="9466" width="9.140625" style="17"/>
    <col min="9467" max="9471" width="8.140625" style="17" customWidth="1"/>
    <col min="9472" max="9472" width="2.85546875" style="17" customWidth="1"/>
    <col min="9473" max="9477" width="7.42578125" style="17" customWidth="1"/>
    <col min="9478" max="9480" width="10.140625" style="17" customWidth="1"/>
    <col min="9481" max="9481" width="8.7109375" style="17" customWidth="1"/>
    <col min="9482" max="9722" width="9.140625" style="17"/>
    <col min="9723" max="9727" width="8.140625" style="17" customWidth="1"/>
    <col min="9728" max="9728" width="2.85546875" style="17" customWidth="1"/>
    <col min="9729" max="9733" width="7.42578125" style="17" customWidth="1"/>
    <col min="9734" max="9736" width="10.140625" style="17" customWidth="1"/>
    <col min="9737" max="9737" width="8.7109375" style="17" customWidth="1"/>
    <col min="9738" max="9978" width="9.140625" style="17"/>
    <col min="9979" max="9983" width="8.140625" style="17" customWidth="1"/>
    <col min="9984" max="9984" width="2.85546875" style="17" customWidth="1"/>
    <col min="9985" max="9989" width="7.42578125" style="17" customWidth="1"/>
    <col min="9990" max="9992" width="10.140625" style="17" customWidth="1"/>
    <col min="9993" max="9993" width="8.7109375" style="17" customWidth="1"/>
    <col min="9994" max="10234" width="9.140625" style="17"/>
    <col min="10235" max="10239" width="8.140625" style="17" customWidth="1"/>
    <col min="10240" max="10240" width="2.85546875" style="17" customWidth="1"/>
    <col min="10241" max="10245" width="7.42578125" style="17" customWidth="1"/>
    <col min="10246" max="10248" width="10.140625" style="17" customWidth="1"/>
    <col min="10249" max="10249" width="8.7109375" style="17" customWidth="1"/>
    <col min="10250" max="10490" width="9.140625" style="17"/>
    <col min="10491" max="10495" width="8.140625" style="17" customWidth="1"/>
    <col min="10496" max="10496" width="2.85546875" style="17" customWidth="1"/>
    <col min="10497" max="10501" width="7.42578125" style="17" customWidth="1"/>
    <col min="10502" max="10504" width="10.140625" style="17" customWidth="1"/>
    <col min="10505" max="10505" width="8.7109375" style="17" customWidth="1"/>
    <col min="10506" max="10746" width="9.140625" style="17"/>
    <col min="10747" max="10751" width="8.140625" style="17" customWidth="1"/>
    <col min="10752" max="10752" width="2.85546875" style="17" customWidth="1"/>
    <col min="10753" max="10757" width="7.42578125" style="17" customWidth="1"/>
    <col min="10758" max="10760" width="10.140625" style="17" customWidth="1"/>
    <col min="10761" max="10761" width="8.7109375" style="17" customWidth="1"/>
    <col min="10762" max="11002" width="9.140625" style="17"/>
    <col min="11003" max="11007" width="8.140625" style="17" customWidth="1"/>
    <col min="11008" max="11008" width="2.85546875" style="17" customWidth="1"/>
    <col min="11009" max="11013" width="7.42578125" style="17" customWidth="1"/>
    <col min="11014" max="11016" width="10.140625" style="17" customWidth="1"/>
    <col min="11017" max="11017" width="8.7109375" style="17" customWidth="1"/>
    <col min="11018" max="11258" width="9.140625" style="17"/>
    <col min="11259" max="11263" width="8.140625" style="17" customWidth="1"/>
    <col min="11264" max="11264" width="2.85546875" style="17" customWidth="1"/>
    <col min="11265" max="11269" width="7.42578125" style="17" customWidth="1"/>
    <col min="11270" max="11272" width="10.140625" style="17" customWidth="1"/>
    <col min="11273" max="11273" width="8.7109375" style="17" customWidth="1"/>
    <col min="11274" max="11514" width="9.140625" style="17"/>
    <col min="11515" max="11519" width="8.140625" style="17" customWidth="1"/>
    <col min="11520" max="11520" width="2.85546875" style="17" customWidth="1"/>
    <col min="11521" max="11525" width="7.42578125" style="17" customWidth="1"/>
    <col min="11526" max="11528" width="10.140625" style="17" customWidth="1"/>
    <col min="11529" max="11529" width="8.7109375" style="17" customWidth="1"/>
    <col min="11530" max="11770" width="9.140625" style="17"/>
    <col min="11771" max="11775" width="8.140625" style="17" customWidth="1"/>
    <col min="11776" max="11776" width="2.85546875" style="17" customWidth="1"/>
    <col min="11777" max="11781" width="7.42578125" style="17" customWidth="1"/>
    <col min="11782" max="11784" width="10.140625" style="17" customWidth="1"/>
    <col min="11785" max="11785" width="8.7109375" style="17" customWidth="1"/>
    <col min="11786" max="12026" width="9.140625" style="17"/>
    <col min="12027" max="12031" width="8.140625" style="17" customWidth="1"/>
    <col min="12032" max="12032" width="2.85546875" style="17" customWidth="1"/>
    <col min="12033" max="12037" width="7.42578125" style="17" customWidth="1"/>
    <col min="12038" max="12040" width="10.140625" style="17" customWidth="1"/>
    <col min="12041" max="12041" width="8.7109375" style="17" customWidth="1"/>
    <col min="12042" max="12282" width="9.140625" style="17"/>
    <col min="12283" max="12287" width="8.140625" style="17" customWidth="1"/>
    <col min="12288" max="12288" width="2.85546875" style="17" customWidth="1"/>
    <col min="12289" max="12293" width="7.42578125" style="17" customWidth="1"/>
    <col min="12294" max="12296" width="10.140625" style="17" customWidth="1"/>
    <col min="12297" max="12297" width="8.7109375" style="17" customWidth="1"/>
    <col min="12298" max="12538" width="9.140625" style="17"/>
    <col min="12539" max="12543" width="8.140625" style="17" customWidth="1"/>
    <col min="12544" max="12544" width="2.85546875" style="17" customWidth="1"/>
    <col min="12545" max="12549" width="7.42578125" style="17" customWidth="1"/>
    <col min="12550" max="12552" width="10.140625" style="17" customWidth="1"/>
    <col min="12553" max="12553" width="8.7109375" style="17" customWidth="1"/>
    <col min="12554" max="12794" width="9.140625" style="17"/>
    <col min="12795" max="12799" width="8.140625" style="17" customWidth="1"/>
    <col min="12800" max="12800" width="2.85546875" style="17" customWidth="1"/>
    <col min="12801" max="12805" width="7.42578125" style="17" customWidth="1"/>
    <col min="12806" max="12808" width="10.140625" style="17" customWidth="1"/>
    <col min="12809" max="12809" width="8.7109375" style="17" customWidth="1"/>
    <col min="12810" max="13050" width="9.140625" style="17"/>
    <col min="13051" max="13055" width="8.140625" style="17" customWidth="1"/>
    <col min="13056" max="13056" width="2.85546875" style="17" customWidth="1"/>
    <col min="13057" max="13061" width="7.42578125" style="17" customWidth="1"/>
    <col min="13062" max="13064" width="10.140625" style="17" customWidth="1"/>
    <col min="13065" max="13065" width="8.7109375" style="17" customWidth="1"/>
    <col min="13066" max="13306" width="9.140625" style="17"/>
    <col min="13307" max="13311" width="8.140625" style="17" customWidth="1"/>
    <col min="13312" max="13312" width="2.85546875" style="17" customWidth="1"/>
    <col min="13313" max="13317" width="7.42578125" style="17" customWidth="1"/>
    <col min="13318" max="13320" width="10.140625" style="17" customWidth="1"/>
    <col min="13321" max="13321" width="8.7109375" style="17" customWidth="1"/>
    <col min="13322" max="13562" width="9.140625" style="17"/>
    <col min="13563" max="13567" width="8.140625" style="17" customWidth="1"/>
    <col min="13568" max="13568" width="2.85546875" style="17" customWidth="1"/>
    <col min="13569" max="13573" width="7.42578125" style="17" customWidth="1"/>
    <col min="13574" max="13576" width="10.140625" style="17" customWidth="1"/>
    <col min="13577" max="13577" width="8.7109375" style="17" customWidth="1"/>
    <col min="13578" max="13818" width="9.140625" style="17"/>
    <col min="13819" max="13823" width="8.140625" style="17" customWidth="1"/>
    <col min="13824" max="13824" width="2.85546875" style="17" customWidth="1"/>
    <col min="13825" max="13829" width="7.42578125" style="17" customWidth="1"/>
    <col min="13830" max="13832" width="10.140625" style="17" customWidth="1"/>
    <col min="13833" max="13833" width="8.7109375" style="17" customWidth="1"/>
    <col min="13834" max="14074" width="9.140625" style="17"/>
    <col min="14075" max="14079" width="8.140625" style="17" customWidth="1"/>
    <col min="14080" max="14080" width="2.85546875" style="17" customWidth="1"/>
    <col min="14081" max="14085" width="7.42578125" style="17" customWidth="1"/>
    <col min="14086" max="14088" width="10.140625" style="17" customWidth="1"/>
    <col min="14089" max="14089" width="8.7109375" style="17" customWidth="1"/>
    <col min="14090" max="14330" width="9.140625" style="17"/>
    <col min="14331" max="14335" width="8.140625" style="17" customWidth="1"/>
    <col min="14336" max="14336" width="2.85546875" style="17" customWidth="1"/>
    <col min="14337" max="14341" width="7.42578125" style="17" customWidth="1"/>
    <col min="14342" max="14344" width="10.140625" style="17" customWidth="1"/>
    <col min="14345" max="14345" width="8.7109375" style="17" customWidth="1"/>
    <col min="14346" max="14586" width="9.140625" style="17"/>
    <col min="14587" max="14591" width="8.140625" style="17" customWidth="1"/>
    <col min="14592" max="14592" width="2.85546875" style="17" customWidth="1"/>
    <col min="14593" max="14597" width="7.42578125" style="17" customWidth="1"/>
    <col min="14598" max="14600" width="10.140625" style="17" customWidth="1"/>
    <col min="14601" max="14601" width="8.7109375" style="17" customWidth="1"/>
    <col min="14602" max="14842" width="9.140625" style="17"/>
    <col min="14843" max="14847" width="8.140625" style="17" customWidth="1"/>
    <col min="14848" max="14848" width="2.85546875" style="17" customWidth="1"/>
    <col min="14849" max="14853" width="7.42578125" style="17" customWidth="1"/>
    <col min="14854" max="14856" width="10.140625" style="17" customWidth="1"/>
    <col min="14857" max="14857" width="8.7109375" style="17" customWidth="1"/>
    <col min="14858" max="15098" width="9.140625" style="17"/>
    <col min="15099" max="15103" width="8.140625" style="17" customWidth="1"/>
    <col min="15104" max="15104" width="2.85546875" style="17" customWidth="1"/>
    <col min="15105" max="15109" width="7.42578125" style="17" customWidth="1"/>
    <col min="15110" max="15112" width="10.140625" style="17" customWidth="1"/>
    <col min="15113" max="15113" width="8.7109375" style="17" customWidth="1"/>
    <col min="15114" max="15354" width="9.140625" style="17"/>
    <col min="15355" max="15359" width="8.140625" style="17" customWidth="1"/>
    <col min="15360" max="15360" width="2.85546875" style="17" customWidth="1"/>
    <col min="15361" max="15365" width="7.42578125" style="17" customWidth="1"/>
    <col min="15366" max="15368" width="10.140625" style="17" customWidth="1"/>
    <col min="15369" max="15369" width="8.7109375" style="17" customWidth="1"/>
    <col min="15370" max="15610" width="9.140625" style="17"/>
    <col min="15611" max="15615" width="8.140625" style="17" customWidth="1"/>
    <col min="15616" max="15616" width="2.85546875" style="17" customWidth="1"/>
    <col min="15617" max="15621" width="7.42578125" style="17" customWidth="1"/>
    <col min="15622" max="15624" width="10.140625" style="17" customWidth="1"/>
    <col min="15625" max="15625" width="8.7109375" style="17" customWidth="1"/>
    <col min="15626" max="15866" width="9.140625" style="17"/>
    <col min="15867" max="15871" width="8.140625" style="17" customWidth="1"/>
    <col min="15872" max="15872" width="2.85546875" style="17" customWidth="1"/>
    <col min="15873" max="15877" width="7.42578125" style="17" customWidth="1"/>
    <col min="15878" max="15880" width="10.140625" style="17" customWidth="1"/>
    <col min="15881" max="15881" width="8.7109375" style="17" customWidth="1"/>
    <col min="15882" max="16122" width="9.140625" style="17"/>
    <col min="16123" max="16127" width="8.140625" style="17" customWidth="1"/>
    <col min="16128" max="16128" width="2.85546875" style="17" customWidth="1"/>
    <col min="16129" max="16133" width="7.42578125" style="17" customWidth="1"/>
    <col min="16134" max="16136" width="10.140625" style="17" customWidth="1"/>
    <col min="16137" max="16137" width="8.7109375" style="17" customWidth="1"/>
    <col min="16138" max="16384" width="9.140625" style="17"/>
  </cols>
  <sheetData>
    <row r="1" spans="1:14" ht="54" customHeight="1" x14ac:dyDescent="0.2">
      <c r="A1" s="88" t="s">
        <v>34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16"/>
      <c r="M1" s="16"/>
      <c r="N1" s="16"/>
    </row>
    <row r="2" spans="1:1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16"/>
      <c r="N2" s="16"/>
    </row>
    <row r="3" spans="1:14" x14ac:dyDescent="0.2">
      <c r="A3" s="18" t="s">
        <v>21</v>
      </c>
      <c r="B3" s="18"/>
      <c r="C3" s="25">
        <v>0</v>
      </c>
      <c r="D3" s="16"/>
      <c r="E3" s="16"/>
    </row>
    <row r="4" spans="1:14" x14ac:dyDescent="0.2">
      <c r="A4" s="17" t="s">
        <v>22</v>
      </c>
      <c r="B4" s="17"/>
      <c r="C4" s="17"/>
      <c r="D4" s="20"/>
      <c r="E4" s="20"/>
    </row>
    <row r="5" spans="1:14" x14ac:dyDescent="0.2">
      <c r="A5" s="21">
        <v>0</v>
      </c>
      <c r="B5" s="21">
        <v>0.75699999999999967</v>
      </c>
      <c r="C5" s="21" t="s">
        <v>18</v>
      </c>
      <c r="D5" s="23"/>
      <c r="E5" s="23"/>
      <c r="J5" s="23"/>
    </row>
    <row r="6" spans="1:14" x14ac:dyDescent="0.2">
      <c r="A6" s="21">
        <v>5</v>
      </c>
      <c r="B6" s="21">
        <v>0.76199999999999957</v>
      </c>
      <c r="C6" s="21"/>
      <c r="D6" s="23"/>
      <c r="E6" s="23"/>
      <c r="F6" s="24"/>
      <c r="G6" s="24"/>
      <c r="H6" s="24"/>
      <c r="I6" s="24"/>
      <c r="J6" s="23"/>
    </row>
    <row r="7" spans="1:14" x14ac:dyDescent="0.2">
      <c r="A7" s="21">
        <v>10</v>
      </c>
      <c r="B7" s="21">
        <v>0.7669999999999999</v>
      </c>
      <c r="C7" s="21" t="s">
        <v>15</v>
      </c>
      <c r="D7" s="23"/>
      <c r="E7" s="23"/>
      <c r="F7" s="24"/>
      <c r="G7" s="24"/>
      <c r="H7" s="24"/>
      <c r="I7" s="24"/>
      <c r="J7" s="23"/>
    </row>
    <row r="8" spans="1:14" x14ac:dyDescent="0.2">
      <c r="A8" s="21">
        <v>11</v>
      </c>
      <c r="B8" s="21">
        <v>0.16569999999999974</v>
      </c>
      <c r="C8" s="21"/>
      <c r="D8" s="23"/>
      <c r="E8" s="23"/>
      <c r="F8" s="24"/>
      <c r="G8" s="24"/>
      <c r="H8" s="24"/>
      <c r="I8" s="24"/>
      <c r="J8" s="23"/>
    </row>
    <row r="9" spans="1:14" x14ac:dyDescent="0.2">
      <c r="A9" s="21">
        <v>12</v>
      </c>
      <c r="B9" s="21">
        <v>-8.8000000000000078E-2</v>
      </c>
      <c r="C9" s="21"/>
      <c r="D9" s="23"/>
      <c r="E9" s="23"/>
      <c r="F9" s="24"/>
      <c r="G9" s="24"/>
      <c r="H9" s="24"/>
      <c r="I9" s="24"/>
      <c r="J9" s="23"/>
    </row>
    <row r="10" spans="1:14" x14ac:dyDescent="0.2">
      <c r="A10" s="21">
        <v>13</v>
      </c>
      <c r="B10" s="21">
        <v>-0.20800000000000018</v>
      </c>
      <c r="C10" s="21"/>
      <c r="D10" s="23"/>
      <c r="E10" s="23"/>
      <c r="F10" s="24"/>
      <c r="G10" s="24"/>
      <c r="H10" s="24"/>
      <c r="I10" s="24"/>
      <c r="J10" s="23"/>
    </row>
    <row r="11" spans="1:14" x14ac:dyDescent="0.2">
      <c r="A11" s="21">
        <v>14</v>
      </c>
      <c r="B11" s="21">
        <v>-0.33400000000000007</v>
      </c>
      <c r="C11" s="21"/>
      <c r="D11" s="23"/>
      <c r="E11" s="23"/>
      <c r="F11" s="24"/>
      <c r="G11" s="24"/>
      <c r="H11" s="24"/>
      <c r="I11" s="24"/>
      <c r="J11" s="23"/>
    </row>
    <row r="12" spans="1:14" x14ac:dyDescent="0.2">
      <c r="A12" s="21">
        <v>15</v>
      </c>
      <c r="B12" s="21">
        <v>-0.63500000000000023</v>
      </c>
      <c r="C12" s="21"/>
      <c r="D12" s="23"/>
      <c r="E12" s="23"/>
      <c r="F12" s="24"/>
      <c r="G12" s="24"/>
      <c r="H12" s="24"/>
      <c r="I12" s="24"/>
      <c r="J12" s="23"/>
    </row>
    <row r="13" spans="1:14" x14ac:dyDescent="0.2">
      <c r="A13" s="21">
        <v>16</v>
      </c>
      <c r="B13" s="21">
        <v>-0.87300000000000022</v>
      </c>
      <c r="C13" s="21" t="s">
        <v>9</v>
      </c>
      <c r="F13" s="24"/>
      <c r="G13" s="24"/>
      <c r="H13" s="24"/>
      <c r="I13" s="24"/>
      <c r="J13" s="23"/>
    </row>
    <row r="14" spans="1:14" x14ac:dyDescent="0.2">
      <c r="A14" s="21">
        <v>17</v>
      </c>
      <c r="B14" s="21">
        <v>-0.9480000000000004</v>
      </c>
      <c r="C14" s="21"/>
      <c r="D14" s="23"/>
      <c r="E14" s="23"/>
      <c r="F14" s="24"/>
      <c r="G14" s="24"/>
      <c r="H14" s="24"/>
      <c r="I14" s="24"/>
      <c r="J14" s="23"/>
    </row>
    <row r="15" spans="1:14" x14ac:dyDescent="0.2">
      <c r="A15" s="21">
        <v>18</v>
      </c>
      <c r="B15" s="21">
        <v>-0.9830000000000001</v>
      </c>
      <c r="C15" s="21"/>
      <c r="F15" s="24"/>
      <c r="G15" s="24"/>
      <c r="H15" s="24"/>
      <c r="I15" s="24"/>
      <c r="J15" s="23"/>
    </row>
    <row r="16" spans="1:14" x14ac:dyDescent="0.2">
      <c r="A16" s="21">
        <v>19</v>
      </c>
      <c r="B16" s="21">
        <v>-0.94500000000000028</v>
      </c>
      <c r="C16" s="21"/>
      <c r="F16" s="24"/>
      <c r="G16" s="24"/>
      <c r="H16" s="24"/>
      <c r="I16" s="24"/>
      <c r="J16" s="23"/>
    </row>
    <row r="17" spans="1:10" x14ac:dyDescent="0.2">
      <c r="A17" s="21">
        <v>20</v>
      </c>
      <c r="B17" s="21">
        <v>-0.83500000000000041</v>
      </c>
      <c r="C17" s="21"/>
      <c r="D17" s="23"/>
      <c r="E17" s="23"/>
      <c r="J17" s="23"/>
    </row>
    <row r="18" spans="1:10" x14ac:dyDescent="0.2">
      <c r="A18" s="21">
        <v>21</v>
      </c>
      <c r="B18" s="21">
        <v>-0.63500000000000023</v>
      </c>
      <c r="C18" s="21"/>
      <c r="D18" s="23"/>
      <c r="E18" s="23"/>
      <c r="J18" s="23"/>
    </row>
    <row r="19" spans="1:10" x14ac:dyDescent="0.2">
      <c r="A19" s="21">
        <v>22</v>
      </c>
      <c r="B19" s="21">
        <v>-0.47300000000000031</v>
      </c>
      <c r="C19" s="21"/>
      <c r="D19" s="23"/>
      <c r="E19" s="23"/>
      <c r="J19" s="23"/>
    </row>
    <row r="20" spans="1:10" x14ac:dyDescent="0.2">
      <c r="A20" s="22">
        <v>23</v>
      </c>
      <c r="B20" s="22">
        <v>-0.23900000000000032</v>
      </c>
      <c r="C20" s="22"/>
      <c r="D20" s="23"/>
      <c r="E20" s="23"/>
      <c r="J20" s="23"/>
    </row>
    <row r="21" spans="1:10" x14ac:dyDescent="0.2">
      <c r="A21" s="22">
        <v>24</v>
      </c>
      <c r="B21" s="22">
        <v>-8.0000000000000071E-3</v>
      </c>
      <c r="C21" s="22"/>
    </row>
    <row r="22" spans="1:10" x14ac:dyDescent="0.2">
      <c r="A22" s="22">
        <v>25</v>
      </c>
      <c r="B22" s="22">
        <v>0.20899999999999963</v>
      </c>
      <c r="C22" s="22"/>
      <c r="E22" s="16"/>
    </row>
    <row r="23" spans="1:10" x14ac:dyDescent="0.2">
      <c r="A23" s="22">
        <v>26</v>
      </c>
      <c r="B23" s="22">
        <v>0.66699999999999982</v>
      </c>
      <c r="C23" s="22" t="s">
        <v>17</v>
      </c>
      <c r="E23" s="16"/>
    </row>
    <row r="24" spans="1:10" x14ac:dyDescent="0.2">
      <c r="A24" s="22">
        <v>30</v>
      </c>
      <c r="B24" s="22">
        <v>0.66199999999999992</v>
      </c>
      <c r="C24" s="22"/>
      <c r="D24" s="16"/>
      <c r="E24" s="16"/>
    </row>
    <row r="25" spans="1:10" x14ac:dyDescent="0.2">
      <c r="A25" s="22">
        <v>35</v>
      </c>
      <c r="B25" s="22">
        <v>0.65199999999999969</v>
      </c>
      <c r="C25" s="22" t="s">
        <v>18</v>
      </c>
      <c r="D25" s="16"/>
      <c r="E25" s="16"/>
    </row>
    <row r="26" spans="1:10" x14ac:dyDescent="0.2">
      <c r="A26" s="22"/>
      <c r="B26" s="22"/>
      <c r="C26" s="22"/>
      <c r="D26" s="16"/>
      <c r="E26" s="16"/>
    </row>
    <row r="27" spans="1:10" x14ac:dyDescent="0.2">
      <c r="A27" s="15"/>
      <c r="B27" s="15"/>
      <c r="C27" s="15"/>
      <c r="E27" s="16"/>
    </row>
    <row r="28" spans="1:10" x14ac:dyDescent="0.2">
      <c r="A28" s="18" t="s">
        <v>21</v>
      </c>
      <c r="B28" s="18"/>
      <c r="C28" s="25">
        <v>0.1</v>
      </c>
      <c r="D28" s="16"/>
      <c r="E28" s="16"/>
    </row>
    <row r="29" spans="1:10" x14ac:dyDescent="0.2">
      <c r="A29" s="17" t="s">
        <v>22</v>
      </c>
      <c r="B29" s="17"/>
      <c r="C29" s="17"/>
      <c r="D29" s="20"/>
      <c r="E29" s="20"/>
    </row>
    <row r="30" spans="1:10" x14ac:dyDescent="0.2">
      <c r="A30" s="21">
        <v>0</v>
      </c>
      <c r="B30" s="21">
        <v>0.80499999999999994</v>
      </c>
      <c r="C30" s="21" t="s">
        <v>18</v>
      </c>
      <c r="D30" s="23"/>
      <c r="E30" s="23"/>
      <c r="J30" s="23"/>
    </row>
    <row r="31" spans="1:10" x14ac:dyDescent="0.2">
      <c r="A31" s="21">
        <v>5</v>
      </c>
      <c r="B31" s="21">
        <v>0.80999999999999983</v>
      </c>
      <c r="C31" s="21"/>
      <c r="D31" s="23"/>
      <c r="E31" s="23"/>
      <c r="F31" s="24"/>
      <c r="G31" s="24"/>
      <c r="H31" s="24"/>
      <c r="I31" s="24"/>
      <c r="J31" s="23"/>
    </row>
    <row r="32" spans="1:10" x14ac:dyDescent="0.2">
      <c r="A32" s="21">
        <v>10</v>
      </c>
      <c r="B32" s="21">
        <v>0.81499999999999995</v>
      </c>
      <c r="C32" s="21" t="s">
        <v>15</v>
      </c>
      <c r="D32" s="23"/>
      <c r="E32" s="23"/>
      <c r="F32" s="24"/>
      <c r="G32" s="24"/>
      <c r="H32" s="24"/>
      <c r="I32" s="24"/>
      <c r="J32" s="23"/>
    </row>
    <row r="33" spans="1:10" x14ac:dyDescent="0.2">
      <c r="A33" s="21">
        <v>11</v>
      </c>
      <c r="B33" s="21">
        <v>-7.2999999999999954E-2</v>
      </c>
      <c r="C33" s="21"/>
      <c r="D33" s="23"/>
      <c r="E33" s="23"/>
      <c r="F33" s="24"/>
      <c r="G33" s="24"/>
      <c r="H33" s="24"/>
      <c r="I33" s="24"/>
      <c r="J33" s="23"/>
    </row>
    <row r="34" spans="1:10" x14ac:dyDescent="0.2">
      <c r="A34" s="21">
        <v>12</v>
      </c>
      <c r="B34" s="21">
        <v>-0.83800000000000008</v>
      </c>
      <c r="C34" s="21"/>
      <c r="D34" s="23"/>
      <c r="E34" s="23"/>
      <c r="F34" s="24"/>
      <c r="G34" s="24"/>
      <c r="H34" s="24"/>
      <c r="I34" s="24"/>
      <c r="J34" s="23"/>
    </row>
    <row r="35" spans="1:10" x14ac:dyDescent="0.2">
      <c r="A35" s="21">
        <v>13</v>
      </c>
      <c r="B35" s="21">
        <v>-1.6110000000000002</v>
      </c>
      <c r="C35" s="21"/>
      <c r="D35" s="23"/>
      <c r="E35" s="23"/>
      <c r="F35" s="24"/>
      <c r="G35" s="24"/>
      <c r="H35" s="24"/>
      <c r="I35" s="24"/>
      <c r="J35" s="23"/>
    </row>
    <row r="36" spans="1:10" x14ac:dyDescent="0.2">
      <c r="A36" s="21">
        <v>14</v>
      </c>
      <c r="B36" s="21">
        <v>-1.81</v>
      </c>
      <c r="C36" s="21"/>
      <c r="D36" s="23"/>
      <c r="E36" s="23"/>
      <c r="F36" s="24"/>
      <c r="G36" s="24"/>
      <c r="H36" s="24"/>
      <c r="I36" s="24"/>
      <c r="J36" s="23"/>
    </row>
    <row r="37" spans="1:10" x14ac:dyDescent="0.2">
      <c r="A37" s="21">
        <v>15</v>
      </c>
      <c r="B37" s="21">
        <v>-2.0430000000000001</v>
      </c>
      <c r="C37" s="21"/>
      <c r="D37" s="23"/>
      <c r="E37" s="23"/>
      <c r="F37" s="24"/>
      <c r="G37" s="24"/>
      <c r="H37" s="24"/>
      <c r="I37" s="24"/>
      <c r="J37" s="23"/>
    </row>
    <row r="38" spans="1:10" x14ac:dyDescent="0.2">
      <c r="A38" s="21">
        <v>16</v>
      </c>
      <c r="B38" s="21">
        <v>-2.266</v>
      </c>
      <c r="C38" s="21"/>
      <c r="F38" s="24"/>
      <c r="G38" s="24"/>
      <c r="H38" s="24"/>
      <c r="I38" s="24"/>
      <c r="J38" s="23"/>
    </row>
    <row r="39" spans="1:10" x14ac:dyDescent="0.2">
      <c r="A39" s="21">
        <v>17</v>
      </c>
      <c r="B39" s="21">
        <v>-2.4800000000000004</v>
      </c>
      <c r="C39" s="21"/>
      <c r="D39" s="23"/>
      <c r="E39" s="23"/>
      <c r="F39" s="24"/>
      <c r="G39" s="24"/>
      <c r="H39" s="24"/>
      <c r="I39" s="24"/>
      <c r="J39" s="23"/>
    </row>
    <row r="40" spans="1:10" x14ac:dyDescent="0.2">
      <c r="A40" s="21">
        <v>18</v>
      </c>
      <c r="B40" s="21">
        <v>-2.6669999999999998</v>
      </c>
      <c r="C40" s="21"/>
      <c r="F40" s="24"/>
      <c r="G40" s="24"/>
      <c r="H40" s="24"/>
      <c r="I40" s="24"/>
      <c r="J40" s="23"/>
    </row>
    <row r="41" spans="1:10" x14ac:dyDescent="0.2">
      <c r="A41" s="21">
        <v>19</v>
      </c>
      <c r="B41" s="21">
        <v>-2.8870000000000005</v>
      </c>
      <c r="C41" s="21"/>
      <c r="F41" s="24"/>
      <c r="G41" s="24"/>
      <c r="H41" s="24"/>
      <c r="I41" s="24"/>
      <c r="J41" s="23"/>
    </row>
    <row r="42" spans="1:10" x14ac:dyDescent="0.2">
      <c r="A42" s="21">
        <v>20</v>
      </c>
      <c r="B42" s="21">
        <v>-2.9249999999999998</v>
      </c>
      <c r="C42" s="21" t="s">
        <v>9</v>
      </c>
      <c r="D42" s="23"/>
      <c r="E42" s="23"/>
      <c r="J42" s="23"/>
    </row>
    <row r="43" spans="1:10" x14ac:dyDescent="0.2">
      <c r="A43" s="21">
        <v>21</v>
      </c>
      <c r="B43" s="21">
        <v>-2.8860000000000001</v>
      </c>
      <c r="C43" s="21"/>
      <c r="D43" s="23"/>
      <c r="E43" s="23"/>
      <c r="J43" s="23"/>
    </row>
    <row r="44" spans="1:10" x14ac:dyDescent="0.2">
      <c r="A44" s="21">
        <v>22</v>
      </c>
      <c r="B44" s="21">
        <v>-2.6770000000000005</v>
      </c>
      <c r="C44" s="21"/>
      <c r="D44" s="23"/>
      <c r="E44" s="23"/>
      <c r="J44" s="23"/>
    </row>
    <row r="45" spans="1:10" x14ac:dyDescent="0.2">
      <c r="A45" s="22">
        <v>23</v>
      </c>
      <c r="B45" s="22">
        <v>-2.4649999999999999</v>
      </c>
      <c r="C45" s="22"/>
      <c r="D45" s="23"/>
      <c r="E45" s="23"/>
      <c r="J45" s="23"/>
    </row>
    <row r="46" spans="1:10" x14ac:dyDescent="0.2">
      <c r="A46" s="22">
        <v>24</v>
      </c>
      <c r="B46" s="22">
        <v>-2.1799999999999997</v>
      </c>
      <c r="C46" s="22"/>
    </row>
    <row r="47" spans="1:10" x14ac:dyDescent="0.2">
      <c r="A47" s="22">
        <v>25</v>
      </c>
      <c r="B47" s="22">
        <v>-1.92</v>
      </c>
      <c r="C47" s="22"/>
      <c r="E47" s="16"/>
    </row>
    <row r="48" spans="1:10" x14ac:dyDescent="0.2">
      <c r="A48" s="22">
        <v>26</v>
      </c>
      <c r="B48" s="22">
        <v>-1.6800000000000002</v>
      </c>
      <c r="C48" s="22"/>
      <c r="E48" s="16"/>
    </row>
    <row r="49" spans="1:11" x14ac:dyDescent="0.2">
      <c r="A49" s="22">
        <v>27</v>
      </c>
      <c r="B49" s="22">
        <v>-1.42</v>
      </c>
      <c r="C49" s="22"/>
      <c r="D49" s="16"/>
      <c r="E49" s="16"/>
    </row>
    <row r="50" spans="1:11" x14ac:dyDescent="0.2">
      <c r="A50" s="22">
        <v>28</v>
      </c>
      <c r="B50" s="22">
        <v>-1.0700000000000003</v>
      </c>
      <c r="C50" s="22"/>
      <c r="D50" s="16"/>
      <c r="E50" s="16"/>
    </row>
    <row r="51" spans="1:11" x14ac:dyDescent="0.2">
      <c r="A51" s="22">
        <v>29</v>
      </c>
      <c r="B51" s="22">
        <v>-0.83999999999999986</v>
      </c>
      <c r="C51" s="22"/>
      <c r="D51" s="16"/>
      <c r="E51" s="16"/>
    </row>
    <row r="52" spans="1:11" x14ac:dyDescent="0.2">
      <c r="A52" s="22">
        <v>30</v>
      </c>
      <c r="B52" s="15">
        <v>0.73499999999999988</v>
      </c>
      <c r="C52" s="15" t="s">
        <v>17</v>
      </c>
      <c r="D52" s="16"/>
      <c r="E52" s="16"/>
      <c r="H52" s="57"/>
      <c r="I52" s="58"/>
      <c r="J52" s="59"/>
      <c r="K52" s="60"/>
    </row>
    <row r="53" spans="1:11" x14ac:dyDescent="0.2">
      <c r="A53" s="22">
        <v>35</v>
      </c>
      <c r="B53" s="15">
        <v>0.74</v>
      </c>
      <c r="C53" s="15"/>
      <c r="D53" s="16"/>
      <c r="E53" s="16"/>
      <c r="H53" s="57"/>
      <c r="I53" s="58"/>
      <c r="J53" s="61"/>
      <c r="K53" s="60"/>
    </row>
    <row r="54" spans="1:11" ht="25.5" x14ac:dyDescent="0.2">
      <c r="A54" s="22">
        <v>40</v>
      </c>
      <c r="B54" s="15">
        <v>0.74399999999999999</v>
      </c>
      <c r="C54" s="15" t="s">
        <v>18</v>
      </c>
      <c r="D54" s="16"/>
      <c r="E54" s="16"/>
      <c r="H54" s="57"/>
      <c r="I54" s="58"/>
      <c r="J54" s="59"/>
      <c r="K54" s="60"/>
    </row>
    <row r="55" spans="1:11" x14ac:dyDescent="0.2">
      <c r="A55" s="22"/>
      <c r="B55" s="15"/>
      <c r="C55" s="15"/>
      <c r="D55" s="16"/>
      <c r="E55" s="16"/>
      <c r="H55" s="57"/>
      <c r="I55" s="58"/>
      <c r="J55" s="59"/>
      <c r="K55" s="60"/>
    </row>
    <row r="56" spans="1:11" x14ac:dyDescent="0.2">
      <c r="A56" s="22"/>
      <c r="B56" s="15"/>
      <c r="C56" s="15"/>
      <c r="D56" s="16"/>
      <c r="E56" s="16"/>
      <c r="H56" s="57"/>
      <c r="I56" s="58"/>
      <c r="J56" s="59"/>
      <c r="K56" s="60"/>
    </row>
    <row r="57" spans="1:11" x14ac:dyDescent="0.2">
      <c r="A57" s="22"/>
      <c r="B57" s="15"/>
      <c r="C57" s="15"/>
      <c r="D57" s="16"/>
      <c r="E57" s="16"/>
      <c r="H57" s="57"/>
      <c r="I57" s="58"/>
      <c r="J57" s="59"/>
      <c r="K57" s="60"/>
    </row>
    <row r="58" spans="1:11" x14ac:dyDescent="0.2">
      <c r="A58" s="22"/>
      <c r="B58" s="15"/>
      <c r="C58" s="15"/>
      <c r="D58" s="16"/>
      <c r="E58" s="16"/>
      <c r="H58" s="57"/>
      <c r="I58" s="58"/>
      <c r="J58" s="59"/>
      <c r="K58" s="60"/>
    </row>
    <row r="59" spans="1:11" x14ac:dyDescent="0.2">
      <c r="A59" s="22"/>
      <c r="B59" s="15"/>
      <c r="C59" s="15"/>
      <c r="D59" s="16"/>
      <c r="E59" s="16"/>
      <c r="H59" s="57"/>
      <c r="I59" s="58"/>
      <c r="J59" s="59"/>
      <c r="K59" s="60"/>
    </row>
    <row r="60" spans="1:11" x14ac:dyDescent="0.2">
      <c r="A60" s="22"/>
      <c r="B60" s="15"/>
      <c r="C60" s="15"/>
      <c r="D60" s="16"/>
      <c r="E60" s="16"/>
      <c r="H60" s="57"/>
      <c r="I60" s="58"/>
      <c r="J60" s="61"/>
      <c r="K60" s="60"/>
    </row>
    <row r="61" spans="1:11" x14ac:dyDescent="0.2">
      <c r="A61" s="22"/>
      <c r="B61" s="15"/>
      <c r="C61" s="15"/>
      <c r="D61" s="16"/>
      <c r="E61" s="16"/>
      <c r="H61" s="57"/>
      <c r="I61" s="58"/>
      <c r="J61" s="59"/>
      <c r="K61" s="60"/>
    </row>
    <row r="62" spans="1:11" x14ac:dyDescent="0.2">
      <c r="A62" s="22"/>
      <c r="B62" s="15"/>
      <c r="C62" s="15"/>
      <c r="D62" s="16"/>
      <c r="E62" s="16"/>
      <c r="H62" s="57"/>
      <c r="I62" s="58"/>
      <c r="J62" s="59"/>
      <c r="K62" s="60"/>
    </row>
    <row r="63" spans="1:11" x14ac:dyDescent="0.2">
      <c r="A63" s="22"/>
      <c r="B63" s="15"/>
      <c r="C63" s="15"/>
      <c r="E63" s="16"/>
      <c r="H63" s="57"/>
      <c r="I63" s="58"/>
      <c r="J63" s="59"/>
      <c r="K63" s="60"/>
    </row>
    <row r="64" spans="1:11" x14ac:dyDescent="0.2">
      <c r="A64" s="22"/>
      <c r="B64" s="15"/>
      <c r="C64" s="15"/>
      <c r="E64" s="16"/>
      <c r="H64" s="57"/>
      <c r="I64" s="58"/>
      <c r="J64" s="61"/>
      <c r="K64" s="60"/>
    </row>
    <row r="65" spans="1:11" x14ac:dyDescent="0.2">
      <c r="A65" s="22"/>
      <c r="B65" s="15"/>
      <c r="C65" s="15"/>
      <c r="E65" s="16"/>
      <c r="H65" s="57"/>
      <c r="I65" s="58"/>
      <c r="J65" s="59"/>
      <c r="K65" s="60"/>
    </row>
    <row r="66" spans="1:11" x14ac:dyDescent="0.2">
      <c r="A66" s="22"/>
      <c r="B66" s="15"/>
      <c r="C66" s="15"/>
      <c r="E66" s="16"/>
      <c r="H66" s="62"/>
      <c r="I66" s="58"/>
      <c r="J66" s="59"/>
      <c r="K66" s="60"/>
    </row>
    <row r="67" spans="1:11" x14ac:dyDescent="0.2">
      <c r="A67" s="22"/>
      <c r="B67" s="15"/>
      <c r="C67" s="15"/>
      <c r="E67" s="16"/>
      <c r="H67" s="57"/>
      <c r="I67" s="58"/>
      <c r="J67" s="59"/>
      <c r="K67" s="60"/>
    </row>
    <row r="68" spans="1:11" x14ac:dyDescent="0.2">
      <c r="A68" s="18" t="s">
        <v>21</v>
      </c>
      <c r="B68" s="18"/>
      <c r="C68" s="25">
        <v>0.2</v>
      </c>
      <c r="D68" s="16"/>
      <c r="E68" s="16"/>
      <c r="H68" s="57"/>
      <c r="I68" s="58"/>
      <c r="J68" s="59"/>
      <c r="K68" s="60"/>
    </row>
    <row r="69" spans="1:11" x14ac:dyDescent="0.2">
      <c r="A69" s="21">
        <v>0</v>
      </c>
      <c r="B69" s="21">
        <v>0.75</v>
      </c>
      <c r="C69" s="21" t="s">
        <v>18</v>
      </c>
      <c r="D69" s="23"/>
      <c r="E69" s="23"/>
      <c r="H69" s="57"/>
      <c r="I69" s="58"/>
      <c r="J69" s="59"/>
      <c r="K69" s="60"/>
    </row>
    <row r="70" spans="1:11" x14ac:dyDescent="0.2">
      <c r="A70" s="21">
        <v>5</v>
      </c>
      <c r="B70" s="21">
        <v>0.74</v>
      </c>
      <c r="C70" s="21"/>
      <c r="D70" s="23"/>
      <c r="E70" s="23"/>
      <c r="F70" s="24"/>
      <c r="G70" s="24"/>
      <c r="H70" s="57"/>
      <c r="I70" s="58"/>
      <c r="J70" s="59"/>
      <c r="K70" s="60"/>
    </row>
    <row r="71" spans="1:11" x14ac:dyDescent="0.2">
      <c r="A71" s="21">
        <v>10</v>
      </c>
      <c r="B71" s="21">
        <v>0.73399999999999999</v>
      </c>
      <c r="C71" s="21" t="s">
        <v>15</v>
      </c>
      <c r="D71" s="23"/>
      <c r="E71" s="23"/>
      <c r="F71" s="24"/>
      <c r="G71" s="24"/>
      <c r="H71" s="57"/>
      <c r="I71" s="58"/>
      <c r="J71" s="63"/>
      <c r="K71" s="60"/>
    </row>
    <row r="72" spans="1:11" x14ac:dyDescent="0.2">
      <c r="A72" s="21">
        <v>11</v>
      </c>
      <c r="B72" s="21">
        <v>-0.74299999999999988</v>
      </c>
      <c r="C72" s="21"/>
      <c r="D72" s="23"/>
      <c r="E72" s="23"/>
      <c r="F72" s="24"/>
      <c r="G72" s="24"/>
      <c r="H72" s="57"/>
      <c r="I72" s="58"/>
      <c r="J72" s="59"/>
      <c r="K72" s="60"/>
    </row>
    <row r="73" spans="1:11" x14ac:dyDescent="0.2">
      <c r="A73" s="21">
        <v>12</v>
      </c>
      <c r="B73" s="21">
        <v>-1.2800000000000002</v>
      </c>
      <c r="C73" s="21"/>
      <c r="D73" s="23"/>
      <c r="E73" s="23"/>
      <c r="F73" s="24"/>
      <c r="G73" s="24"/>
      <c r="H73" s="57"/>
      <c r="I73" s="58"/>
      <c r="J73" s="63"/>
      <c r="K73" s="60"/>
    </row>
    <row r="74" spans="1:11" x14ac:dyDescent="0.2">
      <c r="A74" s="21">
        <v>13</v>
      </c>
      <c r="B74" s="21">
        <v>-1.81</v>
      </c>
      <c r="C74" s="21"/>
      <c r="D74" s="23"/>
      <c r="E74" s="23"/>
      <c r="F74" s="24"/>
      <c r="G74" s="24"/>
      <c r="H74" s="57"/>
      <c r="I74" s="58"/>
      <c r="J74" s="61"/>
      <c r="K74" s="60"/>
    </row>
    <row r="75" spans="1:11" x14ac:dyDescent="0.2">
      <c r="A75" s="21">
        <v>14</v>
      </c>
      <c r="B75" s="21">
        <v>-2.577</v>
      </c>
      <c r="C75" s="21"/>
      <c r="D75" s="23"/>
      <c r="E75" s="23"/>
      <c r="F75" s="24"/>
      <c r="G75" s="24"/>
      <c r="H75" s="57"/>
      <c r="I75" s="58"/>
      <c r="J75" s="59"/>
      <c r="K75" s="60"/>
    </row>
    <row r="76" spans="1:11" x14ac:dyDescent="0.2">
      <c r="A76" s="21">
        <v>15</v>
      </c>
      <c r="B76" s="21">
        <v>-2.92</v>
      </c>
      <c r="C76" s="21"/>
      <c r="D76" s="23"/>
      <c r="E76" s="23"/>
      <c r="F76" s="24"/>
      <c r="G76" s="24"/>
      <c r="H76" s="57"/>
      <c r="I76" s="58"/>
      <c r="J76" s="59"/>
      <c r="K76" s="60"/>
    </row>
    <row r="77" spans="1:11" x14ac:dyDescent="0.2">
      <c r="A77" s="21">
        <v>16</v>
      </c>
      <c r="B77" s="21">
        <v>-3.1799999999999997</v>
      </c>
      <c r="C77" s="21"/>
      <c r="F77" s="24"/>
      <c r="G77" s="24"/>
      <c r="H77" s="57"/>
      <c r="I77" s="58"/>
      <c r="J77" s="59"/>
      <c r="K77" s="60"/>
    </row>
    <row r="78" spans="1:11" x14ac:dyDescent="0.2">
      <c r="A78" s="21">
        <v>17</v>
      </c>
      <c r="B78" s="21">
        <v>-3.4660000000000002</v>
      </c>
      <c r="C78" s="21"/>
      <c r="D78" s="23"/>
      <c r="E78" s="23"/>
      <c r="F78" s="24"/>
      <c r="G78" s="24"/>
      <c r="H78" s="57"/>
      <c r="I78" s="58"/>
      <c r="J78" s="59"/>
      <c r="K78" s="60"/>
    </row>
    <row r="79" spans="1:11" x14ac:dyDescent="0.2">
      <c r="A79" s="21">
        <v>18</v>
      </c>
      <c r="B79" s="21">
        <v>-3.7800000000000002</v>
      </c>
      <c r="C79" s="21"/>
      <c r="F79" s="24"/>
      <c r="G79" s="24"/>
      <c r="H79" s="57"/>
      <c r="I79" s="58"/>
      <c r="J79" s="59"/>
      <c r="K79" s="60"/>
    </row>
    <row r="80" spans="1:11" x14ac:dyDescent="0.2">
      <c r="A80" s="21">
        <v>20</v>
      </c>
      <c r="B80" s="21">
        <v>-3.8250000000000002</v>
      </c>
      <c r="C80" s="21" t="s">
        <v>9</v>
      </c>
      <c r="F80" s="24"/>
      <c r="G80" s="24"/>
      <c r="H80" s="57"/>
      <c r="I80" s="58"/>
      <c r="J80" s="59"/>
      <c r="K80" s="60"/>
    </row>
    <row r="81" spans="1:11" x14ac:dyDescent="0.2">
      <c r="A81" s="21">
        <v>22</v>
      </c>
      <c r="B81" s="21">
        <v>-3.7770000000000001</v>
      </c>
      <c r="C81" s="21"/>
      <c r="D81" s="23"/>
      <c r="E81" s="23"/>
      <c r="H81" s="57"/>
      <c r="I81" s="58"/>
      <c r="J81" s="59"/>
      <c r="K81" s="60"/>
    </row>
    <row r="82" spans="1:11" x14ac:dyDescent="0.2">
      <c r="A82" s="21">
        <v>23</v>
      </c>
      <c r="B82" s="21">
        <v>-3.4660000000000002</v>
      </c>
      <c r="C82" s="21"/>
      <c r="D82" s="23"/>
      <c r="E82" s="23"/>
      <c r="H82" s="57"/>
      <c r="I82" s="58"/>
      <c r="J82" s="59"/>
      <c r="K82" s="60"/>
    </row>
    <row r="83" spans="1:11" x14ac:dyDescent="0.2">
      <c r="A83" s="21">
        <v>24</v>
      </c>
      <c r="B83" s="21">
        <v>-3.1799999999999997</v>
      </c>
      <c r="C83" s="21"/>
      <c r="D83" s="23"/>
      <c r="E83" s="23"/>
      <c r="H83" s="57"/>
      <c r="I83" s="58"/>
      <c r="J83" s="59"/>
      <c r="K83" s="60"/>
    </row>
    <row r="84" spans="1:11" x14ac:dyDescent="0.2">
      <c r="A84" s="22">
        <v>25</v>
      </c>
      <c r="B84" s="22">
        <v>-3.0129999999999999</v>
      </c>
      <c r="C84" s="22"/>
      <c r="D84" s="23"/>
      <c r="E84" s="23"/>
      <c r="H84" s="57"/>
      <c r="I84" s="58"/>
      <c r="J84" s="59"/>
      <c r="K84" s="60"/>
    </row>
    <row r="85" spans="1:11" x14ac:dyDescent="0.2">
      <c r="A85" s="22">
        <v>26</v>
      </c>
      <c r="B85" s="22">
        <v>-2.84</v>
      </c>
      <c r="C85" s="22"/>
      <c r="H85" s="57"/>
      <c r="I85" s="58"/>
      <c r="J85" s="59"/>
      <c r="K85" s="60"/>
    </row>
    <row r="86" spans="1:11" x14ac:dyDescent="0.2">
      <c r="A86" s="22">
        <v>27</v>
      </c>
      <c r="B86" s="22">
        <v>-1.31</v>
      </c>
      <c r="C86" s="22"/>
      <c r="E86" s="16"/>
      <c r="H86" s="57"/>
      <c r="I86" s="58"/>
      <c r="J86" s="59"/>
      <c r="K86" s="60"/>
    </row>
    <row r="87" spans="1:11" x14ac:dyDescent="0.2">
      <c r="A87" s="22">
        <v>28</v>
      </c>
      <c r="B87" s="22">
        <v>-0.83999999999999986</v>
      </c>
      <c r="C87" s="22"/>
      <c r="E87" s="16"/>
      <c r="H87" s="57"/>
      <c r="I87" s="58"/>
      <c r="J87" s="61"/>
      <c r="K87" s="60"/>
    </row>
    <row r="88" spans="1:11" x14ac:dyDescent="0.2">
      <c r="A88" s="22">
        <v>29</v>
      </c>
      <c r="B88" s="22">
        <v>-0.40100000000000025</v>
      </c>
      <c r="C88" s="22"/>
      <c r="D88" s="16"/>
      <c r="E88" s="16"/>
      <c r="H88" s="57"/>
      <c r="I88" s="58"/>
      <c r="J88" s="59"/>
      <c r="K88" s="60"/>
    </row>
    <row r="89" spans="1:11" x14ac:dyDescent="0.2">
      <c r="A89" s="22">
        <v>30</v>
      </c>
      <c r="B89" s="22">
        <v>0.73499999999999988</v>
      </c>
      <c r="C89" s="22" t="s">
        <v>17</v>
      </c>
      <c r="D89" s="16"/>
      <c r="E89" s="16"/>
      <c r="H89" s="57"/>
      <c r="I89" s="58"/>
      <c r="J89" s="59"/>
      <c r="K89" s="60"/>
    </row>
    <row r="90" spans="1:11" x14ac:dyDescent="0.2">
      <c r="A90" s="22">
        <v>35</v>
      </c>
      <c r="B90" s="22">
        <v>0.73</v>
      </c>
      <c r="C90" s="22"/>
      <c r="D90" s="16"/>
      <c r="E90" s="16"/>
    </row>
    <row r="91" spans="1:11" ht="15.75" customHeight="1" x14ac:dyDescent="0.2">
      <c r="A91" s="15">
        <v>40</v>
      </c>
      <c r="B91" s="15">
        <v>0.72499999999999987</v>
      </c>
      <c r="C91" s="15" t="s">
        <v>18</v>
      </c>
      <c r="D91" s="16"/>
      <c r="E91" s="16"/>
    </row>
    <row r="92" spans="1:11" x14ac:dyDescent="0.2">
      <c r="A92" s="15"/>
      <c r="B92" s="15"/>
      <c r="C92" s="15"/>
      <c r="D92" s="16"/>
      <c r="E92" s="16"/>
    </row>
    <row r="93" spans="1:11" x14ac:dyDescent="0.2">
      <c r="A93" s="18" t="s">
        <v>21</v>
      </c>
      <c r="B93" s="18"/>
      <c r="C93" s="25">
        <v>0.3</v>
      </c>
      <c r="D93" s="16"/>
      <c r="E93" s="16"/>
    </row>
    <row r="94" spans="1:11" x14ac:dyDescent="0.2">
      <c r="A94" s="21">
        <v>0</v>
      </c>
      <c r="B94" s="21">
        <v>0.57999999999999985</v>
      </c>
      <c r="C94" s="21" t="s">
        <v>18</v>
      </c>
      <c r="D94" s="23"/>
      <c r="E94" s="23"/>
      <c r="J94" s="23"/>
    </row>
    <row r="95" spans="1:11" x14ac:dyDescent="0.2">
      <c r="A95" s="21">
        <v>5</v>
      </c>
      <c r="B95" s="21">
        <v>0.58499999999999996</v>
      </c>
      <c r="C95" s="21"/>
      <c r="D95" s="23"/>
      <c r="E95" s="23"/>
      <c r="F95" s="24"/>
      <c r="G95" s="24"/>
      <c r="H95" s="24"/>
      <c r="I95" s="24"/>
      <c r="J95" s="23"/>
    </row>
    <row r="96" spans="1:11" x14ac:dyDescent="0.2">
      <c r="A96" s="21">
        <v>10</v>
      </c>
      <c r="B96" s="21">
        <v>0.59499999999999997</v>
      </c>
      <c r="C96" s="21" t="s">
        <v>15</v>
      </c>
      <c r="D96" s="23"/>
      <c r="E96" s="23"/>
      <c r="F96" s="24"/>
      <c r="G96" s="24"/>
      <c r="H96" s="24"/>
      <c r="I96" s="24"/>
      <c r="J96" s="23"/>
    </row>
    <row r="97" spans="1:10" x14ac:dyDescent="0.2">
      <c r="A97" s="21">
        <v>11</v>
      </c>
      <c r="B97" s="21">
        <v>-0.22100000000000009</v>
      </c>
      <c r="C97" s="21"/>
      <c r="D97" s="23"/>
      <c r="E97" s="23"/>
      <c r="F97" s="24"/>
      <c r="G97" s="24"/>
      <c r="H97" s="24"/>
      <c r="I97" s="24"/>
      <c r="J97" s="23"/>
    </row>
    <row r="98" spans="1:10" x14ac:dyDescent="0.2">
      <c r="A98" s="21">
        <v>12</v>
      </c>
      <c r="B98" s="21">
        <v>-0.83999999999999986</v>
      </c>
      <c r="C98" s="21"/>
      <c r="D98" s="23"/>
      <c r="E98" s="23"/>
      <c r="F98" s="24"/>
      <c r="G98" s="24"/>
      <c r="H98" s="24"/>
      <c r="I98" s="24"/>
      <c r="J98" s="23"/>
    </row>
    <row r="99" spans="1:10" x14ac:dyDescent="0.2">
      <c r="A99" s="21">
        <v>13</v>
      </c>
      <c r="B99" s="21">
        <v>-1.343</v>
      </c>
      <c r="C99" s="21"/>
      <c r="D99" s="23"/>
      <c r="E99" s="23"/>
      <c r="F99" s="24"/>
      <c r="G99" s="24"/>
      <c r="H99" s="24"/>
      <c r="I99" s="24"/>
      <c r="J99" s="23"/>
    </row>
    <row r="100" spans="1:10" x14ac:dyDescent="0.2">
      <c r="A100" s="21">
        <v>14</v>
      </c>
      <c r="B100" s="21">
        <v>-1.6099999999999999</v>
      </c>
      <c r="C100" s="21"/>
      <c r="D100" s="23"/>
      <c r="E100" s="23"/>
      <c r="F100" s="24"/>
      <c r="G100" s="24"/>
      <c r="H100" s="24"/>
      <c r="I100" s="24"/>
      <c r="J100" s="23"/>
    </row>
    <row r="101" spans="1:10" x14ac:dyDescent="0.2">
      <c r="A101" s="21">
        <v>15</v>
      </c>
      <c r="B101" s="21">
        <v>-1.8170000000000002</v>
      </c>
      <c r="C101" s="21"/>
      <c r="D101" s="23"/>
      <c r="E101" s="23"/>
      <c r="F101" s="24"/>
      <c r="G101" s="24"/>
      <c r="H101" s="24"/>
      <c r="I101" s="24"/>
      <c r="J101" s="23"/>
    </row>
    <row r="102" spans="1:10" x14ac:dyDescent="0.2">
      <c r="A102" s="21">
        <v>16</v>
      </c>
      <c r="B102" s="21">
        <v>-2.0430000000000001</v>
      </c>
      <c r="C102" s="21"/>
      <c r="F102" s="24"/>
      <c r="G102" s="24"/>
      <c r="H102" s="24"/>
      <c r="I102" s="24"/>
      <c r="J102" s="23"/>
    </row>
    <row r="103" spans="1:10" x14ac:dyDescent="0.2">
      <c r="A103" s="21">
        <v>17</v>
      </c>
      <c r="B103" s="21">
        <v>-2.1829999999999998</v>
      </c>
      <c r="C103" s="21"/>
      <c r="D103" s="23"/>
      <c r="E103" s="23"/>
      <c r="F103" s="24"/>
      <c r="G103" s="24"/>
      <c r="H103" s="24"/>
      <c r="I103" s="24"/>
      <c r="J103" s="23"/>
    </row>
    <row r="104" spans="1:10" x14ac:dyDescent="0.2">
      <c r="A104" s="21">
        <v>18</v>
      </c>
      <c r="B104" s="21">
        <v>-2.4800000000000004</v>
      </c>
      <c r="C104" s="21"/>
      <c r="F104" s="24"/>
      <c r="G104" s="24"/>
      <c r="H104" s="24"/>
      <c r="I104" s="24"/>
      <c r="J104" s="23"/>
    </row>
    <row r="105" spans="1:10" x14ac:dyDescent="0.2">
      <c r="A105" s="21">
        <v>20</v>
      </c>
      <c r="B105" s="21">
        <v>-2.6850000000000005</v>
      </c>
      <c r="C105" s="21"/>
      <c r="F105" s="24"/>
      <c r="G105" s="24"/>
      <c r="H105" s="24"/>
      <c r="I105" s="24"/>
      <c r="J105" s="23"/>
    </row>
    <row r="106" spans="1:10" x14ac:dyDescent="0.2">
      <c r="A106" s="21">
        <v>21</v>
      </c>
      <c r="B106" s="21">
        <v>-2.3280000000000003</v>
      </c>
      <c r="C106" s="21" t="s">
        <v>9</v>
      </c>
      <c r="D106" s="23"/>
      <c r="E106" s="23"/>
      <c r="J106" s="23"/>
    </row>
    <row r="107" spans="1:10" x14ac:dyDescent="0.2">
      <c r="A107" s="21">
        <v>22</v>
      </c>
      <c r="B107" s="21">
        <v>-2.6770000000000005</v>
      </c>
      <c r="C107" s="21"/>
      <c r="D107" s="23"/>
      <c r="E107" s="23"/>
      <c r="J107" s="23"/>
    </row>
    <row r="108" spans="1:10" x14ac:dyDescent="0.2">
      <c r="A108" s="21">
        <v>24</v>
      </c>
      <c r="B108" s="21">
        <v>-2.4749999999999996</v>
      </c>
      <c r="C108" s="21"/>
      <c r="D108" s="23"/>
      <c r="E108" s="23"/>
      <c r="J108" s="23"/>
    </row>
    <row r="109" spans="1:10" x14ac:dyDescent="0.2">
      <c r="A109" s="22">
        <v>25</v>
      </c>
      <c r="B109" s="22">
        <v>-2.21</v>
      </c>
      <c r="C109" s="22"/>
      <c r="D109" s="23"/>
      <c r="E109" s="23"/>
      <c r="J109" s="23"/>
    </row>
    <row r="110" spans="1:10" x14ac:dyDescent="0.2">
      <c r="A110" s="22">
        <v>26</v>
      </c>
      <c r="B110" s="22">
        <v>-2.04</v>
      </c>
      <c r="C110" s="22"/>
    </row>
    <row r="111" spans="1:10" x14ac:dyDescent="0.2">
      <c r="A111" s="22">
        <v>27</v>
      </c>
      <c r="B111" s="22">
        <v>-1.7760000000000002</v>
      </c>
      <c r="C111" s="22"/>
      <c r="E111" s="16"/>
    </row>
    <row r="112" spans="1:10" x14ac:dyDescent="0.2">
      <c r="A112" s="22">
        <v>28</v>
      </c>
      <c r="B112" s="22">
        <v>-1.5750000000000002</v>
      </c>
      <c r="C112" s="22"/>
      <c r="E112" s="16"/>
    </row>
    <row r="113" spans="1:5" x14ac:dyDescent="0.2">
      <c r="A113" s="22">
        <v>29</v>
      </c>
      <c r="B113" s="22">
        <v>-1.3130000000000002</v>
      </c>
      <c r="C113" s="22"/>
      <c r="E113" s="16"/>
    </row>
    <row r="114" spans="1:5" x14ac:dyDescent="0.2">
      <c r="A114" s="22">
        <v>30</v>
      </c>
      <c r="B114" s="22">
        <v>-0.81</v>
      </c>
      <c r="C114" s="22"/>
      <c r="E114" s="16"/>
    </row>
    <row r="115" spans="1:5" x14ac:dyDescent="0.2">
      <c r="A115" s="22">
        <v>31</v>
      </c>
      <c r="B115" s="22">
        <v>-0.24299999999999988</v>
      </c>
      <c r="C115" s="22"/>
      <c r="E115" s="16"/>
    </row>
    <row r="116" spans="1:5" x14ac:dyDescent="0.2">
      <c r="A116" s="22">
        <v>32</v>
      </c>
      <c r="B116" s="22">
        <v>0.56499999999999995</v>
      </c>
      <c r="C116" s="22" t="s">
        <v>17</v>
      </c>
      <c r="D116" s="16"/>
      <c r="E116" s="16"/>
    </row>
    <row r="117" spans="1:5" x14ac:dyDescent="0.2">
      <c r="A117" s="22">
        <v>35</v>
      </c>
      <c r="B117" s="22">
        <v>0.56999999999999984</v>
      </c>
      <c r="C117" s="22"/>
      <c r="D117" s="16"/>
      <c r="E117" s="16"/>
    </row>
    <row r="118" spans="1:5" x14ac:dyDescent="0.2">
      <c r="A118" s="22">
        <v>40</v>
      </c>
      <c r="B118" s="22">
        <v>0.57499999999999996</v>
      </c>
      <c r="C118" s="22" t="s">
        <v>18</v>
      </c>
      <c r="D118" s="16"/>
      <c r="E118" s="16"/>
    </row>
    <row r="119" spans="1:5" x14ac:dyDescent="0.2">
      <c r="A119" s="22"/>
      <c r="B119" s="22"/>
      <c r="C119" s="22"/>
      <c r="D119" s="16"/>
      <c r="E119" s="16"/>
    </row>
    <row r="120" spans="1:5" x14ac:dyDescent="0.2">
      <c r="A120" s="22"/>
      <c r="B120" s="22"/>
      <c r="C120" s="22"/>
      <c r="D120" s="16"/>
      <c r="E120" s="16"/>
    </row>
    <row r="121" spans="1:5" x14ac:dyDescent="0.2">
      <c r="A121" s="22"/>
      <c r="B121" s="22"/>
      <c r="C121" s="22"/>
      <c r="D121" s="16"/>
      <c r="E121" s="16"/>
    </row>
    <row r="122" spans="1:5" x14ac:dyDescent="0.2">
      <c r="A122" s="22"/>
      <c r="B122" s="22"/>
      <c r="C122" s="22"/>
      <c r="D122" s="16"/>
      <c r="E122" s="16"/>
    </row>
    <row r="123" spans="1:5" x14ac:dyDescent="0.2">
      <c r="A123" s="22"/>
      <c r="B123" s="22"/>
      <c r="C123" s="22"/>
      <c r="D123" s="16"/>
      <c r="E123" s="16"/>
    </row>
    <row r="124" spans="1:5" x14ac:dyDescent="0.2">
      <c r="A124" s="22"/>
      <c r="B124" s="22"/>
      <c r="C124" s="22"/>
      <c r="D124" s="16"/>
      <c r="E124" s="16"/>
    </row>
    <row r="125" spans="1:5" x14ac:dyDescent="0.2">
      <c r="A125" s="22"/>
      <c r="B125" s="22"/>
      <c r="C125" s="22"/>
      <c r="D125" s="16"/>
      <c r="E125" s="16"/>
    </row>
    <row r="126" spans="1:5" x14ac:dyDescent="0.2">
      <c r="A126" s="22"/>
      <c r="B126" s="22"/>
      <c r="C126" s="22"/>
      <c r="D126" s="16"/>
      <c r="E126" s="16"/>
    </row>
    <row r="127" spans="1:5" x14ac:dyDescent="0.2">
      <c r="A127" s="22"/>
      <c r="B127" s="22"/>
      <c r="C127" s="22"/>
      <c r="D127" s="16"/>
      <c r="E127" s="16"/>
    </row>
    <row r="128" spans="1:5" x14ac:dyDescent="0.2">
      <c r="A128" s="22"/>
      <c r="B128" s="22"/>
      <c r="C128" s="22"/>
      <c r="D128" s="16"/>
      <c r="E128" s="16"/>
    </row>
    <row r="129" spans="1:10" x14ac:dyDescent="0.2">
      <c r="A129" s="22"/>
      <c r="B129" s="22"/>
      <c r="C129" s="22"/>
      <c r="D129" s="16"/>
      <c r="E129" s="16"/>
    </row>
    <row r="130" spans="1:10" x14ac:dyDescent="0.2">
      <c r="A130" s="22"/>
      <c r="B130" s="22"/>
      <c r="C130" s="22"/>
      <c r="D130" s="16"/>
      <c r="E130" s="16"/>
    </row>
    <row r="131" spans="1:10" x14ac:dyDescent="0.2">
      <c r="A131" s="22"/>
      <c r="B131" s="22"/>
      <c r="C131" s="22"/>
      <c r="D131" s="16"/>
      <c r="E131" s="16"/>
    </row>
    <row r="132" spans="1:10" x14ac:dyDescent="0.2">
      <c r="A132" s="22"/>
      <c r="B132" s="22"/>
      <c r="C132" s="22"/>
      <c r="D132" s="16"/>
      <c r="E132" s="16"/>
    </row>
    <row r="133" spans="1:10" x14ac:dyDescent="0.2">
      <c r="A133" s="22"/>
      <c r="B133" s="22"/>
      <c r="C133" s="22"/>
      <c r="D133" s="16"/>
      <c r="E133" s="16"/>
    </row>
    <row r="134" spans="1:10" x14ac:dyDescent="0.2">
      <c r="A134" s="22"/>
      <c r="B134" s="22"/>
      <c r="C134" s="22"/>
      <c r="D134" s="16"/>
      <c r="E134" s="16"/>
    </row>
    <row r="135" spans="1:10" x14ac:dyDescent="0.2">
      <c r="A135" s="22"/>
      <c r="B135" s="22"/>
      <c r="C135" s="22"/>
      <c r="D135" s="16"/>
      <c r="E135" s="16"/>
    </row>
    <row r="136" spans="1:10" x14ac:dyDescent="0.2">
      <c r="A136" s="22"/>
      <c r="B136" s="22"/>
      <c r="C136" s="22"/>
      <c r="D136" s="16"/>
      <c r="E136" s="16"/>
    </row>
    <row r="137" spans="1:10" x14ac:dyDescent="0.2">
      <c r="A137" s="22"/>
      <c r="B137" s="22"/>
      <c r="C137" s="22"/>
      <c r="D137" s="16"/>
      <c r="E137" s="16"/>
    </row>
    <row r="138" spans="1:10" x14ac:dyDescent="0.2">
      <c r="A138" s="22"/>
      <c r="B138" s="22"/>
      <c r="C138" s="22"/>
      <c r="D138" s="16"/>
      <c r="E138" s="16"/>
    </row>
    <row r="139" spans="1:10" x14ac:dyDescent="0.2">
      <c r="A139" s="18" t="s">
        <v>21</v>
      </c>
      <c r="B139" s="18"/>
      <c r="C139" s="25">
        <v>0.4</v>
      </c>
      <c r="D139" s="16"/>
      <c r="E139" s="16"/>
    </row>
    <row r="140" spans="1:10" x14ac:dyDescent="0.2">
      <c r="A140" s="21">
        <v>0</v>
      </c>
      <c r="B140" s="21">
        <v>0.66500000000000004</v>
      </c>
      <c r="C140" s="21" t="s">
        <v>18</v>
      </c>
      <c r="D140" s="23"/>
      <c r="E140" s="23"/>
      <c r="J140" s="23"/>
    </row>
    <row r="141" spans="1:10" x14ac:dyDescent="0.2">
      <c r="A141" s="21">
        <v>5</v>
      </c>
      <c r="B141" s="21">
        <v>0.65999999999999992</v>
      </c>
      <c r="C141" s="21"/>
      <c r="D141" s="23"/>
      <c r="E141" s="23"/>
      <c r="F141" s="24"/>
      <c r="G141" s="24"/>
      <c r="H141" s="24"/>
      <c r="I141" s="24"/>
      <c r="J141" s="23"/>
    </row>
    <row r="142" spans="1:10" x14ac:dyDescent="0.2">
      <c r="A142" s="21">
        <v>10</v>
      </c>
      <c r="B142" s="21">
        <v>0.66500000000000004</v>
      </c>
      <c r="C142" s="21" t="s">
        <v>15</v>
      </c>
      <c r="D142" s="23"/>
      <c r="E142" s="23"/>
      <c r="F142" s="24"/>
      <c r="G142" s="24"/>
      <c r="H142" s="24"/>
      <c r="I142" s="24"/>
      <c r="J142" s="23"/>
    </row>
    <row r="143" spans="1:10" x14ac:dyDescent="0.2">
      <c r="A143" s="21">
        <v>11</v>
      </c>
      <c r="B143" s="21">
        <v>-0.2200000000000002</v>
      </c>
      <c r="C143" s="21"/>
      <c r="D143" s="23"/>
      <c r="E143" s="23"/>
      <c r="F143" s="24"/>
      <c r="G143" s="24"/>
      <c r="H143" s="24"/>
      <c r="I143" s="24"/>
      <c r="J143" s="23"/>
    </row>
    <row r="144" spans="1:10" x14ac:dyDescent="0.2">
      <c r="A144" s="21">
        <v>12</v>
      </c>
      <c r="B144" s="21">
        <v>-0.42100000000000026</v>
      </c>
      <c r="C144" s="21"/>
      <c r="D144" s="23"/>
      <c r="E144" s="23"/>
      <c r="F144" s="24"/>
      <c r="G144" s="24"/>
      <c r="H144" s="24"/>
      <c r="I144" s="24"/>
      <c r="J144" s="23"/>
    </row>
    <row r="145" spans="1:10" x14ac:dyDescent="0.2">
      <c r="A145" s="21">
        <v>13</v>
      </c>
      <c r="B145" s="21">
        <v>-0.57000000000000028</v>
      </c>
      <c r="C145" s="21"/>
      <c r="D145" s="23"/>
      <c r="E145" s="23"/>
      <c r="F145" s="24"/>
      <c r="G145" s="24"/>
      <c r="H145" s="24"/>
      <c r="I145" s="24"/>
      <c r="J145" s="23"/>
    </row>
    <row r="146" spans="1:10" x14ac:dyDescent="0.2">
      <c r="A146" s="21">
        <v>14</v>
      </c>
      <c r="B146" s="21">
        <v>-0.83499999999999996</v>
      </c>
      <c r="C146" s="21"/>
      <c r="D146" s="23"/>
      <c r="E146" s="23"/>
      <c r="F146" s="24"/>
      <c r="G146" s="24"/>
      <c r="H146" s="24"/>
      <c r="I146" s="24"/>
      <c r="J146" s="23"/>
    </row>
    <row r="147" spans="1:10" x14ac:dyDescent="0.2">
      <c r="A147" s="21">
        <v>15</v>
      </c>
      <c r="B147" s="21">
        <v>-1.0430000000000001</v>
      </c>
      <c r="C147" s="21"/>
      <c r="D147" s="23"/>
      <c r="E147" s="23"/>
      <c r="F147" s="24"/>
      <c r="G147" s="24"/>
      <c r="H147" s="24"/>
      <c r="I147" s="24"/>
      <c r="J147" s="23"/>
    </row>
    <row r="148" spans="1:10" x14ac:dyDescent="0.2">
      <c r="A148" s="21">
        <v>16</v>
      </c>
      <c r="B148" s="21">
        <v>-1.1430000000000002</v>
      </c>
      <c r="C148" s="21"/>
      <c r="F148" s="24"/>
      <c r="G148" s="24"/>
      <c r="H148" s="24"/>
      <c r="I148" s="24"/>
      <c r="J148" s="23"/>
    </row>
    <row r="149" spans="1:10" x14ac:dyDescent="0.2">
      <c r="A149" s="21">
        <v>17</v>
      </c>
      <c r="B149" s="21">
        <v>-1.1800000000000002</v>
      </c>
      <c r="C149" s="21"/>
      <c r="D149" s="23"/>
      <c r="E149" s="23"/>
      <c r="F149" s="24"/>
      <c r="G149" s="24"/>
      <c r="H149" s="24"/>
      <c r="I149" s="24"/>
      <c r="J149" s="23"/>
    </row>
    <row r="150" spans="1:10" x14ac:dyDescent="0.2">
      <c r="A150" s="21">
        <v>18</v>
      </c>
      <c r="B150" s="21">
        <v>-1.38</v>
      </c>
      <c r="C150" s="21"/>
      <c r="F150" s="24"/>
      <c r="G150" s="24"/>
      <c r="H150" s="24"/>
      <c r="I150" s="24"/>
      <c r="J150" s="23"/>
    </row>
    <row r="151" spans="1:10" x14ac:dyDescent="0.2">
      <c r="A151" s="21">
        <v>20</v>
      </c>
      <c r="B151" s="21">
        <v>-1.415</v>
      </c>
      <c r="C151" s="21" t="s">
        <v>9</v>
      </c>
      <c r="F151" s="24"/>
      <c r="G151" s="24"/>
      <c r="H151" s="24"/>
      <c r="I151" s="24"/>
      <c r="J151" s="23"/>
    </row>
    <row r="152" spans="1:10" x14ac:dyDescent="0.2">
      <c r="A152" s="21">
        <v>22</v>
      </c>
      <c r="B152" s="21">
        <v>-1.3770000000000002</v>
      </c>
      <c r="C152" s="21"/>
      <c r="D152" s="23"/>
      <c r="E152" s="23"/>
      <c r="J152" s="23"/>
    </row>
    <row r="153" spans="1:10" x14ac:dyDescent="0.2">
      <c r="A153" s="21">
        <v>23</v>
      </c>
      <c r="B153" s="21">
        <v>-1.1750000000000003</v>
      </c>
      <c r="C153" s="21"/>
      <c r="D153" s="23"/>
      <c r="E153" s="23"/>
      <c r="J153" s="23"/>
    </row>
    <row r="154" spans="1:10" x14ac:dyDescent="0.2">
      <c r="A154" s="21">
        <v>24</v>
      </c>
      <c r="B154" s="21">
        <v>-0.98</v>
      </c>
      <c r="C154" s="21"/>
      <c r="D154" s="23"/>
      <c r="E154" s="23"/>
      <c r="J154" s="23"/>
    </row>
    <row r="155" spans="1:10" x14ac:dyDescent="0.2">
      <c r="A155" s="22">
        <v>25</v>
      </c>
      <c r="B155" s="22">
        <v>-0.94</v>
      </c>
      <c r="C155" s="22"/>
      <c r="D155" s="23"/>
      <c r="E155" s="23"/>
      <c r="J155" s="23"/>
    </row>
    <row r="156" spans="1:10" x14ac:dyDescent="0.2">
      <c r="A156" s="22">
        <v>26</v>
      </c>
      <c r="B156" s="22">
        <v>-0.81</v>
      </c>
      <c r="C156" s="22"/>
    </row>
    <row r="157" spans="1:10" x14ac:dyDescent="0.2">
      <c r="A157" s="22">
        <v>27</v>
      </c>
      <c r="B157" s="22">
        <v>-0.61699999999999999</v>
      </c>
      <c r="C157" s="22"/>
      <c r="E157" s="16"/>
    </row>
    <row r="158" spans="1:10" x14ac:dyDescent="0.2">
      <c r="A158" s="22">
        <v>28</v>
      </c>
      <c r="B158" s="22">
        <v>-0.31000000000000005</v>
      </c>
      <c r="C158" s="22"/>
      <c r="E158" s="16"/>
    </row>
    <row r="159" spans="1:10" x14ac:dyDescent="0.2">
      <c r="A159" s="22">
        <v>29</v>
      </c>
      <c r="B159" s="22">
        <v>-0.14300000000000024</v>
      </c>
      <c r="C159" s="22"/>
      <c r="E159" s="16"/>
    </row>
    <row r="160" spans="1:10" x14ac:dyDescent="0.2">
      <c r="A160" s="22">
        <v>30</v>
      </c>
      <c r="B160" s="22">
        <v>0.63300000000000001</v>
      </c>
      <c r="C160" s="22" t="s">
        <v>17</v>
      </c>
      <c r="E160" s="16"/>
    </row>
    <row r="161" spans="1:10" x14ac:dyDescent="0.2">
      <c r="A161" s="22">
        <v>35</v>
      </c>
      <c r="B161" s="22">
        <v>0.62999999999999989</v>
      </c>
      <c r="C161" s="22"/>
      <c r="E161" s="16"/>
    </row>
    <row r="162" spans="1:10" x14ac:dyDescent="0.2">
      <c r="A162" s="22">
        <v>40</v>
      </c>
      <c r="B162" s="22">
        <v>0.625</v>
      </c>
      <c r="C162" s="22" t="s">
        <v>18</v>
      </c>
      <c r="E162" s="16"/>
    </row>
    <row r="163" spans="1:10" x14ac:dyDescent="0.2">
      <c r="A163" s="22"/>
      <c r="B163" s="22"/>
      <c r="C163" s="22"/>
      <c r="D163" s="16"/>
      <c r="E163" s="16"/>
    </row>
    <row r="164" spans="1:10" x14ac:dyDescent="0.2">
      <c r="A164" s="18" t="s">
        <v>21</v>
      </c>
      <c r="B164" s="18"/>
      <c r="C164" s="25">
        <v>0.55000000000000004</v>
      </c>
      <c r="D164" s="16"/>
      <c r="E164" s="16"/>
    </row>
    <row r="165" spans="1:10" x14ac:dyDescent="0.2">
      <c r="A165" s="21">
        <v>0</v>
      </c>
      <c r="B165" s="21">
        <v>0.42599999999999971</v>
      </c>
      <c r="C165" s="21" t="s">
        <v>18</v>
      </c>
      <c r="D165" s="23"/>
      <c r="E165" s="23"/>
      <c r="J165" s="23"/>
    </row>
    <row r="166" spans="1:10" x14ac:dyDescent="0.2">
      <c r="A166" s="21">
        <v>5</v>
      </c>
      <c r="B166" s="21">
        <v>0.42099999999999982</v>
      </c>
      <c r="C166" s="21"/>
      <c r="D166" s="23"/>
      <c r="E166" s="23"/>
      <c r="F166" s="24"/>
      <c r="G166" s="24"/>
      <c r="H166" s="24"/>
      <c r="I166" s="24"/>
      <c r="J166" s="23"/>
    </row>
    <row r="167" spans="1:10" x14ac:dyDescent="0.2">
      <c r="A167" s="21">
        <v>10</v>
      </c>
      <c r="B167" s="21">
        <v>0.41599999999999993</v>
      </c>
      <c r="C167" s="21" t="s">
        <v>15</v>
      </c>
      <c r="D167" s="23"/>
      <c r="E167" s="23"/>
      <c r="F167" s="24"/>
      <c r="G167" s="24"/>
      <c r="H167" s="24"/>
      <c r="I167" s="24"/>
      <c r="J167" s="23"/>
    </row>
    <row r="168" spans="1:10" x14ac:dyDescent="0.2">
      <c r="A168" s="21">
        <v>11</v>
      </c>
      <c r="B168" s="21">
        <v>2.0999999999999908E-2</v>
      </c>
      <c r="C168" s="21"/>
      <c r="D168" s="23"/>
      <c r="E168" s="23"/>
      <c r="F168" s="24"/>
      <c r="G168" s="24"/>
      <c r="H168" s="24"/>
      <c r="I168" s="24"/>
      <c r="J168" s="23"/>
    </row>
    <row r="169" spans="1:10" x14ac:dyDescent="0.2">
      <c r="A169" s="21">
        <v>12</v>
      </c>
      <c r="B169" s="21">
        <v>-0.27600000000000025</v>
      </c>
      <c r="C169" s="21"/>
      <c r="D169" s="23"/>
      <c r="E169" s="23"/>
      <c r="F169" s="24"/>
      <c r="G169" s="24"/>
      <c r="H169" s="24"/>
      <c r="I169" s="24"/>
      <c r="J169" s="23"/>
    </row>
    <row r="170" spans="1:10" x14ac:dyDescent="0.2">
      <c r="A170" s="21">
        <v>13</v>
      </c>
      <c r="B170" s="21">
        <v>-0.44600000000000017</v>
      </c>
      <c r="C170" s="21"/>
      <c r="D170" s="23"/>
      <c r="E170" s="23"/>
      <c r="F170" s="24"/>
      <c r="G170" s="24"/>
      <c r="H170" s="24"/>
      <c r="I170" s="24"/>
      <c r="J170" s="23"/>
    </row>
    <row r="171" spans="1:10" x14ac:dyDescent="0.2">
      <c r="A171" s="21">
        <v>14</v>
      </c>
      <c r="B171" s="21">
        <v>-0.71200000000000019</v>
      </c>
      <c r="C171" s="21"/>
      <c r="D171" s="23"/>
      <c r="E171" s="23"/>
      <c r="F171" s="24"/>
      <c r="G171" s="24"/>
      <c r="H171" s="24"/>
      <c r="I171" s="24"/>
      <c r="J171" s="23"/>
    </row>
    <row r="172" spans="1:10" x14ac:dyDescent="0.2">
      <c r="A172" s="21">
        <v>15</v>
      </c>
      <c r="B172" s="21">
        <v>-0.80899999999999972</v>
      </c>
      <c r="C172" s="21"/>
      <c r="D172" s="23"/>
      <c r="E172" s="23"/>
      <c r="F172" s="24"/>
      <c r="G172" s="24"/>
      <c r="H172" s="24"/>
      <c r="I172" s="24"/>
      <c r="J172" s="23"/>
    </row>
    <row r="173" spans="1:10" x14ac:dyDescent="0.2">
      <c r="A173" s="21">
        <v>16</v>
      </c>
      <c r="B173" s="21">
        <v>-0.85199999999999987</v>
      </c>
      <c r="C173" s="21"/>
      <c r="F173" s="24"/>
      <c r="G173" s="24"/>
      <c r="H173" s="24"/>
      <c r="I173" s="24"/>
      <c r="J173" s="23"/>
    </row>
    <row r="174" spans="1:10" x14ac:dyDescent="0.2">
      <c r="A174" s="21">
        <v>18</v>
      </c>
      <c r="B174" s="21">
        <v>-1.0089999999999999</v>
      </c>
      <c r="C174" s="21"/>
      <c r="D174" s="23"/>
      <c r="E174" s="23"/>
      <c r="F174" s="24"/>
      <c r="G174" s="24"/>
      <c r="H174" s="24"/>
      <c r="I174" s="24"/>
      <c r="J174" s="23"/>
    </row>
    <row r="175" spans="1:10" x14ac:dyDescent="0.2">
      <c r="A175" s="21">
        <v>20</v>
      </c>
      <c r="B175" s="21">
        <v>-1.0859999999999999</v>
      </c>
      <c r="C175" s="21"/>
      <c r="F175" s="24"/>
      <c r="G175" s="24"/>
      <c r="H175" s="24"/>
      <c r="I175" s="24"/>
      <c r="J175" s="23"/>
    </row>
    <row r="176" spans="1:10" x14ac:dyDescent="0.2">
      <c r="A176" s="21">
        <v>22</v>
      </c>
      <c r="B176" s="21">
        <v>-1.2840000000000003</v>
      </c>
      <c r="C176" s="21" t="s">
        <v>9</v>
      </c>
      <c r="F176" s="24"/>
      <c r="G176" s="24"/>
      <c r="H176" s="24"/>
      <c r="I176" s="24"/>
      <c r="J176" s="23"/>
    </row>
    <row r="177" spans="1:10" x14ac:dyDescent="0.2">
      <c r="A177" s="21">
        <v>24</v>
      </c>
      <c r="B177" s="21">
        <v>-1.246</v>
      </c>
      <c r="C177" s="21"/>
      <c r="D177" s="23"/>
      <c r="E177" s="23"/>
      <c r="J177" s="23"/>
    </row>
    <row r="178" spans="1:10" x14ac:dyDescent="0.2">
      <c r="A178" s="21">
        <v>26</v>
      </c>
      <c r="B178" s="21">
        <v>-1.0859999999999999</v>
      </c>
      <c r="C178" s="21"/>
      <c r="D178" s="23"/>
      <c r="E178" s="23"/>
      <c r="J178" s="23"/>
    </row>
    <row r="179" spans="1:10" x14ac:dyDescent="0.2">
      <c r="A179" s="21">
        <v>28</v>
      </c>
      <c r="B179" s="21">
        <v>-0.90900000000000025</v>
      </c>
      <c r="C179" s="21"/>
      <c r="D179" s="23"/>
      <c r="E179" s="23"/>
      <c r="J179" s="23"/>
    </row>
    <row r="180" spans="1:10" x14ac:dyDescent="0.2">
      <c r="A180" s="22">
        <v>29</v>
      </c>
      <c r="B180" s="22">
        <v>-0.63899999999999979</v>
      </c>
      <c r="C180" s="22"/>
      <c r="D180" s="23"/>
      <c r="E180" s="23"/>
      <c r="J180" s="23"/>
    </row>
    <row r="181" spans="1:10" x14ac:dyDescent="0.2">
      <c r="A181" s="22">
        <v>30</v>
      </c>
      <c r="B181" s="22">
        <v>-0.44600000000000017</v>
      </c>
      <c r="C181" s="22"/>
    </row>
    <row r="182" spans="1:10" x14ac:dyDescent="0.2">
      <c r="A182" s="22">
        <v>31</v>
      </c>
      <c r="B182" s="22">
        <v>-0.27400000000000002</v>
      </c>
      <c r="C182" s="22"/>
      <c r="E182" s="16"/>
    </row>
    <row r="183" spans="1:10" x14ac:dyDescent="0.2">
      <c r="A183" s="22">
        <v>32</v>
      </c>
      <c r="B183" s="22">
        <v>-3.5000000000000142E-2</v>
      </c>
      <c r="C183" s="22"/>
      <c r="E183" s="16"/>
    </row>
    <row r="184" spans="1:10" x14ac:dyDescent="0.2">
      <c r="A184" s="22">
        <v>33</v>
      </c>
      <c r="B184" s="22">
        <v>0.28799999999999981</v>
      </c>
      <c r="C184" s="22"/>
      <c r="D184" s="16"/>
      <c r="E184" s="16"/>
    </row>
    <row r="185" spans="1:10" x14ac:dyDescent="0.2">
      <c r="A185" s="22">
        <v>34</v>
      </c>
      <c r="B185" s="22">
        <v>0.4910000000000001</v>
      </c>
      <c r="C185" s="22" t="s">
        <v>17</v>
      </c>
      <c r="D185" s="16"/>
      <c r="E185" s="16"/>
    </row>
    <row r="186" spans="1:10" x14ac:dyDescent="0.2">
      <c r="A186" s="22">
        <v>40</v>
      </c>
      <c r="B186" s="22">
        <v>0.496</v>
      </c>
      <c r="C186" s="22"/>
      <c r="D186" s="16"/>
      <c r="E186" s="16"/>
    </row>
    <row r="187" spans="1:10" x14ac:dyDescent="0.2">
      <c r="A187" s="22">
        <v>45</v>
      </c>
      <c r="B187" s="22">
        <v>0.50099999999999989</v>
      </c>
      <c r="C187" s="22" t="s">
        <v>18</v>
      </c>
      <c r="D187" s="16"/>
      <c r="E187" s="16"/>
    </row>
    <row r="188" spans="1:10" x14ac:dyDescent="0.2">
      <c r="A188" s="22"/>
      <c r="B188" s="22"/>
      <c r="C188" s="22"/>
      <c r="D188" s="16"/>
      <c r="E188" s="16"/>
    </row>
    <row r="189" spans="1:10" x14ac:dyDescent="0.2">
      <c r="A189" s="22"/>
      <c r="B189" s="22"/>
      <c r="C189" s="22"/>
      <c r="D189" s="16"/>
      <c r="E189" s="16"/>
    </row>
    <row r="190" spans="1:10" x14ac:dyDescent="0.2">
      <c r="A190" s="22"/>
      <c r="B190" s="22"/>
      <c r="C190" s="22"/>
      <c r="D190" s="16"/>
      <c r="E190" s="16"/>
    </row>
    <row r="191" spans="1:10" x14ac:dyDescent="0.2">
      <c r="A191" s="22"/>
      <c r="B191" s="22"/>
      <c r="C191" s="22"/>
      <c r="D191" s="16"/>
      <c r="E191" s="16"/>
    </row>
    <row r="192" spans="1:10" x14ac:dyDescent="0.2">
      <c r="A192" s="22"/>
      <c r="B192" s="22"/>
      <c r="C192" s="22"/>
      <c r="D192" s="16"/>
      <c r="E192" s="16"/>
    </row>
    <row r="193" spans="1:5" x14ac:dyDescent="0.2">
      <c r="A193" s="22"/>
      <c r="B193" s="22"/>
      <c r="C193" s="22"/>
      <c r="D193" s="16"/>
      <c r="E193" s="16"/>
    </row>
    <row r="194" spans="1:5" x14ac:dyDescent="0.2">
      <c r="A194" s="22"/>
      <c r="B194" s="22"/>
      <c r="C194" s="22"/>
      <c r="D194" s="16"/>
      <c r="E194" s="16"/>
    </row>
    <row r="195" spans="1:5" x14ac:dyDescent="0.2">
      <c r="A195" s="22"/>
      <c r="B195" s="22"/>
      <c r="C195" s="22"/>
      <c r="D195" s="16"/>
      <c r="E195" s="16"/>
    </row>
    <row r="196" spans="1:5" x14ac:dyDescent="0.2">
      <c r="A196" s="22"/>
      <c r="B196" s="22"/>
      <c r="C196" s="22"/>
      <c r="D196" s="16"/>
      <c r="E196" s="16"/>
    </row>
    <row r="197" spans="1:5" x14ac:dyDescent="0.2">
      <c r="A197" s="22"/>
      <c r="B197" s="22"/>
      <c r="C197" s="22"/>
      <c r="D197" s="16"/>
      <c r="E197" s="16"/>
    </row>
    <row r="198" spans="1:5" x14ac:dyDescent="0.2">
      <c r="A198" s="22"/>
      <c r="B198" s="22"/>
      <c r="C198" s="22"/>
      <c r="D198" s="16"/>
      <c r="E198" s="16"/>
    </row>
    <row r="199" spans="1:5" x14ac:dyDescent="0.2">
      <c r="A199" s="22"/>
      <c r="B199" s="22"/>
      <c r="C199" s="22"/>
      <c r="D199" s="16"/>
      <c r="E199" s="16"/>
    </row>
    <row r="200" spans="1:5" x14ac:dyDescent="0.2">
      <c r="A200" s="22"/>
      <c r="B200" s="22"/>
      <c r="C200" s="22"/>
      <c r="D200" s="16"/>
      <c r="E200" s="16"/>
    </row>
    <row r="201" spans="1:5" x14ac:dyDescent="0.2">
      <c r="A201" s="22"/>
      <c r="B201" s="22"/>
      <c r="C201" s="22"/>
      <c r="D201" s="16"/>
      <c r="E201" s="16"/>
    </row>
    <row r="202" spans="1:5" x14ac:dyDescent="0.2">
      <c r="A202" s="22"/>
      <c r="B202" s="22"/>
      <c r="C202" s="22"/>
      <c r="D202" s="16"/>
      <c r="E202" s="16"/>
    </row>
    <row r="203" spans="1:5" x14ac:dyDescent="0.2">
      <c r="A203" s="22"/>
      <c r="B203" s="22"/>
      <c r="C203" s="22"/>
      <c r="D203" s="16"/>
      <c r="E203" s="16"/>
    </row>
    <row r="204" spans="1:5" x14ac:dyDescent="0.2">
      <c r="A204" s="22"/>
      <c r="B204" s="22"/>
      <c r="C204" s="22"/>
      <c r="D204" s="16"/>
      <c r="E204" s="16"/>
    </row>
    <row r="205" spans="1:5" x14ac:dyDescent="0.2">
      <c r="A205" s="22"/>
      <c r="B205" s="22"/>
      <c r="C205" s="22"/>
      <c r="D205" s="16"/>
      <c r="E205" s="16"/>
    </row>
    <row r="206" spans="1:5" x14ac:dyDescent="0.2">
      <c r="A206" s="22"/>
      <c r="B206" s="22"/>
      <c r="C206" s="22"/>
      <c r="D206" s="16"/>
      <c r="E206" s="16"/>
    </row>
    <row r="207" spans="1:5" x14ac:dyDescent="0.2">
      <c r="A207" s="22"/>
      <c r="B207" s="22"/>
      <c r="C207" s="22"/>
      <c r="D207" s="16"/>
      <c r="E207" s="16"/>
    </row>
    <row r="208" spans="1:5" x14ac:dyDescent="0.2">
      <c r="A208" s="22"/>
      <c r="B208" s="22"/>
      <c r="C208" s="22"/>
      <c r="D208" s="16"/>
      <c r="E208" s="16"/>
    </row>
    <row r="209" spans="1:10" x14ac:dyDescent="0.2">
      <c r="A209" s="22"/>
      <c r="B209" s="22"/>
      <c r="C209" s="22"/>
      <c r="D209" s="16"/>
      <c r="E209" s="16"/>
    </row>
    <row r="210" spans="1:10" x14ac:dyDescent="0.2">
      <c r="A210" s="22"/>
      <c r="B210" s="22"/>
      <c r="C210" s="22"/>
      <c r="D210" s="16"/>
      <c r="E210" s="16"/>
    </row>
    <row r="211" spans="1:10" x14ac:dyDescent="0.2">
      <c r="A211" s="18" t="s">
        <v>21</v>
      </c>
      <c r="B211" s="18"/>
      <c r="C211" s="25">
        <v>0.7</v>
      </c>
      <c r="D211" s="16"/>
      <c r="E211" s="16"/>
    </row>
    <row r="212" spans="1:10" x14ac:dyDescent="0.2">
      <c r="A212" s="21">
        <v>0</v>
      </c>
      <c r="B212" s="21">
        <v>0.50099999999999989</v>
      </c>
      <c r="C212" s="21" t="s">
        <v>18</v>
      </c>
      <c r="D212" s="23"/>
      <c r="E212" s="23"/>
      <c r="J212" s="23"/>
    </row>
    <row r="213" spans="1:10" x14ac:dyDescent="0.2">
      <c r="A213" s="21">
        <v>5</v>
      </c>
      <c r="B213" s="21">
        <v>0.496</v>
      </c>
      <c r="C213" s="21"/>
      <c r="D213" s="23"/>
      <c r="E213" s="23"/>
      <c r="F213" s="24"/>
      <c r="G213" s="24"/>
      <c r="H213" s="24"/>
      <c r="I213" s="24"/>
      <c r="J213" s="23"/>
    </row>
    <row r="214" spans="1:10" x14ac:dyDescent="0.2">
      <c r="A214" s="21">
        <v>10</v>
      </c>
      <c r="B214" s="21">
        <v>0.4910000000000001</v>
      </c>
      <c r="C214" s="21" t="s">
        <v>15</v>
      </c>
      <c r="D214" s="23"/>
      <c r="E214" s="23"/>
      <c r="F214" s="24"/>
      <c r="G214" s="24"/>
      <c r="H214" s="24"/>
      <c r="I214" s="24"/>
      <c r="J214" s="23"/>
    </row>
    <row r="215" spans="1:10" x14ac:dyDescent="0.2">
      <c r="A215" s="21">
        <v>11</v>
      </c>
      <c r="B215" s="21">
        <v>0.36499999999999977</v>
      </c>
      <c r="C215" s="21"/>
      <c r="D215" s="23"/>
      <c r="E215" s="23"/>
      <c r="F215" s="24"/>
      <c r="G215" s="24"/>
      <c r="H215" s="24"/>
      <c r="I215" s="24"/>
      <c r="J215" s="23"/>
    </row>
    <row r="216" spans="1:10" x14ac:dyDescent="0.2">
      <c r="A216" s="21">
        <v>12</v>
      </c>
      <c r="B216" s="21">
        <v>0.15599999999999969</v>
      </c>
      <c r="C216" s="21"/>
      <c r="D216" s="23"/>
      <c r="E216" s="23"/>
      <c r="F216" s="24"/>
      <c r="G216" s="24"/>
      <c r="H216" s="24"/>
      <c r="I216" s="24"/>
      <c r="J216" s="23"/>
    </row>
    <row r="217" spans="1:10" x14ac:dyDescent="0.2">
      <c r="A217" s="21">
        <v>13</v>
      </c>
      <c r="B217" s="21">
        <v>-3.5000000000000142E-2</v>
      </c>
      <c r="C217" s="21"/>
      <c r="D217" s="23"/>
      <c r="E217" s="23"/>
      <c r="F217" s="24"/>
      <c r="G217" s="24"/>
      <c r="H217" s="24"/>
      <c r="I217" s="24"/>
      <c r="J217" s="23"/>
    </row>
    <row r="218" spans="1:10" x14ac:dyDescent="0.2">
      <c r="A218" s="21">
        <v>14</v>
      </c>
      <c r="B218" s="21">
        <v>-0.27899999999999991</v>
      </c>
      <c r="C218" s="21"/>
      <c r="D218" s="23"/>
      <c r="E218" s="23"/>
      <c r="F218" s="24"/>
      <c r="G218" s="24"/>
      <c r="H218" s="24"/>
      <c r="I218" s="24"/>
      <c r="J218" s="23"/>
    </row>
    <row r="219" spans="1:10" x14ac:dyDescent="0.2">
      <c r="A219" s="21">
        <v>15</v>
      </c>
      <c r="B219" s="21">
        <v>-0.43500000000000005</v>
      </c>
      <c r="C219" s="21"/>
      <c r="D219" s="23"/>
      <c r="E219" s="23"/>
      <c r="F219" s="24"/>
      <c r="G219" s="24"/>
      <c r="H219" s="24"/>
      <c r="I219" s="24"/>
      <c r="J219" s="23"/>
    </row>
    <row r="220" spans="1:10" x14ac:dyDescent="0.2">
      <c r="A220" s="21">
        <v>16</v>
      </c>
      <c r="B220" s="21">
        <v>-0.70900000000000007</v>
      </c>
      <c r="C220" s="21"/>
      <c r="F220" s="24"/>
      <c r="G220" s="24"/>
      <c r="H220" s="24"/>
      <c r="I220" s="24"/>
      <c r="J220" s="23"/>
    </row>
    <row r="221" spans="1:10" x14ac:dyDescent="0.2">
      <c r="A221" s="21">
        <v>17</v>
      </c>
      <c r="B221" s="21">
        <v>-0.81199999999999983</v>
      </c>
      <c r="C221" s="21"/>
      <c r="D221" s="23"/>
      <c r="E221" s="23"/>
      <c r="F221" s="24"/>
      <c r="G221" s="24"/>
      <c r="H221" s="24"/>
      <c r="I221" s="24"/>
      <c r="J221" s="23"/>
    </row>
    <row r="222" spans="1:10" x14ac:dyDescent="0.2">
      <c r="A222" s="21">
        <v>18</v>
      </c>
      <c r="B222" s="21">
        <v>-0.83899999999999997</v>
      </c>
      <c r="C222" s="21"/>
      <c r="F222" s="24"/>
      <c r="G222" s="24"/>
      <c r="H222" s="24"/>
      <c r="I222" s="24"/>
      <c r="J222" s="23"/>
    </row>
    <row r="223" spans="1:10" x14ac:dyDescent="0.2">
      <c r="A223" s="21">
        <v>19</v>
      </c>
      <c r="B223" s="21">
        <v>-1.004</v>
      </c>
      <c r="C223" s="21"/>
      <c r="F223" s="24"/>
      <c r="G223" s="24"/>
      <c r="H223" s="24"/>
      <c r="I223" s="24"/>
      <c r="J223" s="23"/>
    </row>
    <row r="224" spans="1:10" x14ac:dyDescent="0.2">
      <c r="A224" s="21">
        <v>20</v>
      </c>
      <c r="B224" s="21">
        <v>-1.1439999999999997</v>
      </c>
      <c r="C224" s="21"/>
      <c r="D224" s="23"/>
      <c r="E224" s="23"/>
      <c r="J224" s="23"/>
    </row>
    <row r="225" spans="1:10" x14ac:dyDescent="0.2">
      <c r="A225" s="21">
        <v>22</v>
      </c>
      <c r="B225" s="21">
        <v>-1.1839999999999997</v>
      </c>
      <c r="C225" s="21" t="s">
        <v>9</v>
      </c>
      <c r="D225" s="23"/>
      <c r="E225" s="23"/>
      <c r="J225" s="23"/>
    </row>
    <row r="226" spans="1:10" x14ac:dyDescent="0.2">
      <c r="A226" s="21">
        <v>24</v>
      </c>
      <c r="B226" s="21">
        <v>-1.1460000000000004</v>
      </c>
      <c r="C226" s="21"/>
      <c r="D226" s="23"/>
      <c r="E226" s="23"/>
      <c r="J226" s="23"/>
    </row>
    <row r="227" spans="1:10" x14ac:dyDescent="0.2">
      <c r="A227" s="22">
        <v>25</v>
      </c>
      <c r="B227" s="22">
        <v>-1.0050000000000003</v>
      </c>
      <c r="C227" s="22"/>
      <c r="D227" s="23"/>
      <c r="E227" s="23"/>
      <c r="J227" s="23"/>
    </row>
    <row r="228" spans="1:10" x14ac:dyDescent="0.2">
      <c r="A228" s="22">
        <v>26</v>
      </c>
      <c r="B228" s="22">
        <v>-0.84600000000000053</v>
      </c>
      <c r="C228" s="22"/>
    </row>
    <row r="229" spans="1:10" x14ac:dyDescent="0.2">
      <c r="A229" s="22">
        <v>27</v>
      </c>
      <c r="B229" s="22">
        <v>-0.71200000000000019</v>
      </c>
      <c r="C229" s="22"/>
      <c r="E229" s="16"/>
    </row>
    <row r="230" spans="1:10" x14ac:dyDescent="0.2">
      <c r="A230" s="22">
        <v>28</v>
      </c>
      <c r="B230" s="22">
        <v>-0.48100000000000032</v>
      </c>
      <c r="C230" s="22"/>
      <c r="E230" s="16"/>
    </row>
    <row r="231" spans="1:10" x14ac:dyDescent="0.2">
      <c r="A231" s="22">
        <v>29</v>
      </c>
      <c r="B231" s="22">
        <v>-0.34400000000000031</v>
      </c>
      <c r="C231" s="22"/>
      <c r="D231" s="16"/>
      <c r="E231" s="16"/>
    </row>
    <row r="232" spans="1:10" x14ac:dyDescent="0.2">
      <c r="A232" s="22">
        <v>30</v>
      </c>
      <c r="B232" s="22">
        <v>0.71099999999999985</v>
      </c>
      <c r="C232" s="22"/>
      <c r="D232" s="16"/>
      <c r="E232" s="16"/>
    </row>
    <row r="233" spans="1:10" x14ac:dyDescent="0.2">
      <c r="A233" s="22">
        <v>31</v>
      </c>
      <c r="B233" s="22">
        <v>1.0099999999999998</v>
      </c>
      <c r="C233" s="22"/>
      <c r="D233" s="16"/>
      <c r="E233" s="16"/>
    </row>
    <row r="234" spans="1:10" x14ac:dyDescent="0.2">
      <c r="A234" s="22">
        <v>32</v>
      </c>
      <c r="B234" s="22">
        <v>1.41</v>
      </c>
      <c r="C234" s="22" t="s">
        <v>17</v>
      </c>
      <c r="D234" s="16"/>
      <c r="E234" s="16"/>
    </row>
    <row r="235" spans="1:10" x14ac:dyDescent="0.2">
      <c r="A235" s="22">
        <v>35</v>
      </c>
      <c r="B235" s="22">
        <v>1.4159999999999999</v>
      </c>
      <c r="C235" s="22"/>
      <c r="D235" s="16"/>
      <c r="E235" s="16"/>
    </row>
    <row r="236" spans="1:10" x14ac:dyDescent="0.2">
      <c r="A236" s="22">
        <v>40</v>
      </c>
      <c r="B236" s="22">
        <v>1.4209999999999998</v>
      </c>
      <c r="C236" s="22" t="s">
        <v>18</v>
      </c>
      <c r="D236" s="16"/>
      <c r="E236" s="16"/>
    </row>
    <row r="237" spans="1:10" x14ac:dyDescent="0.2">
      <c r="A237" s="22"/>
      <c r="B237" s="22"/>
      <c r="C237" s="15"/>
      <c r="E237" s="16"/>
    </row>
    <row r="238" spans="1:10" x14ac:dyDescent="0.2">
      <c r="A238" s="18" t="s">
        <v>21</v>
      </c>
      <c r="B238" s="18"/>
      <c r="C238" s="25">
        <v>0.85</v>
      </c>
      <c r="D238" s="16"/>
      <c r="E238" s="16"/>
    </row>
    <row r="239" spans="1:10" x14ac:dyDescent="0.2">
      <c r="A239" s="21">
        <v>0</v>
      </c>
      <c r="B239" s="21">
        <v>0.40599999999999925</v>
      </c>
      <c r="C239" s="21" t="s">
        <v>18</v>
      </c>
      <c r="D239" s="23"/>
      <c r="E239" s="23"/>
      <c r="J239" s="23"/>
    </row>
    <row r="240" spans="1:10" x14ac:dyDescent="0.2">
      <c r="A240" s="21">
        <v>5</v>
      </c>
      <c r="B240" s="21">
        <v>0.41099999999999959</v>
      </c>
      <c r="C240" s="21"/>
      <c r="D240" s="23"/>
      <c r="E240" s="23"/>
      <c r="F240" s="24"/>
      <c r="G240" s="24"/>
      <c r="H240" s="24"/>
      <c r="I240" s="24"/>
      <c r="J240" s="23"/>
    </row>
    <row r="241" spans="1:10" x14ac:dyDescent="0.2">
      <c r="A241" s="21">
        <v>10</v>
      </c>
      <c r="B241" s="21">
        <v>0.41599999999999948</v>
      </c>
      <c r="C241" s="21" t="s">
        <v>15</v>
      </c>
      <c r="D241" s="23"/>
      <c r="E241" s="23"/>
      <c r="F241" s="24"/>
      <c r="G241" s="24"/>
      <c r="H241" s="24"/>
      <c r="I241" s="24"/>
      <c r="J241" s="23"/>
    </row>
    <row r="242" spans="1:10" x14ac:dyDescent="0.2">
      <c r="A242" s="21">
        <v>11</v>
      </c>
      <c r="B242" s="21">
        <v>0.29099999999999948</v>
      </c>
      <c r="C242" s="21"/>
      <c r="D242" s="23"/>
      <c r="E242" s="23"/>
      <c r="F242" s="24"/>
      <c r="G242" s="24"/>
      <c r="H242" s="24"/>
      <c r="I242" s="24"/>
      <c r="J242" s="23"/>
    </row>
    <row r="243" spans="1:10" x14ac:dyDescent="0.2">
      <c r="A243" s="21">
        <v>12</v>
      </c>
      <c r="B243" s="21">
        <v>0.12599999999999945</v>
      </c>
      <c r="C243" s="21"/>
      <c r="D243" s="23"/>
      <c r="E243" s="23"/>
      <c r="F243" s="24"/>
      <c r="G243" s="24"/>
      <c r="H243" s="24"/>
      <c r="I243" s="24"/>
      <c r="J243" s="23"/>
    </row>
    <row r="244" spans="1:10" x14ac:dyDescent="0.2">
      <c r="A244" s="21">
        <v>14</v>
      </c>
      <c r="B244" s="21">
        <v>-5.200000000000049E-2</v>
      </c>
      <c r="C244" s="21"/>
      <c r="D244" s="23"/>
      <c r="E244" s="23"/>
      <c r="F244" s="24"/>
      <c r="G244" s="24"/>
      <c r="H244" s="24"/>
      <c r="I244" s="24"/>
      <c r="J244" s="23"/>
    </row>
    <row r="245" spans="1:10" x14ac:dyDescent="0.2">
      <c r="A245" s="21">
        <v>16</v>
      </c>
      <c r="B245" s="21">
        <v>-0.23900000000000077</v>
      </c>
      <c r="C245" s="21"/>
      <c r="D245" s="23"/>
      <c r="E245" s="23"/>
      <c r="F245" s="24"/>
      <c r="G245" s="24"/>
      <c r="H245" s="24"/>
      <c r="I245" s="24"/>
      <c r="J245" s="23"/>
    </row>
    <row r="246" spans="1:10" x14ac:dyDescent="0.2">
      <c r="A246" s="21">
        <v>18</v>
      </c>
      <c r="B246" s="21">
        <v>-0.47900000000000054</v>
      </c>
      <c r="C246" s="21"/>
      <c r="D246" s="23"/>
      <c r="E246" s="23"/>
      <c r="F246" s="24"/>
      <c r="G246" s="24"/>
      <c r="H246" s="24"/>
      <c r="I246" s="24"/>
      <c r="J246" s="23"/>
    </row>
    <row r="247" spans="1:10" x14ac:dyDescent="0.2">
      <c r="A247" s="21">
        <v>20</v>
      </c>
      <c r="B247" s="21">
        <v>-0.63600000000000012</v>
      </c>
      <c r="C247" s="21"/>
      <c r="F247" s="24"/>
      <c r="G247" s="24"/>
      <c r="H247" s="24"/>
      <c r="I247" s="24"/>
      <c r="J247" s="23"/>
    </row>
    <row r="248" spans="1:10" x14ac:dyDescent="0.2">
      <c r="A248" s="21">
        <v>22</v>
      </c>
      <c r="B248" s="21">
        <v>-0.80900000000000016</v>
      </c>
      <c r="C248" s="21"/>
      <c r="D248" s="23"/>
      <c r="E248" s="23"/>
      <c r="F248" s="24"/>
      <c r="G248" s="24"/>
      <c r="H248" s="24"/>
      <c r="I248" s="24"/>
      <c r="J248" s="23"/>
    </row>
    <row r="249" spans="1:10" x14ac:dyDescent="0.2">
      <c r="A249" s="21">
        <v>24</v>
      </c>
      <c r="B249" s="21">
        <v>-0.96600000000000019</v>
      </c>
      <c r="C249" s="21"/>
      <c r="F249" s="24"/>
      <c r="G249" s="24"/>
      <c r="H249" s="24"/>
      <c r="I249" s="24"/>
      <c r="J249" s="23"/>
    </row>
    <row r="250" spans="1:10" x14ac:dyDescent="0.2">
      <c r="A250" s="21">
        <v>25</v>
      </c>
      <c r="B250" s="21">
        <v>-1.0040000000000004</v>
      </c>
      <c r="C250" s="21" t="s">
        <v>9</v>
      </c>
      <c r="F250" s="24"/>
      <c r="G250" s="24"/>
      <c r="H250" s="24"/>
      <c r="I250" s="24"/>
      <c r="J250" s="23"/>
    </row>
    <row r="251" spans="1:10" x14ac:dyDescent="0.2">
      <c r="A251" s="21">
        <v>26</v>
      </c>
      <c r="B251" s="21">
        <v>-0.96500000000000075</v>
      </c>
      <c r="C251" s="21"/>
      <c r="D251" s="23"/>
      <c r="E251" s="23"/>
      <c r="J251" s="23"/>
    </row>
    <row r="252" spans="1:10" x14ac:dyDescent="0.2">
      <c r="A252" s="21">
        <v>28</v>
      </c>
      <c r="B252" s="21">
        <v>-0.81400000000000095</v>
      </c>
      <c r="C252" s="21"/>
      <c r="D252" s="23"/>
      <c r="E252" s="23"/>
      <c r="J252" s="23"/>
    </row>
    <row r="253" spans="1:10" x14ac:dyDescent="0.2">
      <c r="A253" s="21">
        <v>30</v>
      </c>
      <c r="B253" s="21">
        <v>-0.63500000000000068</v>
      </c>
      <c r="C253" s="21"/>
      <c r="D253" s="23"/>
      <c r="E253" s="23"/>
      <c r="J253" s="23"/>
    </row>
    <row r="254" spans="1:10" x14ac:dyDescent="0.2">
      <c r="A254" s="22">
        <v>32</v>
      </c>
      <c r="B254" s="22">
        <v>-0.43600000000000039</v>
      </c>
      <c r="C254" s="22"/>
      <c r="D254" s="23"/>
      <c r="E254" s="23"/>
      <c r="J254" s="23"/>
    </row>
    <row r="255" spans="1:10" x14ac:dyDescent="0.2">
      <c r="A255" s="22">
        <v>34</v>
      </c>
      <c r="B255" s="22">
        <v>-0.27600000000000069</v>
      </c>
      <c r="C255" s="22"/>
    </row>
    <row r="256" spans="1:10" x14ac:dyDescent="0.2">
      <c r="A256" s="22">
        <v>36</v>
      </c>
      <c r="B256" s="22">
        <v>0.25799999999999956</v>
      </c>
      <c r="C256" s="22"/>
    </row>
    <row r="257" spans="1:10" x14ac:dyDescent="0.2">
      <c r="A257" s="22">
        <v>38</v>
      </c>
      <c r="B257" s="22">
        <v>0.52099999999999946</v>
      </c>
      <c r="C257" s="22"/>
    </row>
    <row r="258" spans="1:10" x14ac:dyDescent="0.2">
      <c r="A258" s="22">
        <v>39</v>
      </c>
      <c r="B258" s="22">
        <v>1.1109999999999993</v>
      </c>
      <c r="C258" s="22"/>
    </row>
    <row r="259" spans="1:10" x14ac:dyDescent="0.2">
      <c r="A259" s="22">
        <v>40</v>
      </c>
      <c r="B259" s="22">
        <v>2.3159999999999994</v>
      </c>
      <c r="C259" s="22" t="s">
        <v>17</v>
      </c>
    </row>
    <row r="260" spans="1:10" x14ac:dyDescent="0.2">
      <c r="A260" s="22">
        <v>43</v>
      </c>
      <c r="B260" s="22">
        <v>2.3109999999999995</v>
      </c>
      <c r="C260" s="22" t="s">
        <v>20</v>
      </c>
    </row>
    <row r="261" spans="1:10" x14ac:dyDescent="0.2">
      <c r="A261" s="22"/>
      <c r="B261" s="22"/>
      <c r="C261" s="22"/>
      <c r="E261" s="16"/>
    </row>
    <row r="262" spans="1:10" x14ac:dyDescent="0.2">
      <c r="A262" s="18" t="s">
        <v>21</v>
      </c>
      <c r="B262" s="18"/>
      <c r="C262" s="25">
        <v>1</v>
      </c>
      <c r="D262" s="16"/>
      <c r="E262" s="16"/>
    </row>
    <row r="263" spans="1:10" x14ac:dyDescent="0.2">
      <c r="A263" s="21">
        <v>0</v>
      </c>
      <c r="B263" s="21">
        <v>0.38099999999999934</v>
      </c>
      <c r="C263" s="21" t="s">
        <v>18</v>
      </c>
      <c r="D263" s="23"/>
      <c r="E263" s="23"/>
      <c r="J263" s="23"/>
    </row>
    <row r="264" spans="1:10" x14ac:dyDescent="0.2">
      <c r="A264" s="21">
        <v>5</v>
      </c>
      <c r="B264" s="21">
        <v>0.38599999999999923</v>
      </c>
      <c r="C264" s="21"/>
      <c r="D264" s="23"/>
      <c r="E264" s="23"/>
      <c r="F264" s="24"/>
      <c r="G264" s="24"/>
      <c r="H264" s="24"/>
      <c r="I264" s="24"/>
      <c r="J264" s="23"/>
    </row>
    <row r="265" spans="1:10" x14ac:dyDescent="0.2">
      <c r="A265" s="21">
        <v>10</v>
      </c>
      <c r="B265" s="21">
        <v>0.39099999999999957</v>
      </c>
      <c r="C265" s="21" t="s">
        <v>15</v>
      </c>
      <c r="D265" s="23"/>
      <c r="E265" s="23"/>
      <c r="F265" s="24"/>
      <c r="G265" s="24"/>
      <c r="H265" s="24"/>
      <c r="I265" s="24"/>
      <c r="J265" s="23"/>
    </row>
    <row r="266" spans="1:10" x14ac:dyDescent="0.2">
      <c r="A266" s="21">
        <v>11</v>
      </c>
      <c r="B266" s="21">
        <v>8.2999999999999297E-2</v>
      </c>
      <c r="C266" s="21"/>
      <c r="D266" s="23"/>
      <c r="E266" s="23"/>
      <c r="F266" s="24"/>
      <c r="G266" s="24"/>
      <c r="H266" s="24"/>
      <c r="I266" s="24"/>
      <c r="J266" s="23"/>
    </row>
    <row r="267" spans="1:10" x14ac:dyDescent="0.2">
      <c r="A267" s="21">
        <v>12</v>
      </c>
      <c r="B267" s="21">
        <v>-0.10400000000000054</v>
      </c>
      <c r="C267" s="21"/>
      <c r="D267" s="23"/>
      <c r="E267" s="23"/>
      <c r="F267" s="24"/>
      <c r="G267" s="24"/>
      <c r="H267" s="24"/>
      <c r="I267" s="24"/>
      <c r="J267" s="23"/>
    </row>
    <row r="268" spans="1:10" x14ac:dyDescent="0.2">
      <c r="A268" s="21">
        <v>14</v>
      </c>
      <c r="B268" s="21">
        <v>-0.36500000000000066</v>
      </c>
      <c r="C268" s="21"/>
      <c r="D268" s="23"/>
      <c r="E268" s="23"/>
      <c r="F268" s="24"/>
      <c r="G268" s="24"/>
      <c r="H268" s="24"/>
      <c r="I268" s="24"/>
      <c r="J268" s="23"/>
    </row>
    <row r="269" spans="1:10" x14ac:dyDescent="0.2">
      <c r="A269" s="21">
        <v>16</v>
      </c>
      <c r="B269" s="21">
        <v>-0.53700000000000037</v>
      </c>
      <c r="C269" s="21"/>
      <c r="D269" s="23"/>
      <c r="E269" s="23"/>
      <c r="F269" s="24"/>
      <c r="G269" s="24"/>
      <c r="H269" s="24"/>
      <c r="I269" s="24"/>
      <c r="J269" s="23"/>
    </row>
    <row r="270" spans="1:10" x14ac:dyDescent="0.2">
      <c r="A270" s="21">
        <v>18</v>
      </c>
      <c r="B270" s="21">
        <v>-0.60100000000000042</v>
      </c>
      <c r="C270" s="21"/>
      <c r="D270" s="23"/>
      <c r="E270" s="23"/>
      <c r="F270" s="24"/>
      <c r="G270" s="24"/>
      <c r="H270" s="24"/>
      <c r="I270" s="24"/>
      <c r="J270" s="23"/>
    </row>
    <row r="271" spans="1:10" x14ac:dyDescent="0.2">
      <c r="A271" s="21">
        <v>20</v>
      </c>
      <c r="B271" s="21">
        <v>-0.77300000000000058</v>
      </c>
      <c r="C271" s="21"/>
      <c r="F271" s="24"/>
      <c r="G271" s="24"/>
      <c r="H271" s="24"/>
      <c r="I271" s="24"/>
      <c r="J271" s="23"/>
    </row>
    <row r="272" spans="1:10" x14ac:dyDescent="0.2">
      <c r="A272" s="21">
        <v>21</v>
      </c>
      <c r="B272" s="21">
        <v>-0.80900000000000061</v>
      </c>
      <c r="C272" s="21" t="s">
        <v>9</v>
      </c>
      <c r="D272" s="23"/>
      <c r="E272" s="23"/>
      <c r="F272" s="24"/>
      <c r="G272" s="24"/>
      <c r="H272" s="24"/>
      <c r="I272" s="24"/>
      <c r="J272" s="23"/>
    </row>
    <row r="273" spans="1:10" x14ac:dyDescent="0.2">
      <c r="A273" s="21">
        <v>22</v>
      </c>
      <c r="B273" s="21">
        <v>-0.77100000000000035</v>
      </c>
      <c r="C273" s="21"/>
      <c r="F273" s="24"/>
      <c r="G273" s="24"/>
      <c r="H273" s="24"/>
      <c r="I273" s="24"/>
      <c r="J273" s="23"/>
    </row>
    <row r="274" spans="1:10" x14ac:dyDescent="0.2">
      <c r="A274" s="21">
        <v>24</v>
      </c>
      <c r="B274" s="21">
        <v>-0.59300000000000042</v>
      </c>
      <c r="C274" s="21"/>
      <c r="F274" s="24"/>
      <c r="G274" s="24"/>
      <c r="H274" s="24"/>
      <c r="I274" s="24"/>
      <c r="J274" s="23"/>
    </row>
    <row r="275" spans="1:10" x14ac:dyDescent="0.2">
      <c r="A275" s="21">
        <v>26</v>
      </c>
      <c r="B275" s="21">
        <v>-0.5340000000000007</v>
      </c>
      <c r="C275" s="21"/>
      <c r="D275" s="23"/>
      <c r="E275" s="23"/>
      <c r="J275" s="23"/>
    </row>
    <row r="276" spans="1:10" x14ac:dyDescent="0.2">
      <c r="A276" s="21">
        <v>28</v>
      </c>
      <c r="B276" s="21">
        <v>-0.43700000000000072</v>
      </c>
      <c r="C276" s="21"/>
      <c r="D276" s="23"/>
      <c r="E276" s="23"/>
      <c r="J276" s="23"/>
    </row>
    <row r="277" spans="1:10" x14ac:dyDescent="0.2">
      <c r="A277" s="21">
        <v>30</v>
      </c>
      <c r="B277" s="21">
        <v>-0.37400000000000055</v>
      </c>
      <c r="C277" s="21"/>
      <c r="D277" s="23"/>
      <c r="E277" s="23"/>
      <c r="J277" s="23"/>
    </row>
    <row r="278" spans="1:10" x14ac:dyDescent="0.2">
      <c r="A278" s="22">
        <v>31</v>
      </c>
      <c r="B278" s="22">
        <v>-0.21400000000000041</v>
      </c>
      <c r="C278" s="22"/>
      <c r="D278" s="23"/>
      <c r="E278" s="23"/>
      <c r="J278" s="23"/>
    </row>
    <row r="279" spans="1:10" x14ac:dyDescent="0.2">
      <c r="A279" s="22">
        <v>32</v>
      </c>
      <c r="B279" s="22">
        <v>3.9999999999999591E-2</v>
      </c>
      <c r="C279" s="22"/>
    </row>
    <row r="280" spans="1:10" x14ac:dyDescent="0.2">
      <c r="A280" s="22">
        <v>33</v>
      </c>
      <c r="B280" s="22">
        <v>0.44099999999999939</v>
      </c>
      <c r="C280" s="22" t="s">
        <v>17</v>
      </c>
      <c r="E280" s="16"/>
    </row>
    <row r="281" spans="1:10" x14ac:dyDescent="0.2">
      <c r="A281" s="22">
        <v>40</v>
      </c>
      <c r="B281" s="22">
        <v>0.4359999999999995</v>
      </c>
      <c r="C281" s="22"/>
      <c r="E281" s="16"/>
    </row>
    <row r="282" spans="1:10" x14ac:dyDescent="0.2">
      <c r="A282" s="22">
        <v>45</v>
      </c>
      <c r="B282" s="22">
        <v>0.43099999999999961</v>
      </c>
      <c r="C282" s="22" t="s">
        <v>18</v>
      </c>
      <c r="E282" s="16"/>
    </row>
    <row r="283" spans="1:10" x14ac:dyDescent="0.2">
      <c r="A283" s="18" t="s">
        <v>21</v>
      </c>
      <c r="B283" s="18"/>
      <c r="C283" s="25">
        <v>1.1499999999999999</v>
      </c>
      <c r="D283" s="16"/>
      <c r="E283" s="16"/>
    </row>
    <row r="284" spans="1:10" x14ac:dyDescent="0.2">
      <c r="A284" s="21">
        <v>0</v>
      </c>
      <c r="B284" s="21">
        <v>0.37599999999999945</v>
      </c>
      <c r="C284" s="21" t="s">
        <v>18</v>
      </c>
      <c r="D284" s="23"/>
      <c r="E284" s="23"/>
      <c r="J284" s="23"/>
    </row>
    <row r="285" spans="1:10" x14ac:dyDescent="0.2">
      <c r="A285" s="21">
        <v>5</v>
      </c>
      <c r="B285" s="21">
        <v>0.38099999999999934</v>
      </c>
      <c r="C285" s="21"/>
      <c r="D285" s="23"/>
      <c r="E285" s="23"/>
      <c r="F285" s="24"/>
      <c r="G285" s="24"/>
      <c r="H285" s="24"/>
      <c r="I285" s="24"/>
      <c r="J285" s="23"/>
    </row>
    <row r="286" spans="1:10" x14ac:dyDescent="0.2">
      <c r="A286" s="21">
        <v>10</v>
      </c>
      <c r="B286" s="21">
        <v>0.38599999999999923</v>
      </c>
      <c r="C286" s="21" t="s">
        <v>15</v>
      </c>
      <c r="D286" s="23"/>
      <c r="E286" s="23"/>
      <c r="F286" s="24"/>
      <c r="G286" s="24"/>
      <c r="H286" s="24"/>
      <c r="I286" s="24"/>
      <c r="J286" s="23"/>
    </row>
    <row r="287" spans="1:10" x14ac:dyDescent="0.2">
      <c r="A287" s="21">
        <v>11</v>
      </c>
      <c r="B287" s="21">
        <v>-4.0000000000004476E-3</v>
      </c>
      <c r="C287" s="21"/>
      <c r="D287" s="23"/>
      <c r="E287" s="23"/>
      <c r="F287" s="24"/>
      <c r="G287" s="24"/>
      <c r="H287" s="24"/>
      <c r="I287" s="24"/>
      <c r="J287" s="23"/>
    </row>
    <row r="288" spans="1:10" x14ac:dyDescent="0.2">
      <c r="A288" s="21">
        <v>12</v>
      </c>
      <c r="B288" s="21">
        <v>-0.25400000000000045</v>
      </c>
      <c r="C288" s="21"/>
      <c r="D288" s="23"/>
      <c r="E288" s="23"/>
      <c r="F288" s="24"/>
      <c r="G288" s="24"/>
      <c r="H288" s="24"/>
      <c r="I288" s="24"/>
      <c r="J288" s="23"/>
    </row>
    <row r="289" spans="1:10" x14ac:dyDescent="0.2">
      <c r="A289" s="21">
        <v>13</v>
      </c>
      <c r="B289" s="21">
        <v>-0.42900000000000071</v>
      </c>
      <c r="C289" s="21"/>
      <c r="D289" s="23"/>
      <c r="E289" s="23"/>
      <c r="F289" s="24"/>
      <c r="G289" s="24"/>
      <c r="H289" s="24"/>
      <c r="I289" s="24"/>
      <c r="J289" s="23"/>
    </row>
    <row r="290" spans="1:10" x14ac:dyDescent="0.2">
      <c r="A290" s="21">
        <v>14</v>
      </c>
      <c r="B290" s="21">
        <v>-0.45900000000000052</v>
      </c>
      <c r="C290" s="21"/>
      <c r="D290" s="23"/>
      <c r="E290" s="23"/>
      <c r="F290" s="24"/>
      <c r="G290" s="24"/>
      <c r="H290" s="24"/>
      <c r="I290" s="24"/>
      <c r="J290" s="23"/>
    </row>
    <row r="291" spans="1:10" x14ac:dyDescent="0.2">
      <c r="A291" s="21">
        <v>15</v>
      </c>
      <c r="B291" s="21">
        <v>-0.62900000000000045</v>
      </c>
      <c r="C291" s="21"/>
      <c r="D291" s="23"/>
      <c r="E291" s="23"/>
      <c r="F291" s="24"/>
      <c r="G291" s="24"/>
      <c r="H291" s="24"/>
      <c r="I291" s="24"/>
      <c r="J291" s="23"/>
    </row>
    <row r="292" spans="1:10" x14ac:dyDescent="0.2">
      <c r="A292" s="21">
        <v>16</v>
      </c>
      <c r="B292" s="21">
        <v>-0.70900000000000052</v>
      </c>
      <c r="C292" s="21"/>
      <c r="F292" s="24"/>
      <c r="G292" s="24"/>
      <c r="H292" s="24"/>
      <c r="I292" s="24"/>
      <c r="J292" s="23"/>
    </row>
    <row r="293" spans="1:10" x14ac:dyDescent="0.2">
      <c r="A293" s="21">
        <v>18</v>
      </c>
      <c r="B293" s="21">
        <v>-0.75900000000000034</v>
      </c>
      <c r="C293" s="21"/>
      <c r="D293" s="23"/>
      <c r="E293" s="23"/>
      <c r="F293" s="24"/>
      <c r="G293" s="24"/>
      <c r="H293" s="24"/>
      <c r="I293" s="24"/>
      <c r="J293" s="23"/>
    </row>
    <row r="294" spans="1:10" x14ac:dyDescent="0.2">
      <c r="A294" s="21">
        <v>20</v>
      </c>
      <c r="B294" s="21">
        <v>-0.78900000000000059</v>
      </c>
      <c r="C294" s="21" t="s">
        <v>9</v>
      </c>
      <c r="F294" s="24"/>
      <c r="G294" s="24"/>
      <c r="H294" s="24"/>
      <c r="I294" s="24"/>
      <c r="J294" s="23"/>
    </row>
    <row r="295" spans="1:10" x14ac:dyDescent="0.2">
      <c r="A295" s="21">
        <v>22</v>
      </c>
      <c r="B295" s="21">
        <v>-0.75000000000000044</v>
      </c>
      <c r="C295" s="21"/>
      <c r="F295" s="24"/>
      <c r="G295" s="24"/>
      <c r="H295" s="24"/>
      <c r="I295" s="24"/>
      <c r="J295" s="23"/>
    </row>
    <row r="296" spans="1:10" x14ac:dyDescent="0.2">
      <c r="A296" s="21">
        <v>24</v>
      </c>
      <c r="B296" s="21">
        <v>-0.71700000000000053</v>
      </c>
      <c r="C296" s="21"/>
      <c r="D296" s="23"/>
      <c r="E296" s="23"/>
      <c r="J296" s="23"/>
    </row>
    <row r="297" spans="1:10" x14ac:dyDescent="0.2">
      <c r="A297" s="21">
        <v>25</v>
      </c>
      <c r="B297" s="21">
        <v>-0.55000000000000071</v>
      </c>
      <c r="C297" s="21"/>
      <c r="D297" s="23"/>
      <c r="E297" s="23"/>
      <c r="J297" s="23"/>
    </row>
    <row r="298" spans="1:10" x14ac:dyDescent="0.2">
      <c r="A298" s="21">
        <v>26</v>
      </c>
      <c r="B298" s="21">
        <v>-0.47100000000000053</v>
      </c>
      <c r="C298" s="21"/>
      <c r="D298" s="23"/>
      <c r="E298" s="23"/>
      <c r="J298" s="23"/>
    </row>
    <row r="299" spans="1:10" x14ac:dyDescent="0.2">
      <c r="A299" s="22">
        <v>27</v>
      </c>
      <c r="B299" s="22">
        <v>-0.36400000000000077</v>
      </c>
      <c r="C299" s="22"/>
      <c r="D299" s="23"/>
      <c r="E299" s="23"/>
      <c r="J299" s="23"/>
    </row>
    <row r="300" spans="1:10" x14ac:dyDescent="0.2">
      <c r="A300" s="22">
        <v>28</v>
      </c>
      <c r="B300" s="22">
        <v>-0.20400000000000063</v>
      </c>
      <c r="C300" s="22"/>
      <c r="D300" s="23"/>
      <c r="E300" s="23"/>
      <c r="J300" s="23"/>
    </row>
    <row r="301" spans="1:10" x14ac:dyDescent="0.2">
      <c r="A301" s="22">
        <v>29</v>
      </c>
      <c r="B301" s="22">
        <v>8.499999999999952E-2</v>
      </c>
      <c r="C301" s="22"/>
    </row>
    <row r="302" spans="1:10" x14ac:dyDescent="0.2">
      <c r="A302" s="22">
        <v>30</v>
      </c>
      <c r="B302" s="22">
        <v>0.37099999999999955</v>
      </c>
      <c r="C302" s="22" t="s">
        <v>17</v>
      </c>
      <c r="E302" s="16"/>
    </row>
    <row r="303" spans="1:10" x14ac:dyDescent="0.2">
      <c r="A303" s="22">
        <v>35</v>
      </c>
      <c r="B303" s="22">
        <v>0.36599999999999966</v>
      </c>
      <c r="C303" s="22"/>
      <c r="E303" s="16"/>
    </row>
    <row r="304" spans="1:10" x14ac:dyDescent="0.2">
      <c r="A304" s="22">
        <v>40</v>
      </c>
      <c r="B304" s="22">
        <v>0.37099999999999955</v>
      </c>
      <c r="C304" s="22" t="s">
        <v>18</v>
      </c>
      <c r="D304" s="16"/>
      <c r="E304" s="16"/>
    </row>
    <row r="305" spans="1:10" x14ac:dyDescent="0.2">
      <c r="A305" s="21"/>
      <c r="B305" s="19"/>
      <c r="C305" s="19"/>
      <c r="D305" s="23"/>
      <c r="E305" s="23"/>
      <c r="F305" s="24"/>
      <c r="G305" s="24"/>
      <c r="H305" s="24"/>
      <c r="I305" s="24"/>
      <c r="J305" s="23"/>
    </row>
    <row r="306" spans="1:10" x14ac:dyDescent="0.2">
      <c r="A306" s="18" t="s">
        <v>21</v>
      </c>
      <c r="B306" s="18"/>
      <c r="C306" s="25">
        <v>1.3</v>
      </c>
      <c r="D306" s="16"/>
      <c r="E306" s="16"/>
    </row>
    <row r="307" spans="1:10" x14ac:dyDescent="0.2">
      <c r="A307" s="21">
        <v>0</v>
      </c>
      <c r="B307" s="21">
        <v>0.38599999999999879</v>
      </c>
      <c r="C307" s="21" t="s">
        <v>18</v>
      </c>
      <c r="D307" s="23"/>
      <c r="E307" s="23"/>
      <c r="J307" s="23"/>
    </row>
    <row r="308" spans="1:10" x14ac:dyDescent="0.2">
      <c r="A308" s="21">
        <v>5</v>
      </c>
      <c r="B308" s="21">
        <v>0.39099999999999913</v>
      </c>
      <c r="C308" s="21"/>
      <c r="D308" s="23"/>
      <c r="E308" s="23"/>
      <c r="F308" s="24"/>
      <c r="G308" s="24"/>
      <c r="H308" s="24"/>
      <c r="I308" s="24"/>
      <c r="J308" s="23"/>
    </row>
    <row r="309" spans="1:10" x14ac:dyDescent="0.2">
      <c r="A309" s="21">
        <v>10</v>
      </c>
      <c r="B309" s="21">
        <v>0.39599999999999902</v>
      </c>
      <c r="C309" s="21" t="s">
        <v>15</v>
      </c>
      <c r="D309" s="23"/>
      <c r="E309" s="23"/>
      <c r="F309" s="24"/>
      <c r="G309" s="24"/>
      <c r="H309" s="24"/>
      <c r="I309" s="24"/>
      <c r="J309" s="23"/>
    </row>
    <row r="310" spans="1:10" x14ac:dyDescent="0.2">
      <c r="A310" s="21">
        <v>11</v>
      </c>
      <c r="B310" s="21">
        <v>-3.700000000000081E-2</v>
      </c>
      <c r="C310" s="21"/>
      <c r="D310" s="23"/>
      <c r="E310" s="23"/>
      <c r="F310" s="24"/>
      <c r="G310" s="24"/>
      <c r="H310" s="24"/>
      <c r="I310" s="24"/>
      <c r="J310" s="23"/>
    </row>
    <row r="311" spans="1:10" x14ac:dyDescent="0.2">
      <c r="A311" s="21">
        <v>12</v>
      </c>
      <c r="B311" s="21">
        <v>-0.16000000000000103</v>
      </c>
      <c r="C311" s="21"/>
      <c r="D311" s="23"/>
      <c r="E311" s="23"/>
      <c r="F311" s="24"/>
      <c r="G311" s="24"/>
      <c r="H311" s="24"/>
      <c r="I311" s="24"/>
      <c r="J311" s="23"/>
    </row>
    <row r="312" spans="1:10" x14ac:dyDescent="0.2">
      <c r="A312" s="21">
        <v>13</v>
      </c>
      <c r="B312" s="21">
        <v>-0.43400000000000105</v>
      </c>
      <c r="C312" s="21"/>
      <c r="D312" s="23"/>
      <c r="E312" s="23"/>
      <c r="F312" s="24"/>
      <c r="G312" s="24"/>
      <c r="H312" s="24"/>
      <c r="I312" s="24"/>
      <c r="J312" s="23"/>
    </row>
    <row r="313" spans="1:10" x14ac:dyDescent="0.2">
      <c r="A313" s="21">
        <v>14</v>
      </c>
      <c r="B313" s="21">
        <v>-0.51400000000000112</v>
      </c>
      <c r="C313" s="21"/>
      <c r="D313" s="23"/>
      <c r="E313" s="23"/>
      <c r="F313" s="24"/>
      <c r="G313" s="24"/>
      <c r="H313" s="24"/>
      <c r="I313" s="24"/>
      <c r="J313" s="23"/>
    </row>
    <row r="314" spans="1:10" x14ac:dyDescent="0.2">
      <c r="A314" s="21">
        <v>15</v>
      </c>
      <c r="B314" s="21">
        <v>-0.57400000000000118</v>
      </c>
      <c r="C314" s="21"/>
      <c r="D314" s="23"/>
      <c r="E314" s="23"/>
      <c r="F314" s="24"/>
      <c r="G314" s="24"/>
      <c r="H314" s="24"/>
      <c r="I314" s="24"/>
      <c r="J314" s="23"/>
    </row>
    <row r="315" spans="1:10" x14ac:dyDescent="0.2">
      <c r="A315" s="21">
        <v>16</v>
      </c>
      <c r="B315" s="21">
        <v>-0.72900000000000098</v>
      </c>
      <c r="C315" s="21"/>
      <c r="F315" s="24"/>
      <c r="G315" s="24"/>
      <c r="H315" s="24"/>
      <c r="I315" s="24"/>
      <c r="J315" s="23"/>
    </row>
    <row r="316" spans="1:10" x14ac:dyDescent="0.2">
      <c r="A316" s="21">
        <v>18</v>
      </c>
      <c r="B316" s="21">
        <v>-0.75900000000000079</v>
      </c>
      <c r="C316" s="21"/>
      <c r="D316" s="23"/>
      <c r="E316" s="23"/>
      <c r="F316" s="24"/>
      <c r="G316" s="24"/>
      <c r="H316" s="24"/>
      <c r="I316" s="24"/>
      <c r="J316" s="23"/>
    </row>
    <row r="317" spans="1:10" x14ac:dyDescent="0.2">
      <c r="A317" s="21">
        <v>20</v>
      </c>
      <c r="B317" s="21">
        <v>-0.90700000000000092</v>
      </c>
      <c r="C317" s="21" t="s">
        <v>9</v>
      </c>
      <c r="F317" s="24"/>
      <c r="G317" s="24"/>
      <c r="H317" s="24"/>
      <c r="I317" s="24"/>
      <c r="J317" s="23"/>
    </row>
    <row r="318" spans="1:10" x14ac:dyDescent="0.2">
      <c r="A318" s="21">
        <v>22</v>
      </c>
      <c r="B318" s="21">
        <v>-0.89700000000000113</v>
      </c>
      <c r="C318" s="21"/>
      <c r="F318" s="24"/>
      <c r="G318" s="24"/>
      <c r="H318" s="24"/>
      <c r="I318" s="24"/>
      <c r="J318" s="23"/>
    </row>
    <row r="319" spans="1:10" x14ac:dyDescent="0.2">
      <c r="A319" s="21">
        <v>24</v>
      </c>
      <c r="B319" s="21">
        <v>-0.76000000000000112</v>
      </c>
      <c r="C319" s="21"/>
      <c r="D319" s="23"/>
      <c r="E319" s="23"/>
      <c r="J319" s="23"/>
    </row>
    <row r="320" spans="1:10" x14ac:dyDescent="0.2">
      <c r="A320" s="21">
        <v>25</v>
      </c>
      <c r="B320" s="21">
        <v>-0.56000000000000094</v>
      </c>
      <c r="C320" s="21"/>
      <c r="D320" s="23"/>
      <c r="E320" s="23"/>
      <c r="J320" s="23"/>
    </row>
    <row r="321" spans="1:10" x14ac:dyDescent="0.2">
      <c r="A321" s="21">
        <v>26</v>
      </c>
      <c r="B321" s="21">
        <v>-0.50400000000000089</v>
      </c>
      <c r="C321" s="21"/>
      <c r="D321" s="23"/>
      <c r="E321" s="23"/>
      <c r="J321" s="23"/>
    </row>
    <row r="322" spans="1:10" x14ac:dyDescent="0.2">
      <c r="A322" s="22">
        <v>27</v>
      </c>
      <c r="B322" s="22">
        <v>-0.26000000000000112</v>
      </c>
      <c r="C322" s="22"/>
      <c r="D322" s="23"/>
      <c r="E322" s="23"/>
      <c r="J322" s="23"/>
    </row>
    <row r="323" spans="1:10" x14ac:dyDescent="0.2">
      <c r="A323" s="22">
        <v>28</v>
      </c>
      <c r="B323" s="22">
        <v>-0.13400000000000079</v>
      </c>
      <c r="C323" s="22"/>
    </row>
    <row r="324" spans="1:10" x14ac:dyDescent="0.2">
      <c r="A324" s="22">
        <v>29</v>
      </c>
      <c r="B324" s="22">
        <v>8.5999999999998966E-2</v>
      </c>
      <c r="C324" s="22"/>
      <c r="E324" s="16"/>
    </row>
    <row r="325" spans="1:10" x14ac:dyDescent="0.2">
      <c r="A325" s="22">
        <v>30</v>
      </c>
      <c r="B325" s="22">
        <v>0.46299999999999919</v>
      </c>
      <c r="C325" s="22" t="s">
        <v>17</v>
      </c>
      <c r="E325" s="16"/>
    </row>
    <row r="326" spans="1:10" x14ac:dyDescent="0.2">
      <c r="A326" s="22">
        <v>35</v>
      </c>
      <c r="B326" s="22">
        <v>0.45599999999999907</v>
      </c>
      <c r="C326" s="22"/>
      <c r="E326" s="16"/>
    </row>
    <row r="327" spans="1:10" x14ac:dyDescent="0.2">
      <c r="A327" s="22">
        <v>40</v>
      </c>
      <c r="B327" s="22">
        <v>0.45299999999999896</v>
      </c>
      <c r="C327" s="22" t="s">
        <v>18</v>
      </c>
      <c r="E327" s="16"/>
    </row>
    <row r="328" spans="1:10" ht="1.5" customHeight="1" x14ac:dyDescent="0.2">
      <c r="A328" s="21"/>
      <c r="B328" s="19"/>
      <c r="C328" s="19"/>
      <c r="D328" s="23"/>
      <c r="E328" s="23"/>
      <c r="F328" s="24"/>
      <c r="G328" s="24"/>
      <c r="H328" s="24"/>
      <c r="I328" s="24"/>
      <c r="J328" s="23"/>
    </row>
    <row r="329" spans="1:10" x14ac:dyDescent="0.2">
      <c r="A329" s="18" t="s">
        <v>21</v>
      </c>
      <c r="B329" s="18"/>
      <c r="C329" s="25">
        <v>1.45</v>
      </c>
      <c r="D329" s="16"/>
      <c r="E329" s="16"/>
    </row>
    <row r="330" spans="1:10" x14ac:dyDescent="0.2">
      <c r="A330" s="21">
        <v>0</v>
      </c>
      <c r="B330" s="21">
        <v>0.3809999999999989</v>
      </c>
      <c r="C330" s="21" t="s">
        <v>18</v>
      </c>
      <c r="D330" s="23"/>
      <c r="E330" s="23"/>
      <c r="J330" s="23"/>
    </row>
    <row r="331" spans="1:10" x14ac:dyDescent="0.2">
      <c r="A331" s="21">
        <v>5</v>
      </c>
      <c r="B331" s="21">
        <v>0.38599999999999879</v>
      </c>
      <c r="C331" s="21"/>
      <c r="D331" s="23"/>
      <c r="E331" s="23"/>
      <c r="F331" s="24"/>
      <c r="G331" s="24"/>
      <c r="H331" s="24"/>
      <c r="I331" s="24"/>
      <c r="J331" s="23"/>
    </row>
    <row r="332" spans="1:10" x14ac:dyDescent="0.2">
      <c r="A332" s="21">
        <v>10</v>
      </c>
      <c r="B332" s="21">
        <v>0.39099999999999913</v>
      </c>
      <c r="C332" s="21" t="s">
        <v>15</v>
      </c>
      <c r="D332" s="23"/>
      <c r="E332" s="23"/>
      <c r="F332" s="24"/>
      <c r="G332" s="24"/>
      <c r="H332" s="24"/>
      <c r="I332" s="24"/>
      <c r="J332" s="23"/>
    </row>
    <row r="333" spans="1:10" x14ac:dyDescent="0.2">
      <c r="A333" s="21">
        <v>11</v>
      </c>
      <c r="B333" s="21">
        <v>6.2999999999998835E-2</v>
      </c>
      <c r="C333" s="21"/>
      <c r="D333" s="23"/>
      <c r="E333" s="23"/>
      <c r="F333" s="24"/>
      <c r="G333" s="24"/>
      <c r="H333" s="24"/>
      <c r="I333" s="24"/>
      <c r="J333" s="23"/>
    </row>
    <row r="334" spans="1:10" x14ac:dyDescent="0.2">
      <c r="A334" s="21">
        <v>12</v>
      </c>
      <c r="B334" s="21">
        <v>-6.0000000000000941E-2</v>
      </c>
      <c r="C334" s="21"/>
      <c r="D334" s="23"/>
      <c r="E334" s="23"/>
      <c r="F334" s="24"/>
      <c r="G334" s="24"/>
      <c r="H334" s="24"/>
      <c r="I334" s="24"/>
      <c r="J334" s="23"/>
    </row>
    <row r="335" spans="1:10" x14ac:dyDescent="0.2">
      <c r="A335" s="21">
        <v>13</v>
      </c>
      <c r="B335" s="21">
        <v>-0.32900000000000107</v>
      </c>
      <c r="C335" s="21"/>
      <c r="D335" s="23"/>
      <c r="E335" s="23"/>
      <c r="F335" s="24"/>
      <c r="G335" s="24"/>
      <c r="H335" s="24"/>
      <c r="I335" s="24"/>
      <c r="J335" s="23"/>
    </row>
    <row r="336" spans="1:10" x14ac:dyDescent="0.2">
      <c r="A336" s="21">
        <v>14</v>
      </c>
      <c r="B336" s="21">
        <v>-0.42900000000000116</v>
      </c>
      <c r="C336" s="21"/>
      <c r="D336" s="23"/>
      <c r="E336" s="23"/>
      <c r="F336" s="24"/>
      <c r="G336" s="24"/>
      <c r="H336" s="24"/>
      <c r="I336" s="24"/>
      <c r="J336" s="23"/>
    </row>
    <row r="337" spans="1:10" x14ac:dyDescent="0.2">
      <c r="A337" s="21">
        <v>15</v>
      </c>
      <c r="B337" s="21">
        <v>-0.45000000000000107</v>
      </c>
      <c r="C337" s="21"/>
      <c r="D337" s="23"/>
      <c r="E337" s="23"/>
      <c r="F337" s="24"/>
      <c r="G337" s="24"/>
      <c r="H337" s="24"/>
      <c r="I337" s="24"/>
      <c r="J337" s="23"/>
    </row>
    <row r="338" spans="1:10" x14ac:dyDescent="0.2">
      <c r="A338" s="21">
        <v>16</v>
      </c>
      <c r="B338" s="21">
        <v>-0.5290000000000008</v>
      </c>
      <c r="C338" s="21"/>
      <c r="F338" s="24"/>
      <c r="G338" s="24"/>
      <c r="H338" s="24"/>
      <c r="I338" s="24"/>
      <c r="J338" s="23"/>
    </row>
    <row r="339" spans="1:10" x14ac:dyDescent="0.2">
      <c r="A339" s="21">
        <v>17</v>
      </c>
      <c r="B339" s="21">
        <v>-0.54900000000000082</v>
      </c>
      <c r="C339" s="21"/>
      <c r="D339" s="23"/>
      <c r="E339" s="23"/>
      <c r="F339" s="24"/>
      <c r="G339" s="24"/>
      <c r="H339" s="24"/>
      <c r="I339" s="24"/>
      <c r="J339" s="23"/>
    </row>
    <row r="340" spans="1:10" x14ac:dyDescent="0.2">
      <c r="A340" s="21">
        <v>18</v>
      </c>
      <c r="B340" s="21">
        <v>-0.62900000000000089</v>
      </c>
      <c r="C340" s="21"/>
      <c r="F340" s="24"/>
      <c r="G340" s="24"/>
      <c r="H340" s="24"/>
      <c r="I340" s="24"/>
      <c r="J340" s="23"/>
    </row>
    <row r="341" spans="1:10" x14ac:dyDescent="0.2">
      <c r="A341" s="21">
        <v>19</v>
      </c>
      <c r="B341" s="21">
        <v>-0.66900000000000093</v>
      </c>
      <c r="C341" s="21"/>
      <c r="F341" s="24"/>
      <c r="G341" s="24"/>
      <c r="H341" s="24"/>
      <c r="I341" s="24"/>
      <c r="J341" s="23"/>
    </row>
    <row r="342" spans="1:10" x14ac:dyDescent="0.2">
      <c r="A342" s="21">
        <v>20</v>
      </c>
      <c r="B342" s="21">
        <v>-0.70900000000000096</v>
      </c>
      <c r="C342" s="21" t="s">
        <v>9</v>
      </c>
      <c r="D342" s="23"/>
      <c r="E342" s="23"/>
      <c r="J342" s="23"/>
    </row>
    <row r="343" spans="1:10" x14ac:dyDescent="0.2">
      <c r="A343" s="21">
        <v>21</v>
      </c>
      <c r="B343" s="21">
        <v>-0.67100000000000115</v>
      </c>
      <c r="C343" s="21"/>
      <c r="D343" s="23"/>
      <c r="E343" s="23"/>
      <c r="J343" s="23"/>
    </row>
    <row r="344" spans="1:10" x14ac:dyDescent="0.2">
      <c r="A344" s="21">
        <v>22</v>
      </c>
      <c r="B344" s="21">
        <v>-0.59900000000000109</v>
      </c>
      <c r="C344" s="21"/>
      <c r="D344" s="23"/>
      <c r="E344" s="23"/>
      <c r="J344" s="23"/>
    </row>
    <row r="345" spans="1:10" x14ac:dyDescent="0.2">
      <c r="A345" s="22">
        <v>23</v>
      </c>
      <c r="B345" s="22">
        <v>-0.5290000000000008</v>
      </c>
      <c r="C345" s="22"/>
      <c r="D345" s="23"/>
      <c r="E345" s="23"/>
      <c r="J345" s="23"/>
    </row>
    <row r="346" spans="1:10" x14ac:dyDescent="0.2">
      <c r="A346" s="22">
        <v>24</v>
      </c>
      <c r="B346" s="22">
        <v>-0.43000000000000105</v>
      </c>
      <c r="C346" s="22"/>
      <c r="D346" s="23"/>
      <c r="E346" s="23"/>
      <c r="J346" s="23"/>
    </row>
    <row r="347" spans="1:10" x14ac:dyDescent="0.2">
      <c r="A347" s="22">
        <v>25</v>
      </c>
      <c r="B347" s="22">
        <v>-0.3610000000000011</v>
      </c>
      <c r="C347" s="22"/>
      <c r="D347" s="23"/>
      <c r="E347" s="23"/>
      <c r="J347" s="23"/>
    </row>
    <row r="348" spans="1:10" x14ac:dyDescent="0.2">
      <c r="A348" s="22">
        <v>26</v>
      </c>
      <c r="B348" s="22">
        <v>-0.33700000000000108</v>
      </c>
      <c r="C348" s="22"/>
      <c r="D348" s="23"/>
      <c r="E348" s="23"/>
      <c r="J348" s="23"/>
    </row>
    <row r="349" spans="1:10" x14ac:dyDescent="0.2">
      <c r="A349" s="22">
        <v>27</v>
      </c>
      <c r="B349" s="22">
        <v>-0.16000000000000103</v>
      </c>
      <c r="C349" s="22" t="s">
        <v>17</v>
      </c>
      <c r="D349" s="23"/>
      <c r="E349" s="23"/>
      <c r="J349" s="23"/>
    </row>
    <row r="350" spans="1:10" x14ac:dyDescent="0.2">
      <c r="A350" s="22">
        <v>28</v>
      </c>
      <c r="B350" s="22">
        <v>-0.11400000000000121</v>
      </c>
      <c r="C350" s="22"/>
      <c r="D350" s="23"/>
      <c r="E350" s="23"/>
      <c r="J350" s="23"/>
    </row>
    <row r="351" spans="1:10" x14ac:dyDescent="0.2">
      <c r="A351" s="22">
        <v>29</v>
      </c>
      <c r="B351" s="22">
        <v>8.2999999999998852E-2</v>
      </c>
      <c r="C351" s="22"/>
      <c r="D351" s="23"/>
      <c r="E351" s="23"/>
      <c r="J351" s="23"/>
    </row>
    <row r="352" spans="1:10" x14ac:dyDescent="0.2">
      <c r="A352" s="22">
        <v>30</v>
      </c>
      <c r="B352" s="22">
        <v>0.37099999999999911</v>
      </c>
      <c r="C352" s="22" t="s">
        <v>17</v>
      </c>
    </row>
    <row r="353" spans="1:10" x14ac:dyDescent="0.2">
      <c r="A353" s="22">
        <v>35</v>
      </c>
      <c r="B353" s="22">
        <v>0.375999999999999</v>
      </c>
      <c r="C353" s="22"/>
      <c r="E353" s="16"/>
    </row>
    <row r="354" spans="1:10" x14ac:dyDescent="0.2">
      <c r="A354" s="22">
        <v>40</v>
      </c>
      <c r="B354" s="22">
        <v>0.3809999999999989</v>
      </c>
      <c r="C354" s="22" t="s">
        <v>18</v>
      </c>
      <c r="E354" s="16"/>
    </row>
    <row r="355" spans="1:10" x14ac:dyDescent="0.2">
      <c r="A355" s="18" t="s">
        <v>21</v>
      </c>
      <c r="B355" s="18"/>
      <c r="C355" s="25">
        <v>1.6</v>
      </c>
      <c r="D355" s="16"/>
      <c r="E355" s="16"/>
    </row>
    <row r="356" spans="1:10" x14ac:dyDescent="0.2">
      <c r="A356" s="21">
        <v>0</v>
      </c>
      <c r="B356" s="21">
        <v>0.52799999999999891</v>
      </c>
      <c r="C356" s="21" t="s">
        <v>18</v>
      </c>
      <c r="D356" s="23"/>
      <c r="E356" s="23"/>
      <c r="J356" s="23"/>
    </row>
    <row r="357" spans="1:10" x14ac:dyDescent="0.2">
      <c r="A357" s="21">
        <v>5</v>
      </c>
      <c r="B357" s="21">
        <v>0.53299999999999881</v>
      </c>
      <c r="C357" s="21"/>
      <c r="D357" s="23"/>
      <c r="E357" s="23"/>
      <c r="F357" s="24"/>
      <c r="G357" s="24"/>
      <c r="H357" s="24"/>
      <c r="I357" s="24"/>
      <c r="J357" s="23"/>
    </row>
    <row r="358" spans="1:10" x14ac:dyDescent="0.2">
      <c r="A358" s="21">
        <v>10</v>
      </c>
      <c r="B358" s="21">
        <v>0.53799999999999892</v>
      </c>
      <c r="C358" s="21" t="s">
        <v>15</v>
      </c>
      <c r="D358" s="23"/>
      <c r="E358" s="23"/>
      <c r="F358" s="24"/>
      <c r="G358" s="24"/>
      <c r="H358" s="24"/>
      <c r="I358" s="24"/>
      <c r="J358" s="23"/>
    </row>
    <row r="359" spans="1:10" x14ac:dyDescent="0.2">
      <c r="A359" s="21">
        <v>11</v>
      </c>
      <c r="B359" s="21">
        <v>0.11699999999999888</v>
      </c>
      <c r="C359" s="21"/>
      <c r="D359" s="23"/>
      <c r="E359" s="23"/>
      <c r="F359" s="24"/>
      <c r="G359" s="24"/>
      <c r="H359" s="24"/>
      <c r="I359" s="24"/>
      <c r="J359" s="23"/>
    </row>
    <row r="360" spans="1:10" x14ac:dyDescent="0.2">
      <c r="A360" s="21">
        <v>12</v>
      </c>
      <c r="B360" s="21">
        <v>-2.9000000000001025E-2</v>
      </c>
      <c r="C360" s="21"/>
      <c r="D360" s="23"/>
      <c r="E360" s="23"/>
      <c r="F360" s="24"/>
      <c r="G360" s="24"/>
      <c r="H360" s="24"/>
      <c r="I360" s="24"/>
      <c r="J360" s="23"/>
    </row>
    <row r="361" spans="1:10" x14ac:dyDescent="0.2">
      <c r="A361" s="21">
        <v>13</v>
      </c>
      <c r="B361" s="21">
        <v>-0.372000000000001</v>
      </c>
      <c r="C361" s="21"/>
      <c r="D361" s="23"/>
      <c r="E361" s="23"/>
      <c r="F361" s="24"/>
      <c r="G361" s="24"/>
      <c r="H361" s="24"/>
      <c r="I361" s="24"/>
      <c r="J361" s="23"/>
    </row>
    <row r="362" spans="1:10" x14ac:dyDescent="0.2">
      <c r="A362" s="21">
        <v>14</v>
      </c>
      <c r="B362" s="21">
        <v>-0.48200000000000132</v>
      </c>
      <c r="C362" s="21"/>
      <c r="D362" s="23"/>
      <c r="E362" s="23"/>
      <c r="F362" s="24"/>
      <c r="G362" s="24"/>
      <c r="H362" s="24"/>
      <c r="I362" s="24"/>
      <c r="J362" s="23"/>
    </row>
    <row r="363" spans="1:10" x14ac:dyDescent="0.2">
      <c r="A363" s="21">
        <v>15</v>
      </c>
      <c r="B363" s="21">
        <v>-0.52800000000000114</v>
      </c>
      <c r="C363" s="21"/>
      <c r="D363" s="23"/>
      <c r="E363" s="23"/>
      <c r="F363" s="24"/>
      <c r="G363" s="24"/>
      <c r="H363" s="24"/>
      <c r="I363" s="24"/>
      <c r="J363" s="23"/>
    </row>
    <row r="364" spans="1:10" x14ac:dyDescent="0.2">
      <c r="A364" s="21">
        <v>16</v>
      </c>
      <c r="B364" s="21">
        <v>-0.69700000000000117</v>
      </c>
      <c r="C364" s="21"/>
      <c r="F364" s="24"/>
      <c r="G364" s="24"/>
      <c r="H364" s="24"/>
      <c r="I364" s="24"/>
      <c r="J364" s="23"/>
    </row>
    <row r="365" spans="1:10" x14ac:dyDescent="0.2">
      <c r="A365" s="21">
        <v>18</v>
      </c>
      <c r="B365" s="21">
        <v>-0.7420000000000011</v>
      </c>
      <c r="C365" s="21"/>
      <c r="D365" s="23"/>
      <c r="E365" s="23"/>
      <c r="F365" s="24"/>
      <c r="G365" s="24"/>
      <c r="H365" s="24"/>
      <c r="I365" s="24"/>
      <c r="J365" s="23"/>
    </row>
    <row r="366" spans="1:10" x14ac:dyDescent="0.2">
      <c r="A366" s="21">
        <v>20</v>
      </c>
      <c r="B366" s="21">
        <v>-0.77700000000000125</v>
      </c>
      <c r="C366" s="21" t="s">
        <v>9</v>
      </c>
      <c r="F366" s="24"/>
      <c r="G366" s="24"/>
      <c r="H366" s="24"/>
      <c r="I366" s="24"/>
      <c r="J366" s="23"/>
    </row>
    <row r="367" spans="1:10" x14ac:dyDescent="0.2">
      <c r="A367" s="21">
        <v>22</v>
      </c>
      <c r="B367" s="21">
        <v>-0.73900000000000099</v>
      </c>
      <c r="C367" s="21"/>
      <c r="F367" s="24"/>
      <c r="G367" s="24"/>
      <c r="H367" s="24"/>
      <c r="I367" s="24"/>
      <c r="J367" s="23"/>
    </row>
    <row r="368" spans="1:10" x14ac:dyDescent="0.2">
      <c r="A368" s="21">
        <v>24</v>
      </c>
      <c r="B368" s="21">
        <v>-0.60200000000000098</v>
      </c>
      <c r="C368" s="21"/>
      <c r="D368" s="23"/>
      <c r="E368" s="23"/>
      <c r="J368" s="23"/>
    </row>
    <row r="369" spans="1:10" x14ac:dyDescent="0.2">
      <c r="A369" s="21">
        <v>25</v>
      </c>
      <c r="B369" s="21">
        <v>-0.52800000000000114</v>
      </c>
      <c r="C369" s="21"/>
      <c r="D369" s="23"/>
      <c r="E369" s="23"/>
      <c r="J369" s="23"/>
    </row>
    <row r="370" spans="1:10" x14ac:dyDescent="0.2">
      <c r="A370" s="21">
        <v>26</v>
      </c>
      <c r="B370" s="21">
        <v>-0.46700000000000119</v>
      </c>
      <c r="C370" s="21"/>
      <c r="D370" s="23"/>
      <c r="E370" s="23"/>
      <c r="J370" s="23"/>
    </row>
    <row r="371" spans="1:10" x14ac:dyDescent="0.2">
      <c r="A371" s="22">
        <v>27</v>
      </c>
      <c r="B371" s="22">
        <v>-0.34200000000000119</v>
      </c>
      <c r="C371" s="22"/>
      <c r="D371" s="23"/>
      <c r="E371" s="23"/>
      <c r="J371" s="23"/>
    </row>
    <row r="372" spans="1:10" x14ac:dyDescent="0.2">
      <c r="A372" s="22">
        <v>28</v>
      </c>
      <c r="B372" s="22">
        <v>-8.2000000000001183E-2</v>
      </c>
      <c r="C372" s="22"/>
    </row>
    <row r="373" spans="1:10" x14ac:dyDescent="0.2">
      <c r="A373" s="22">
        <v>29</v>
      </c>
      <c r="B373" s="22">
        <v>0.21499999999999897</v>
      </c>
      <c r="C373" s="22"/>
    </row>
    <row r="374" spans="1:10" x14ac:dyDescent="0.2">
      <c r="A374" s="22">
        <v>30</v>
      </c>
      <c r="B374" s="22">
        <v>0.5229999999999988</v>
      </c>
      <c r="C374" s="22" t="s">
        <v>17</v>
      </c>
    </row>
    <row r="375" spans="1:10" x14ac:dyDescent="0.2">
      <c r="A375" s="22">
        <v>35</v>
      </c>
      <c r="B375" s="22">
        <v>0.51799999999999891</v>
      </c>
      <c r="C375" s="22"/>
    </row>
    <row r="376" spans="1:10" x14ac:dyDescent="0.2">
      <c r="A376" s="22">
        <v>40</v>
      </c>
      <c r="B376" s="22">
        <v>0.51299999999999879</v>
      </c>
      <c r="C376" s="22" t="s">
        <v>18</v>
      </c>
    </row>
    <row r="377" spans="1:10" x14ac:dyDescent="0.2">
      <c r="A377" s="18" t="s">
        <v>21</v>
      </c>
      <c r="B377" s="18"/>
      <c r="C377" s="25">
        <v>1.75</v>
      </c>
      <c r="D377" s="16"/>
      <c r="E377" s="16"/>
    </row>
    <row r="378" spans="1:10" x14ac:dyDescent="0.2">
      <c r="A378" s="21">
        <v>0</v>
      </c>
      <c r="B378" s="21">
        <v>0.51299999999999901</v>
      </c>
      <c r="C378" s="21" t="s">
        <v>18</v>
      </c>
      <c r="D378" s="23"/>
      <c r="E378" s="23"/>
      <c r="J378" s="23"/>
    </row>
    <row r="379" spans="1:10" x14ac:dyDescent="0.2">
      <c r="A379" s="21">
        <v>5</v>
      </c>
      <c r="B379" s="21">
        <v>0.51799999999999913</v>
      </c>
      <c r="C379" s="21"/>
      <c r="D379" s="23"/>
      <c r="E379" s="23"/>
      <c r="F379" s="24"/>
      <c r="G379" s="24"/>
      <c r="H379" s="24"/>
      <c r="I379" s="24"/>
      <c r="J379" s="23"/>
    </row>
    <row r="380" spans="1:10" x14ac:dyDescent="0.2">
      <c r="A380" s="21">
        <v>10</v>
      </c>
      <c r="B380" s="21">
        <v>0.52299999999999902</v>
      </c>
      <c r="C380" s="21" t="s">
        <v>15</v>
      </c>
      <c r="D380" s="23"/>
      <c r="E380" s="23"/>
      <c r="F380" s="24"/>
      <c r="G380" s="24"/>
      <c r="H380" s="24"/>
      <c r="I380" s="24"/>
      <c r="J380" s="23"/>
    </row>
    <row r="381" spans="1:10" x14ac:dyDescent="0.2">
      <c r="A381" s="21">
        <v>11</v>
      </c>
      <c r="B381" s="21">
        <v>0.21499999999999919</v>
      </c>
      <c r="C381" s="21"/>
      <c r="D381" s="23"/>
      <c r="E381" s="23"/>
      <c r="F381" s="24"/>
      <c r="G381" s="24"/>
      <c r="H381" s="24"/>
      <c r="I381" s="24"/>
      <c r="J381" s="23"/>
    </row>
    <row r="382" spans="1:10" x14ac:dyDescent="0.2">
      <c r="A382" s="21">
        <v>12</v>
      </c>
      <c r="B382" s="21">
        <v>6.0999999999999055E-2</v>
      </c>
      <c r="C382" s="21"/>
      <c r="D382" s="23"/>
      <c r="E382" s="23"/>
      <c r="F382" s="24"/>
      <c r="G382" s="24"/>
      <c r="H382" s="24"/>
      <c r="I382" s="24"/>
      <c r="J382" s="23"/>
    </row>
    <row r="383" spans="1:10" x14ac:dyDescent="0.2">
      <c r="A383" s="21">
        <v>13</v>
      </c>
      <c r="B383" s="21">
        <v>-0.20500000000000096</v>
      </c>
      <c r="C383" s="21"/>
      <c r="D383" s="23"/>
      <c r="E383" s="23"/>
      <c r="F383" s="24"/>
      <c r="G383" s="24"/>
      <c r="H383" s="24"/>
      <c r="I383" s="24"/>
      <c r="J383" s="23"/>
    </row>
    <row r="384" spans="1:10" x14ac:dyDescent="0.2">
      <c r="A384" s="21">
        <v>14</v>
      </c>
      <c r="B384" s="21">
        <v>-0.36700000000000088</v>
      </c>
      <c r="C384" s="21"/>
      <c r="D384" s="23"/>
      <c r="E384" s="23"/>
      <c r="F384" s="24"/>
      <c r="G384" s="24"/>
      <c r="H384" s="24"/>
      <c r="I384" s="24"/>
      <c r="J384" s="23"/>
    </row>
    <row r="385" spans="1:10" x14ac:dyDescent="0.2">
      <c r="A385" s="21">
        <v>15</v>
      </c>
      <c r="B385" s="21">
        <v>-0.42810000000000104</v>
      </c>
      <c r="C385" s="21"/>
      <c r="D385" s="23"/>
      <c r="E385" s="23"/>
      <c r="F385" s="24"/>
      <c r="G385" s="24"/>
      <c r="H385" s="24"/>
      <c r="I385" s="24"/>
      <c r="J385" s="23"/>
    </row>
    <row r="386" spans="1:10" x14ac:dyDescent="0.2">
      <c r="A386" s="21">
        <v>16</v>
      </c>
      <c r="B386" s="21">
        <v>-0.67700000000000093</v>
      </c>
      <c r="C386" s="21"/>
      <c r="F386" s="24"/>
      <c r="G386" s="24"/>
      <c r="H386" s="24"/>
      <c r="I386" s="24"/>
      <c r="J386" s="23"/>
    </row>
    <row r="387" spans="1:10" x14ac:dyDescent="0.2">
      <c r="A387" s="21">
        <v>18</v>
      </c>
      <c r="B387" s="21">
        <v>-0.81900000000000084</v>
      </c>
      <c r="C387" s="21"/>
      <c r="D387" s="23"/>
      <c r="E387" s="23"/>
      <c r="F387" s="24"/>
      <c r="G387" s="24"/>
      <c r="H387" s="24"/>
      <c r="I387" s="24"/>
      <c r="J387" s="23"/>
    </row>
    <row r="388" spans="1:10" x14ac:dyDescent="0.2">
      <c r="A388" s="21">
        <v>20</v>
      </c>
      <c r="B388" s="21">
        <v>-0.86700000000000088</v>
      </c>
      <c r="C388" s="21" t="s">
        <v>9</v>
      </c>
      <c r="F388" s="24"/>
      <c r="G388" s="24"/>
      <c r="H388" s="24"/>
      <c r="I388" s="24"/>
      <c r="J388" s="23"/>
    </row>
    <row r="389" spans="1:10" x14ac:dyDescent="0.2">
      <c r="A389" s="21">
        <v>22</v>
      </c>
      <c r="B389" s="21">
        <v>-0.82810000000000095</v>
      </c>
      <c r="C389" s="21"/>
      <c r="F389" s="24"/>
      <c r="G389" s="24"/>
      <c r="H389" s="24"/>
      <c r="I389" s="24"/>
      <c r="J389" s="23"/>
    </row>
    <row r="390" spans="1:10" x14ac:dyDescent="0.2">
      <c r="A390" s="21">
        <v>24</v>
      </c>
      <c r="B390" s="21">
        <v>-0.628000000000001</v>
      </c>
      <c r="C390" s="21"/>
      <c r="D390" s="23"/>
      <c r="E390" s="23"/>
      <c r="J390" s="23"/>
    </row>
    <row r="391" spans="1:10" x14ac:dyDescent="0.2">
      <c r="A391" s="21">
        <v>25</v>
      </c>
      <c r="B391" s="21">
        <v>-0.47700000000000076</v>
      </c>
      <c r="C391" s="21"/>
      <c r="D391" s="23"/>
      <c r="E391" s="23"/>
      <c r="J391" s="23"/>
    </row>
    <row r="392" spans="1:10" x14ac:dyDescent="0.2">
      <c r="A392" s="21">
        <v>26</v>
      </c>
      <c r="B392" s="21">
        <v>-0.38500000000000068</v>
      </c>
      <c r="C392" s="21"/>
      <c r="D392" s="23"/>
      <c r="E392" s="23"/>
      <c r="J392" s="23"/>
    </row>
    <row r="393" spans="1:10" x14ac:dyDescent="0.2">
      <c r="A393" s="22">
        <v>27</v>
      </c>
      <c r="B393" s="22">
        <v>-0.16900000000000093</v>
      </c>
      <c r="C393" s="22"/>
      <c r="D393" s="23"/>
      <c r="E393" s="23"/>
      <c r="J393" s="23"/>
    </row>
    <row r="394" spans="1:10" x14ac:dyDescent="0.2">
      <c r="A394" s="22">
        <v>28</v>
      </c>
      <c r="B394" s="22">
        <v>7.1999999999999176E-2</v>
      </c>
      <c r="C394" s="22"/>
    </row>
    <row r="395" spans="1:10" x14ac:dyDescent="0.2">
      <c r="A395" s="22">
        <v>29</v>
      </c>
      <c r="B395" s="22">
        <v>0.21799999999999908</v>
      </c>
      <c r="C395" s="22"/>
    </row>
    <row r="396" spans="1:10" x14ac:dyDescent="0.2">
      <c r="A396" s="22">
        <v>30</v>
      </c>
      <c r="B396" s="22">
        <v>0.50299999999999923</v>
      </c>
      <c r="C396" s="22" t="s">
        <v>17</v>
      </c>
    </row>
    <row r="397" spans="1:10" x14ac:dyDescent="0.2">
      <c r="A397" s="22">
        <v>35</v>
      </c>
      <c r="B397" s="22">
        <v>0.49799999999999911</v>
      </c>
      <c r="C397" s="22"/>
    </row>
    <row r="398" spans="1:10" x14ac:dyDescent="0.2">
      <c r="A398" s="22">
        <v>40</v>
      </c>
      <c r="B398" s="22">
        <v>0.49299999999999922</v>
      </c>
      <c r="C398" s="22" t="s">
        <v>18</v>
      </c>
    </row>
    <row r="399" spans="1:10" x14ac:dyDescent="0.2">
      <c r="A399" s="18" t="s">
        <v>21</v>
      </c>
      <c r="B399" s="18"/>
      <c r="C399" s="25">
        <v>1.85</v>
      </c>
      <c r="D399" s="16"/>
      <c r="E399" s="16"/>
    </row>
    <row r="400" spans="1:10" x14ac:dyDescent="0.2">
      <c r="A400" s="21">
        <v>0</v>
      </c>
      <c r="B400" s="21">
        <v>0.4729999999999992</v>
      </c>
      <c r="C400" s="21" t="s">
        <v>18</v>
      </c>
      <c r="D400" s="23"/>
      <c r="E400" s="23"/>
      <c r="J400" s="23"/>
    </row>
    <row r="401" spans="1:10" x14ac:dyDescent="0.2">
      <c r="A401" s="21">
        <v>5</v>
      </c>
      <c r="B401" s="21">
        <v>0.46799999999999908</v>
      </c>
      <c r="C401" s="21"/>
      <c r="D401" s="23"/>
      <c r="E401" s="23"/>
      <c r="F401" s="24"/>
      <c r="G401" s="24"/>
      <c r="H401" s="24"/>
      <c r="I401" s="24"/>
      <c r="J401" s="23"/>
    </row>
    <row r="402" spans="1:10" x14ac:dyDescent="0.2">
      <c r="A402" s="21">
        <v>10</v>
      </c>
      <c r="B402" s="21">
        <v>0.46299999999999919</v>
      </c>
      <c r="C402" s="21" t="s">
        <v>15</v>
      </c>
      <c r="D402" s="23"/>
      <c r="E402" s="23"/>
      <c r="F402" s="24"/>
      <c r="G402" s="24"/>
      <c r="H402" s="24"/>
      <c r="I402" s="24"/>
      <c r="J402" s="23"/>
    </row>
    <row r="403" spans="1:10" x14ac:dyDescent="0.2">
      <c r="A403" s="21">
        <v>11</v>
      </c>
      <c r="B403" s="21">
        <v>2.7999999999999137E-2</v>
      </c>
      <c r="C403" s="21"/>
      <c r="D403" s="23"/>
      <c r="E403" s="23"/>
      <c r="F403" s="24"/>
      <c r="G403" s="24"/>
      <c r="H403" s="24"/>
      <c r="I403" s="24"/>
      <c r="J403" s="23"/>
    </row>
    <row r="404" spans="1:10" x14ac:dyDescent="0.2">
      <c r="A404" s="21">
        <v>12</v>
      </c>
      <c r="B404" s="21">
        <v>-0.18300000000000072</v>
      </c>
      <c r="C404" s="21"/>
      <c r="D404" s="23"/>
      <c r="E404" s="23"/>
      <c r="F404" s="24"/>
      <c r="G404" s="24"/>
      <c r="H404" s="24"/>
      <c r="I404" s="24"/>
      <c r="J404" s="23"/>
    </row>
    <row r="405" spans="1:10" x14ac:dyDescent="0.2">
      <c r="A405" s="21">
        <v>13</v>
      </c>
      <c r="B405" s="21">
        <v>-0.38200000000000101</v>
      </c>
      <c r="C405" s="21"/>
      <c r="D405" s="23"/>
      <c r="E405" s="23"/>
      <c r="F405" s="24"/>
      <c r="G405" s="24"/>
      <c r="H405" s="24"/>
      <c r="I405" s="24"/>
      <c r="J405" s="23"/>
    </row>
    <row r="406" spans="1:10" x14ac:dyDescent="0.2">
      <c r="A406" s="21">
        <v>14</v>
      </c>
      <c r="B406" s="21">
        <v>-0.43700000000000072</v>
      </c>
      <c r="C406" s="21"/>
      <c r="D406" s="23"/>
      <c r="E406" s="23"/>
      <c r="F406" s="24"/>
      <c r="G406" s="24"/>
      <c r="H406" s="24"/>
      <c r="I406" s="24"/>
      <c r="J406" s="23"/>
    </row>
    <row r="407" spans="1:10" x14ac:dyDescent="0.2">
      <c r="A407" s="21">
        <v>15</v>
      </c>
      <c r="B407" s="21">
        <v>-0.628000000000001</v>
      </c>
      <c r="C407" s="21"/>
      <c r="D407" s="23"/>
      <c r="E407" s="23"/>
      <c r="F407" s="24"/>
      <c r="G407" s="24"/>
      <c r="H407" s="24"/>
      <c r="I407" s="24"/>
      <c r="J407" s="23"/>
    </row>
    <row r="408" spans="1:10" x14ac:dyDescent="0.2">
      <c r="A408" s="21">
        <v>16</v>
      </c>
      <c r="B408" s="21">
        <v>-0.72810000000000086</v>
      </c>
      <c r="C408" s="21"/>
      <c r="F408" s="24"/>
      <c r="G408" s="24"/>
      <c r="H408" s="24"/>
      <c r="I408" s="24"/>
      <c r="J408" s="23"/>
    </row>
    <row r="409" spans="1:10" x14ac:dyDescent="0.2">
      <c r="A409" s="21">
        <v>18</v>
      </c>
      <c r="B409" s="21">
        <v>-0.87900000000000089</v>
      </c>
      <c r="C409" s="21"/>
      <c r="D409" s="23"/>
      <c r="E409" s="23"/>
      <c r="F409" s="24"/>
      <c r="G409" s="24"/>
      <c r="H409" s="24"/>
      <c r="I409" s="24"/>
      <c r="J409" s="23"/>
    </row>
    <row r="410" spans="1:10" x14ac:dyDescent="0.2">
      <c r="A410" s="21">
        <v>20</v>
      </c>
      <c r="B410" s="21">
        <v>-0.9170000000000007</v>
      </c>
      <c r="C410" s="21" t="s">
        <v>9</v>
      </c>
      <c r="F410" s="24"/>
      <c r="G410" s="24"/>
      <c r="H410" s="24"/>
      <c r="I410" s="24"/>
      <c r="J410" s="23"/>
    </row>
    <row r="411" spans="1:10" x14ac:dyDescent="0.2">
      <c r="A411" s="21">
        <v>22</v>
      </c>
      <c r="B411" s="21">
        <v>-0.87700000000000067</v>
      </c>
      <c r="C411" s="21"/>
      <c r="F411" s="24"/>
      <c r="G411" s="24"/>
      <c r="H411" s="24"/>
      <c r="I411" s="24"/>
      <c r="J411" s="23"/>
    </row>
    <row r="412" spans="1:10" x14ac:dyDescent="0.2">
      <c r="A412" s="21">
        <v>24</v>
      </c>
      <c r="B412" s="21">
        <v>-0.73200000000000109</v>
      </c>
      <c r="C412" s="21"/>
      <c r="D412" s="23"/>
      <c r="E412" s="23"/>
      <c r="J412" s="23"/>
    </row>
    <row r="413" spans="1:10" x14ac:dyDescent="0.2">
      <c r="A413" s="21">
        <v>25</v>
      </c>
      <c r="B413" s="21">
        <v>-0.67700000000000093</v>
      </c>
      <c r="C413" s="21"/>
      <c r="D413" s="23"/>
      <c r="E413" s="23"/>
      <c r="J413" s="23"/>
    </row>
    <row r="414" spans="1:10" x14ac:dyDescent="0.2">
      <c r="A414" s="21">
        <v>26</v>
      </c>
      <c r="B414" s="21">
        <v>-0.5290000000000008</v>
      </c>
      <c r="C414" s="21"/>
      <c r="D414" s="23"/>
      <c r="E414" s="23"/>
      <c r="J414" s="23"/>
    </row>
    <row r="415" spans="1:10" x14ac:dyDescent="0.2">
      <c r="A415" s="22">
        <v>27</v>
      </c>
      <c r="B415" s="22">
        <v>-0.40500000000000069</v>
      </c>
      <c r="C415" s="22"/>
      <c r="D415" s="23"/>
      <c r="E415" s="23"/>
      <c r="J415" s="23"/>
    </row>
    <row r="416" spans="1:10" x14ac:dyDescent="0.2">
      <c r="A416" s="22">
        <v>28</v>
      </c>
      <c r="B416" s="22">
        <v>-0.17200000000000104</v>
      </c>
      <c r="C416" s="22"/>
    </row>
    <row r="417" spans="1:10" x14ac:dyDescent="0.2">
      <c r="A417" s="22">
        <v>29</v>
      </c>
      <c r="B417" s="22">
        <v>9.4199999999999173E-2</v>
      </c>
      <c r="C417" s="22"/>
      <c r="E417" s="16"/>
    </row>
    <row r="418" spans="1:10" x14ac:dyDescent="0.2">
      <c r="A418" s="22">
        <v>30</v>
      </c>
      <c r="B418" s="22">
        <v>0.48299999999999921</v>
      </c>
      <c r="C418" s="22" t="s">
        <v>17</v>
      </c>
      <c r="E418" s="16"/>
    </row>
    <row r="419" spans="1:10" x14ac:dyDescent="0.2">
      <c r="A419" s="22">
        <v>35</v>
      </c>
      <c r="B419" s="22">
        <v>0.4729999999999992</v>
      </c>
      <c r="C419" s="22"/>
      <c r="E419" s="16"/>
    </row>
    <row r="420" spans="1:10" x14ac:dyDescent="0.2">
      <c r="A420" s="22">
        <v>40</v>
      </c>
      <c r="B420" s="22">
        <v>0.46799999999999908</v>
      </c>
      <c r="C420" s="22" t="s">
        <v>18</v>
      </c>
      <c r="E420" s="16"/>
    </row>
    <row r="421" spans="1:10" x14ac:dyDescent="0.2">
      <c r="A421" s="22"/>
      <c r="B421" s="22"/>
      <c r="C421" s="22"/>
      <c r="D421" s="23"/>
      <c r="E421" s="23"/>
      <c r="J421" s="23"/>
    </row>
    <row r="422" spans="1:10" x14ac:dyDescent="0.2">
      <c r="A422" s="22"/>
      <c r="B422" s="22"/>
      <c r="C422" s="22"/>
      <c r="D422" s="23"/>
      <c r="E422" s="23"/>
      <c r="J422" s="23"/>
    </row>
    <row r="423" spans="1:10" x14ac:dyDescent="0.2">
      <c r="A423" s="22"/>
      <c r="B423" s="22"/>
      <c r="C423" s="22"/>
      <c r="D423" s="23"/>
      <c r="E423" s="23"/>
      <c r="J423" s="23"/>
    </row>
    <row r="424" spans="1:10" x14ac:dyDescent="0.2">
      <c r="A424" s="22"/>
      <c r="B424" s="22"/>
      <c r="C424" s="22"/>
      <c r="D424" s="23"/>
      <c r="E424" s="23"/>
      <c r="J424" s="23"/>
    </row>
    <row r="425" spans="1:10" x14ac:dyDescent="0.2">
      <c r="A425" s="22"/>
      <c r="B425" s="22"/>
      <c r="C425" s="22"/>
      <c r="D425" s="23"/>
      <c r="E425" s="23"/>
      <c r="J425" s="23"/>
    </row>
    <row r="426" spans="1:10" x14ac:dyDescent="0.2">
      <c r="A426" s="22"/>
      <c r="B426" s="22"/>
      <c r="C426" s="22"/>
      <c r="D426" s="23"/>
      <c r="E426" s="23"/>
      <c r="J426" s="23"/>
    </row>
    <row r="427" spans="1:10" x14ac:dyDescent="0.2">
      <c r="A427" s="22"/>
      <c r="B427" s="22"/>
      <c r="C427" s="22"/>
      <c r="D427" s="23"/>
      <c r="E427" s="23"/>
      <c r="J427" s="23"/>
    </row>
    <row r="428" spans="1:10" x14ac:dyDescent="0.2">
      <c r="A428" s="22"/>
      <c r="B428" s="22"/>
      <c r="C428" s="22"/>
      <c r="D428" s="23"/>
      <c r="E428" s="23"/>
      <c r="J428" s="23"/>
    </row>
    <row r="429" spans="1:10" x14ac:dyDescent="0.2">
      <c r="A429" s="22"/>
      <c r="B429" s="22"/>
      <c r="C429" s="22"/>
      <c r="D429" s="23"/>
      <c r="E429" s="23"/>
      <c r="J429" s="23"/>
    </row>
    <row r="430" spans="1:10" x14ac:dyDescent="0.2">
      <c r="A430" s="22"/>
      <c r="B430" s="22"/>
      <c r="C430" s="22"/>
      <c r="D430" s="23"/>
      <c r="E430" s="23"/>
      <c r="J430" s="23"/>
    </row>
  </sheetData>
  <mergeCells count="1">
    <mergeCell ref="A1:K1"/>
  </mergeCells>
  <printOptions horizontalCentered="1"/>
  <pageMargins left="0.39370078740157499" right="0.196850393700787" top="0.43307086614173201" bottom="0.196850393700787" header="0" footer="0"/>
  <pageSetup paperSize="9" scale="90" orientation="portrait" horizontalDpi="4294967293" verticalDpi="1200" r:id="rId1"/>
  <headerFooter alignWithMargins="0">
    <oddFooter>Page &amp;P&amp;RChaprail Khal 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2"/>
  <sheetViews>
    <sheetView tabSelected="1" topLeftCell="A22" workbookViewId="0">
      <selection activeCell="W28" sqref="W28"/>
    </sheetView>
  </sheetViews>
  <sheetFormatPr defaultRowHeight="12.75" x14ac:dyDescent="0.2"/>
  <cols>
    <col min="1" max="1" width="9.140625" style="4"/>
    <col min="2" max="3" width="9.140625" style="5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89" t="s">
        <v>33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13"/>
      <c r="N1" s="13"/>
      <c r="O1" s="3"/>
    </row>
    <row r="2" spans="1:20" x14ac:dyDescent="0.2">
      <c r="B2" s="6"/>
      <c r="C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7"/>
      <c r="T2" s="7"/>
    </row>
    <row r="3" spans="1:20" ht="15" x14ac:dyDescent="0.2">
      <c r="F3" s="9"/>
      <c r="G3" s="10" t="s">
        <v>8</v>
      </c>
      <c r="H3" s="11">
        <v>0</v>
      </c>
      <c r="I3" s="9" t="s">
        <v>11</v>
      </c>
      <c r="J3" s="9"/>
      <c r="T3" s="7"/>
    </row>
    <row r="4" spans="1:20" x14ac:dyDescent="0.2">
      <c r="A4" s="8">
        <v>0</v>
      </c>
      <c r="B4" s="5">
        <v>-0.75700000000000001</v>
      </c>
      <c r="C4" s="14" t="s">
        <v>19</v>
      </c>
      <c r="R4" s="7"/>
      <c r="T4" s="7"/>
    </row>
    <row r="5" spans="1:20" x14ac:dyDescent="0.2">
      <c r="A5" s="8">
        <v>5</v>
      </c>
      <c r="B5" s="5">
        <v>-0.74299999999999999</v>
      </c>
      <c r="C5" s="14"/>
      <c r="R5" s="7"/>
      <c r="T5" s="7"/>
    </row>
    <row r="6" spans="1:20" x14ac:dyDescent="0.2">
      <c r="A6" s="4">
        <v>10</v>
      </c>
      <c r="B6" s="5">
        <v>-0.79200000000000004</v>
      </c>
      <c r="C6" s="6" t="s">
        <v>15</v>
      </c>
      <c r="R6" s="7"/>
      <c r="T6" s="7"/>
    </row>
    <row r="7" spans="1:20" x14ac:dyDescent="0.2">
      <c r="A7" s="4">
        <v>12</v>
      </c>
      <c r="B7" s="5">
        <v>-0.94199999999999995</v>
      </c>
      <c r="C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7"/>
      <c r="T7" s="7"/>
    </row>
    <row r="8" spans="1:20" x14ac:dyDescent="0.2">
      <c r="A8" s="4">
        <v>14</v>
      </c>
      <c r="B8" s="5">
        <v>-0.97199999999999998</v>
      </c>
      <c r="C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7"/>
      <c r="T8" s="7"/>
    </row>
    <row r="9" spans="1:20" x14ac:dyDescent="0.2">
      <c r="A9" s="4">
        <v>16</v>
      </c>
      <c r="B9" s="5">
        <v>-1.004</v>
      </c>
      <c r="C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7"/>
      <c r="T9" s="7"/>
    </row>
    <row r="10" spans="1:20" x14ac:dyDescent="0.2">
      <c r="A10" s="4">
        <v>18</v>
      </c>
      <c r="B10" s="5">
        <v>-1.0129999999999999</v>
      </c>
      <c r="C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7"/>
      <c r="T10" s="7"/>
    </row>
    <row r="11" spans="1:20" x14ac:dyDescent="0.2">
      <c r="A11" s="4">
        <v>20</v>
      </c>
      <c r="B11" s="5">
        <v>-1.022</v>
      </c>
      <c r="C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7"/>
      <c r="T11" s="7"/>
    </row>
    <row r="12" spans="1:20" x14ac:dyDescent="0.2">
      <c r="A12" s="4">
        <v>22</v>
      </c>
      <c r="B12" s="5">
        <v>-1.087</v>
      </c>
      <c r="C12" s="6" t="s">
        <v>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7"/>
      <c r="T12" s="7"/>
    </row>
    <row r="13" spans="1:20" x14ac:dyDescent="0.2">
      <c r="A13" s="4">
        <v>24</v>
      </c>
      <c r="B13" s="5">
        <v>-1.254</v>
      </c>
      <c r="C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7"/>
      <c r="T13" s="7"/>
    </row>
    <row r="14" spans="1:20" x14ac:dyDescent="0.2">
      <c r="A14" s="4">
        <v>25</v>
      </c>
      <c r="B14" s="5">
        <v>-1.554</v>
      </c>
      <c r="C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7"/>
      <c r="T14" s="7"/>
    </row>
    <row r="15" spans="1:20" x14ac:dyDescent="0.2">
      <c r="A15" s="4">
        <v>26</v>
      </c>
      <c r="B15" s="5">
        <v>-1.5920000000000001</v>
      </c>
      <c r="C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7"/>
      <c r="T15" s="7"/>
    </row>
    <row r="16" spans="1:20" x14ac:dyDescent="0.2">
      <c r="A16" s="4">
        <v>28</v>
      </c>
      <c r="B16" s="5">
        <v>-1.552</v>
      </c>
      <c r="C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7"/>
      <c r="T16" s="7"/>
    </row>
    <row r="17" spans="1:20" x14ac:dyDescent="0.2">
      <c r="A17" s="4">
        <v>30</v>
      </c>
      <c r="B17" s="6">
        <v>-1.3440000000000001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7"/>
      <c r="T17" s="7"/>
    </row>
    <row r="18" spans="1:20" x14ac:dyDescent="0.2">
      <c r="A18" s="4">
        <v>32</v>
      </c>
      <c r="B18" s="6">
        <v>-1.1819999999999999</v>
      </c>
      <c r="C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7"/>
      <c r="T18" s="7"/>
    </row>
    <row r="19" spans="1:20" x14ac:dyDescent="0.2">
      <c r="A19" s="4">
        <v>34</v>
      </c>
      <c r="B19" s="6">
        <v>-1.054</v>
      </c>
      <c r="C19" s="6"/>
      <c r="D19" s="1" t="s">
        <v>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7"/>
      <c r="T19" s="7"/>
    </row>
    <row r="20" spans="1:20" x14ac:dyDescent="0.2">
      <c r="A20" s="4">
        <v>36</v>
      </c>
      <c r="B20" s="6">
        <v>-0.91700000000000004</v>
      </c>
      <c r="C20" s="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7"/>
      <c r="T20" s="7"/>
    </row>
    <row r="21" spans="1:20" x14ac:dyDescent="0.2">
      <c r="A21" s="4">
        <v>38</v>
      </c>
      <c r="B21" s="6">
        <v>-0.79200000000000004</v>
      </c>
      <c r="C21" s="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7"/>
      <c r="T21" s="7"/>
    </row>
    <row r="22" spans="1:20" x14ac:dyDescent="0.2">
      <c r="A22" s="4">
        <v>40</v>
      </c>
      <c r="B22" s="6">
        <v>0.90800000000000003</v>
      </c>
      <c r="C22" s="6" t="s">
        <v>17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7"/>
      <c r="T22" s="7"/>
    </row>
    <row r="23" spans="1:20" x14ac:dyDescent="0.2">
      <c r="A23" s="4">
        <v>45</v>
      </c>
      <c r="B23" s="6">
        <v>0.92400000000000004</v>
      </c>
      <c r="C23" s="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7"/>
      <c r="T23" s="7"/>
    </row>
    <row r="24" spans="1:20" x14ac:dyDescent="0.2">
      <c r="A24" s="4">
        <v>50</v>
      </c>
      <c r="B24" s="6">
        <v>0.95599999999999996</v>
      </c>
      <c r="C24" s="6" t="s">
        <v>29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7"/>
      <c r="T24" s="7"/>
    </row>
    <row r="25" spans="1:20" ht="15.75" x14ac:dyDescent="0.25">
      <c r="F25" s="9"/>
      <c r="G25" s="10" t="s">
        <v>8</v>
      </c>
      <c r="H25" s="11">
        <v>0.05</v>
      </c>
      <c r="I25" s="12" t="s">
        <v>12</v>
      </c>
      <c r="J25" s="9"/>
      <c r="T25" s="7"/>
    </row>
    <row r="26" spans="1:20" x14ac:dyDescent="0.2">
      <c r="A26" s="8">
        <v>0</v>
      </c>
      <c r="B26" s="6">
        <v>0.95299999999999996</v>
      </c>
      <c r="C26" s="6" t="s">
        <v>29</v>
      </c>
      <c r="R26" s="7"/>
      <c r="T26" s="7"/>
    </row>
    <row r="27" spans="1:20" x14ac:dyDescent="0.2">
      <c r="A27" s="8">
        <v>5</v>
      </c>
      <c r="B27" s="6">
        <v>0.92700000000000005</v>
      </c>
      <c r="C27" s="6"/>
      <c r="R27" s="7"/>
      <c r="T27" s="7"/>
    </row>
    <row r="28" spans="1:20" x14ac:dyDescent="0.2">
      <c r="A28" s="4">
        <v>10</v>
      </c>
      <c r="B28" s="6">
        <v>0.88800000000000001</v>
      </c>
      <c r="C28" s="6" t="s">
        <v>15</v>
      </c>
      <c r="R28" s="7"/>
      <c r="T28" s="7"/>
    </row>
    <row r="29" spans="1:20" x14ac:dyDescent="0.2">
      <c r="A29" s="4">
        <v>12</v>
      </c>
      <c r="B29" s="6">
        <v>0.54300000000000004</v>
      </c>
      <c r="C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T29" s="7"/>
    </row>
    <row r="30" spans="1:20" x14ac:dyDescent="0.2">
      <c r="A30" s="4">
        <v>14</v>
      </c>
      <c r="B30" s="6">
        <v>0.30199999999999999</v>
      </c>
      <c r="C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7"/>
      <c r="T30" s="7"/>
    </row>
    <row r="31" spans="1:20" x14ac:dyDescent="0.2">
      <c r="A31" s="4">
        <v>16</v>
      </c>
      <c r="B31" s="6">
        <v>-0.34399999999999997</v>
      </c>
      <c r="C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7"/>
      <c r="T31" s="7"/>
    </row>
    <row r="32" spans="1:20" x14ac:dyDescent="0.2">
      <c r="A32" s="4">
        <v>18</v>
      </c>
      <c r="B32" s="6">
        <v>-0.62</v>
      </c>
      <c r="C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7"/>
      <c r="T32" s="7"/>
    </row>
    <row r="33" spans="1:20" x14ac:dyDescent="0.2">
      <c r="A33" s="4">
        <v>20</v>
      </c>
      <c r="B33" s="6">
        <v>-0.88200000000000001</v>
      </c>
      <c r="C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7"/>
      <c r="T33" s="7"/>
    </row>
    <row r="34" spans="1:20" x14ac:dyDescent="0.2">
      <c r="A34" s="4">
        <v>22</v>
      </c>
      <c r="B34" s="6">
        <v>-1.1539999999999999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7"/>
      <c r="T34" s="7"/>
    </row>
    <row r="35" spans="1:20" x14ac:dyDescent="0.2">
      <c r="A35" s="4">
        <v>24</v>
      </c>
      <c r="B35" s="6">
        <v>-1.4119999999999999</v>
      </c>
      <c r="C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7"/>
      <c r="T35" s="7"/>
    </row>
    <row r="36" spans="1:20" x14ac:dyDescent="0.2">
      <c r="A36" s="4">
        <v>26</v>
      </c>
      <c r="B36" s="6">
        <v>-1.5469999999999999</v>
      </c>
      <c r="C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7"/>
      <c r="T36" s="7"/>
    </row>
    <row r="37" spans="1:20" x14ac:dyDescent="0.2">
      <c r="A37" s="4">
        <v>28</v>
      </c>
      <c r="B37" s="6">
        <v>-1.7529999999999999</v>
      </c>
      <c r="C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7"/>
      <c r="T37" s="7"/>
    </row>
    <row r="38" spans="1:20" x14ac:dyDescent="0.2">
      <c r="A38" s="4">
        <v>30</v>
      </c>
      <c r="B38" s="6">
        <v>-1.7969999999999999</v>
      </c>
      <c r="C38" s="6" t="s">
        <v>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7"/>
      <c r="T38" s="7"/>
    </row>
    <row r="39" spans="1:20" x14ac:dyDescent="0.2">
      <c r="A39" s="4">
        <v>32</v>
      </c>
      <c r="B39" s="6">
        <v>-1.752</v>
      </c>
      <c r="C39" s="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7"/>
      <c r="T39" s="7"/>
    </row>
    <row r="40" spans="1:20" x14ac:dyDescent="0.2">
      <c r="A40" s="4">
        <v>34</v>
      </c>
      <c r="B40" s="5">
        <v>-1.544</v>
      </c>
      <c r="C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7"/>
      <c r="T40" s="7"/>
    </row>
    <row r="41" spans="1:20" x14ac:dyDescent="0.2">
      <c r="A41" s="4">
        <v>36</v>
      </c>
      <c r="B41" s="5">
        <v>-1.4019999999999999</v>
      </c>
      <c r="C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7"/>
      <c r="T41" s="7"/>
    </row>
    <row r="42" spans="1:20" x14ac:dyDescent="0.2">
      <c r="A42" s="4">
        <v>38</v>
      </c>
      <c r="B42" s="5">
        <v>-1.1539999999999999</v>
      </c>
      <c r="C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7"/>
      <c r="T42" s="7"/>
    </row>
    <row r="43" spans="1:20" x14ac:dyDescent="0.2">
      <c r="A43" s="4">
        <v>40</v>
      </c>
      <c r="B43" s="5">
        <v>-0.94299999999999995</v>
      </c>
      <c r="C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7"/>
      <c r="T43" s="7"/>
    </row>
    <row r="44" spans="1:20" x14ac:dyDescent="0.2">
      <c r="A44" s="4">
        <v>42</v>
      </c>
      <c r="B44" s="5">
        <v>-0.62</v>
      </c>
      <c r="C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7"/>
      <c r="T44" s="7"/>
    </row>
    <row r="45" spans="1:20" x14ac:dyDescent="0.2">
      <c r="A45" s="4">
        <v>44</v>
      </c>
      <c r="B45" s="5">
        <v>1.2030000000000001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R45" s="7"/>
      <c r="T45" s="7"/>
    </row>
    <row r="46" spans="1:20" x14ac:dyDescent="0.2">
      <c r="A46" s="4">
        <v>46</v>
      </c>
      <c r="B46" s="5">
        <v>1.8819999999999999</v>
      </c>
      <c r="C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R46" s="7"/>
      <c r="T46" s="7"/>
    </row>
    <row r="47" spans="1:20" x14ac:dyDescent="0.2">
      <c r="A47" s="4">
        <v>48</v>
      </c>
      <c r="B47" s="6">
        <v>3</v>
      </c>
    </row>
    <row r="48" spans="1:20" x14ac:dyDescent="0.2">
      <c r="A48" s="4">
        <v>50</v>
      </c>
      <c r="B48" s="6">
        <v>4.1230000000000002</v>
      </c>
      <c r="C48" s="5" t="s">
        <v>17</v>
      </c>
    </row>
    <row r="49" spans="1:20" x14ac:dyDescent="0.2">
      <c r="A49" s="4">
        <v>55</v>
      </c>
      <c r="B49" s="6">
        <v>4.1280000000000001</v>
      </c>
      <c r="C49" s="5" t="s">
        <v>16</v>
      </c>
    </row>
    <row r="50" spans="1:20" x14ac:dyDescent="0.2">
      <c r="B50" s="6"/>
    </row>
    <row r="51" spans="1:20" ht="15.75" x14ac:dyDescent="0.25">
      <c r="F51" s="9"/>
      <c r="G51" s="10" t="s">
        <v>8</v>
      </c>
      <c r="H51" s="11">
        <v>0.05</v>
      </c>
      <c r="I51" s="12" t="s">
        <v>13</v>
      </c>
      <c r="J51" s="9"/>
      <c r="T51" s="7"/>
    </row>
    <row r="52" spans="1:20" x14ac:dyDescent="0.2">
      <c r="A52" s="8">
        <v>0</v>
      </c>
      <c r="B52" s="6">
        <v>0.68300000000000005</v>
      </c>
      <c r="C52" s="6" t="s">
        <v>29</v>
      </c>
      <c r="R52" s="7"/>
      <c r="T52" s="7"/>
    </row>
    <row r="53" spans="1:20" x14ac:dyDescent="0.2">
      <c r="A53" s="8">
        <v>5</v>
      </c>
      <c r="B53" s="6">
        <v>0.66800000000000004</v>
      </c>
      <c r="C53" s="6"/>
      <c r="R53" s="7"/>
      <c r="T53" s="7"/>
    </row>
    <row r="54" spans="1:20" x14ac:dyDescent="0.2">
      <c r="A54" s="4">
        <v>10</v>
      </c>
      <c r="B54" s="6">
        <v>0.65600000000000003</v>
      </c>
      <c r="C54" s="5" t="s">
        <v>15</v>
      </c>
      <c r="R54" s="7"/>
      <c r="T54" s="7"/>
    </row>
    <row r="55" spans="1:20" x14ac:dyDescent="0.2">
      <c r="A55" s="4">
        <v>12</v>
      </c>
      <c r="B55" s="6">
        <v>-1.7000000000000001E-2</v>
      </c>
      <c r="C55" s="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7"/>
      <c r="T55" s="7"/>
    </row>
    <row r="56" spans="1:20" x14ac:dyDescent="0.2">
      <c r="A56" s="4">
        <v>14</v>
      </c>
      <c r="B56" s="6">
        <v>-0.32</v>
      </c>
      <c r="C56" s="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7"/>
      <c r="T56" s="7"/>
    </row>
    <row r="57" spans="1:20" x14ac:dyDescent="0.2">
      <c r="A57" s="4">
        <v>16</v>
      </c>
      <c r="B57" s="6">
        <v>-0.45700000000000002</v>
      </c>
      <c r="C57" s="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7"/>
      <c r="T57" s="7"/>
    </row>
    <row r="58" spans="1:20" x14ac:dyDescent="0.2">
      <c r="A58" s="4">
        <v>18</v>
      </c>
      <c r="B58" s="6">
        <v>-0.64300000000000002</v>
      </c>
      <c r="C58" s="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7"/>
      <c r="T58" s="7"/>
    </row>
    <row r="59" spans="1:20" x14ac:dyDescent="0.2">
      <c r="A59" s="4">
        <v>20</v>
      </c>
      <c r="B59" s="6">
        <v>-0.85199999999999998</v>
      </c>
      <c r="C59" s="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7"/>
      <c r="T59" s="7"/>
    </row>
    <row r="60" spans="1:20" x14ac:dyDescent="0.2">
      <c r="A60" s="4">
        <v>22</v>
      </c>
      <c r="B60" s="6">
        <v>-1.1140000000000001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7"/>
      <c r="T60" s="7"/>
    </row>
    <row r="61" spans="1:20" x14ac:dyDescent="0.2">
      <c r="A61" s="4">
        <v>24</v>
      </c>
      <c r="B61" s="6">
        <v>-1.3120000000000001</v>
      </c>
      <c r="C61" s="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7"/>
      <c r="T61" s="7"/>
    </row>
    <row r="62" spans="1:20" x14ac:dyDescent="0.2">
      <c r="A62" s="4">
        <v>25</v>
      </c>
      <c r="B62" s="6">
        <v>-1.3520000000000001</v>
      </c>
      <c r="C62" s="6" t="s">
        <v>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 s="7"/>
      <c r="T62" s="7"/>
    </row>
    <row r="63" spans="1:20" x14ac:dyDescent="0.2">
      <c r="A63" s="4">
        <v>26</v>
      </c>
      <c r="B63" s="6">
        <v>-1.3169999999999999</v>
      </c>
      <c r="C63" s="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 s="7"/>
      <c r="T63" s="7"/>
    </row>
    <row r="64" spans="1:20" x14ac:dyDescent="0.2">
      <c r="A64" s="4">
        <v>28</v>
      </c>
      <c r="B64" s="5">
        <v>-1.107</v>
      </c>
    </row>
    <row r="65" spans="1:3" x14ac:dyDescent="0.2">
      <c r="A65" s="4">
        <v>30</v>
      </c>
      <c r="B65" s="5">
        <v>-0.84399999999999997</v>
      </c>
    </row>
    <row r="66" spans="1:3" x14ac:dyDescent="0.2">
      <c r="A66" s="4">
        <v>32</v>
      </c>
      <c r="B66" s="5">
        <v>-0.64300000000000002</v>
      </c>
    </row>
    <row r="67" spans="1:3" x14ac:dyDescent="0.2">
      <c r="A67" s="4">
        <v>34</v>
      </c>
      <c r="B67" s="5">
        <v>-0.254</v>
      </c>
    </row>
    <row r="68" spans="1:3" x14ac:dyDescent="0.2">
      <c r="A68" s="4">
        <v>36</v>
      </c>
      <c r="B68" s="5">
        <v>-5.3999999999999999E-2</v>
      </c>
    </row>
    <row r="69" spans="1:3" x14ac:dyDescent="0.2">
      <c r="A69" s="4">
        <v>38</v>
      </c>
      <c r="B69" s="5">
        <v>0.30199999999999999</v>
      </c>
    </row>
    <row r="70" spans="1:3" x14ac:dyDescent="0.2">
      <c r="A70" s="4">
        <v>40</v>
      </c>
      <c r="B70" s="5">
        <v>0.85599999999999998</v>
      </c>
      <c r="C70" s="5" t="s">
        <v>17</v>
      </c>
    </row>
    <row r="71" spans="1:3" x14ac:dyDescent="0.2">
      <c r="A71" s="4">
        <v>45</v>
      </c>
      <c r="B71" s="5">
        <v>0.85299999999999998</v>
      </c>
    </row>
    <row r="72" spans="1:3" x14ac:dyDescent="0.2">
      <c r="A72" s="4">
        <v>50</v>
      </c>
      <c r="B72" s="5">
        <v>0.84799999999999998</v>
      </c>
      <c r="C72" s="5" t="s">
        <v>29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 section Main Khal 1</vt:lpstr>
      <vt:lpstr>Calculation</vt:lpstr>
      <vt:lpstr>X section Out fall khal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2025-01-21T06:32:44Z</dcterms:modified>
</cp:coreProperties>
</file>