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표지" sheetId="1" r:id="rId1"/>
    <sheet name="갑지" sheetId="2" r:id="rId2"/>
    <sheet name="을지" sheetId="3" r:id="rId3"/>
    <sheet name="차량운행 일지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7"/>
  <sheetViews>
    <sheetView workbookViewId="0"/>
  </sheetViews>
  <sheetData>
    <row r="3">
      <c r="A3" t="str">
        <v>한빛건설 주식회사</v>
      </c>
    </row>
    <row r="5">
      <c r="A5" t="str">
        <v>전 도 금 신 청 서</v>
      </c>
    </row>
    <row r="7">
      <c r="A7" t="str">
        <v>2026년 04월분</v>
      </c>
    </row>
  </sheetData>
  <ignoredErrors>
    <ignoredError numberStoredAsText="1" sqref="A1:A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Z30"/>
  <sheetViews>
    <sheetView workbookViewId="0"/>
  </sheetViews>
  <sheetData>
    <row r="5">
      <c r="G5" t="str">
        <v>현 장 팀</v>
      </c>
      <c r="O5" t="str">
        <v>정 수 진</v>
      </c>
    </row>
    <row r="8">
      <c r="G8" t="str">
        <v>2026. 04. 01 ~ 04. 30</v>
      </c>
    </row>
    <row r="9">
      <c r="G9" t="str">
        <v>(기업카드) 1234-5678-9012-3456</v>
      </c>
    </row>
    <row r="25">
      <c r="V25">
        <f>SUM(V10:V24)</f>
        <v>9500</v>
      </c>
    </row>
  </sheetData>
  <ignoredErrors>
    <ignoredError numberStoredAsText="1" sqref="A1:Z3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T24"/>
  <sheetViews>
    <sheetView workbookViewId="0"/>
  </sheetViews>
  <sheetData>
    <row r="5">
      <c r="A5" t="str">
        <v>일 자</v>
      </c>
      <c r="B5" t="str">
        <v>현장명</v>
      </c>
      <c r="E5" t="str">
        <v>법인카드</v>
      </c>
      <c r="F5" t="str">
        <v>개인카드</v>
      </c>
      <c r="G5" t="str">
        <v>현금</v>
      </c>
      <c r="H5" t="str">
        <v>복리후생비</v>
      </c>
      <c r="I5" t="str">
        <v>주유비</v>
      </c>
      <c r="J5" t="str">
        <v>여비교통비</v>
      </c>
      <c r="K5" t="str">
        <v>물품구입비</v>
      </c>
      <c r="L5" t="str">
        <v>운송비</v>
      </c>
      <c r="M5" t="str">
        <v>기타</v>
      </c>
      <c r="N5" t="str">
        <v>사용처</v>
      </c>
      <c r="P5" t="str">
        <v>사용내역</v>
      </c>
      <c r="T5" t="str">
        <v>비고</v>
      </c>
    </row>
    <row r="7">
      <c r="A7">
        <v>46115</v>
      </c>
      <c r="B7" t="str">
        <v>판교 하늘빌딩 현장</v>
      </c>
      <c r="E7">
        <v>20000</v>
      </c>
      <c r="H7">
        <v>20000</v>
      </c>
      <c r="N7" t="str">
        <v>한솥식당</v>
      </c>
      <c r="P7" t="str">
        <v>조식 : 정수진, 홍길동</v>
      </c>
    </row>
    <row r="8">
      <c r="B8" t="str">
        <v>판교 하늘빌딩 현장</v>
      </c>
      <c r="E8">
        <v>40000</v>
      </c>
      <c r="H8">
        <v>40000</v>
      </c>
      <c r="N8" t="str">
        <v>푸른한식</v>
      </c>
      <c r="P8" t="str">
        <v>중 식 : 정수진 , 홍길동, 김영호</v>
      </c>
    </row>
    <row r="9">
      <c r="A9">
        <v>46116</v>
      </c>
      <c r="B9" t="str">
        <v>판교 하늘빌딩 현장</v>
      </c>
      <c r="E9">
        <v>3500</v>
      </c>
      <c r="H9">
        <v>3500</v>
      </c>
      <c r="N9" t="str">
        <v>카페온도</v>
      </c>
      <c r="P9" t="str">
        <v>음료구매-정수진</v>
      </c>
    </row>
    <row r="11">
      <c r="A11">
        <v>46122</v>
      </c>
      <c r="B11" t="str">
        <v>수원 새솔단지 현장</v>
      </c>
      <c r="E11">
        <v>12000</v>
      </c>
      <c r="H11">
        <v>12000</v>
      </c>
      <c r="N11" t="str">
        <v>봄날식당</v>
      </c>
      <c r="P11" t="str">
        <v>석식-</v>
      </c>
    </row>
    <row r="12">
      <c r="A12">
        <v>46123</v>
      </c>
      <c r="B12" t="str">
        <v>수원 새솔단지 현장</v>
      </c>
      <c r="E12">
        <v>25000</v>
      </c>
      <c r="H12">
        <v>25000</v>
      </c>
      <c r="N12" t="str">
        <v>누리파크</v>
      </c>
      <c r="P12" t="str">
        <v>주차권구매</v>
      </c>
    </row>
    <row r="14">
      <c r="A14">
        <v>46129</v>
      </c>
      <c r="B14" t="str">
        <v>수원 새솔단지 현장</v>
      </c>
      <c r="E14">
        <v>60000</v>
      </c>
      <c r="H14">
        <v>60000</v>
      </c>
      <c r="N14" t="str">
        <v>대가정식</v>
      </c>
      <c r="P14" t="str">
        <v>석식</v>
      </c>
      <c r="T14" t="str">
        <v>야근</v>
      </c>
    </row>
    <row r="15">
      <c r="A15">
        <v>46130</v>
      </c>
      <c r="B15" t="str">
        <v>판교 하늘빌딩 현장</v>
      </c>
      <c r="F15">
        <v>9500</v>
      </c>
      <c r="H15">
        <v>9500</v>
      </c>
      <c r="N15" t="str">
        <v>분식나라</v>
      </c>
      <c r="P15" t="str">
        <v>중식 : 정수진</v>
      </c>
    </row>
    <row r="16">
      <c r="A16">
        <v>46137</v>
      </c>
      <c r="B16" t="str">
        <v>판교 하늘빌딩 현장</v>
      </c>
      <c r="G16">
        <v>8000</v>
      </c>
      <c r="J16">
        <v>8000</v>
      </c>
      <c r="N16" t="str">
        <v>개인택시</v>
      </c>
      <c r="P16" t="str">
        <v>택시비</v>
      </c>
    </row>
    <row r="18">
      <c r="A18" t="str">
        <v>합 계</v>
      </c>
      <c r="E18">
        <v>160500</v>
      </c>
      <c r="F18">
        <v>9500</v>
      </c>
      <c r="G18">
        <v>8000</v>
      </c>
    </row>
    <row r="20">
      <c r="A20" t="str">
        <v>경비 규정 안내</v>
      </c>
    </row>
    <row r="21">
      <c r="A21" t="str">
        <v>식대: 1인 1식 12,000원 이내</v>
      </c>
    </row>
    <row r="22">
      <c r="A22" t="str">
        <v>음료: 1인 1일 3,000원 이내</v>
      </c>
    </row>
    <row r="23">
      <c r="A23" t="str">
        <v>주차비: 주차권 구매 사용 불가</v>
      </c>
    </row>
    <row r="24">
      <c r="A24" t="str">
        <v>합 계</v>
      </c>
      <c r="E24">
        <v>999999999</v>
      </c>
      <c r="G24">
        <v>999999999</v>
      </c>
    </row>
  </sheetData>
  <mergeCells count="27">
    <mergeCell ref="B5:D5"/>
    <mergeCell ref="N5:O5"/>
    <mergeCell ref="P5:S5"/>
    <mergeCell ref="B7:D7"/>
    <mergeCell ref="N7:O7"/>
    <mergeCell ref="P7:S7"/>
    <mergeCell ref="B8:D8"/>
    <mergeCell ref="N8:O8"/>
    <mergeCell ref="P8:S8"/>
    <mergeCell ref="B9:D9"/>
    <mergeCell ref="N9:O9"/>
    <mergeCell ref="P9:S9"/>
    <mergeCell ref="B11:D11"/>
    <mergeCell ref="N11:O11"/>
    <mergeCell ref="P11:S11"/>
    <mergeCell ref="B12:D12"/>
    <mergeCell ref="N12:O12"/>
    <mergeCell ref="P12:S12"/>
    <mergeCell ref="B14:D14"/>
    <mergeCell ref="N14:O14"/>
    <mergeCell ref="P14:S14"/>
    <mergeCell ref="B15:D15"/>
    <mergeCell ref="N15:O15"/>
    <mergeCell ref="P15:S15"/>
    <mergeCell ref="B16:D16"/>
    <mergeCell ref="N16:O16"/>
    <mergeCell ref="P16:S16"/>
  </mergeCells>
  <ignoredErrors>
    <ignoredError numberStoredAsText="1" sqref="A1:T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차량운행 일지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표지</vt:lpstr>
      <vt:lpstr>갑지</vt:lpstr>
      <vt:lpstr>을지</vt:lpstr>
      <vt:lpstr>차량운행 일지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