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6" i="1"/>
  <c r="I145"/>
  <c r="I144"/>
  <c r="I143"/>
  <c r="I142"/>
  <c r="I140"/>
  <c r="I137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14"/>
  <c r="I7"/>
  <c r="I8"/>
  <c r="I9"/>
  <c r="I10"/>
  <c r="I11"/>
  <c r="I12"/>
  <c r="I13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6"/>
</calcChain>
</file>

<file path=xl/sharedStrings.xml><?xml version="1.0" encoding="utf-8"?>
<sst xmlns="http://schemas.openxmlformats.org/spreadsheetml/2006/main" count="859" uniqueCount="537">
  <si>
    <t xml:space="preserve">S.N.  </t>
  </si>
  <si>
    <t xml:space="preserve">Name OF applicant </t>
  </si>
  <si>
    <t xml:space="preserve">Father's name </t>
  </si>
  <si>
    <t xml:space="preserve">Class </t>
  </si>
  <si>
    <t xml:space="preserve">School </t>
  </si>
  <si>
    <t xml:space="preserve">8th </t>
  </si>
  <si>
    <t xml:space="preserve">7th </t>
  </si>
  <si>
    <t xml:space="preserve">Govt. Girls School Nowgong </t>
  </si>
  <si>
    <t xml:space="preserve">9th  </t>
  </si>
  <si>
    <t>R.S. School</t>
  </si>
  <si>
    <t xml:space="preserve">Mahak Shriwas </t>
  </si>
  <si>
    <t xml:space="preserve">Meba Lal Shriwas </t>
  </si>
  <si>
    <t xml:space="preserve">Uama Shankar Khushwaha </t>
  </si>
  <si>
    <t xml:space="preserve">                                                                                                                             STSE(SKY TALENT SEARCH EXAMINATION) - 2018-2019                                                                                                                             </t>
  </si>
  <si>
    <t xml:space="preserve">Muskan Soni </t>
  </si>
  <si>
    <t xml:space="preserve">7TH </t>
  </si>
  <si>
    <t>4th</t>
  </si>
  <si>
    <t xml:space="preserve">Shrashti Soni </t>
  </si>
  <si>
    <t xml:space="preserve">M.r. Bheerendra Soni </t>
  </si>
  <si>
    <t xml:space="preserve">5th </t>
  </si>
  <si>
    <t xml:space="preserve">Siddhi Sahu </t>
  </si>
  <si>
    <t xml:space="preserve">Sanjay Sahu  </t>
  </si>
  <si>
    <t xml:space="preserve">5th  </t>
  </si>
  <si>
    <t xml:space="preserve">Kisori Lal  Soni </t>
  </si>
  <si>
    <t xml:space="preserve">R.S. Memorial Public School  </t>
  </si>
  <si>
    <t xml:space="preserve">R.S. Memorial Public School   </t>
  </si>
  <si>
    <t xml:space="preserve"> AREA - NOWGONG  </t>
  </si>
  <si>
    <t>9th</t>
  </si>
  <si>
    <t>Apurva Agrawal</t>
  </si>
  <si>
    <t>MR. Ashish Agrawal</t>
  </si>
  <si>
    <t>Raj saxena</t>
  </si>
  <si>
    <t>jai  saxena</t>
  </si>
  <si>
    <t>6th</t>
  </si>
  <si>
    <t>Ananya  Agrawal</t>
  </si>
  <si>
    <t>MR. Ashish  Agrwal</t>
  </si>
  <si>
    <t xml:space="preserve">Rakesh Mishra </t>
  </si>
  <si>
    <t xml:space="preserve">2nd </t>
  </si>
  <si>
    <t>Maharishi Vidya Mandir</t>
  </si>
  <si>
    <t xml:space="preserve">9th </t>
  </si>
  <si>
    <t xml:space="preserve">Kartik Mishra </t>
  </si>
  <si>
    <t xml:space="preserve">8th  </t>
  </si>
  <si>
    <t xml:space="preserve">Harsh Rawat </t>
  </si>
  <si>
    <t xml:space="preserve">Anurag Rawat </t>
  </si>
  <si>
    <t xml:space="preserve">Dhruv Khaira </t>
  </si>
  <si>
    <t xml:space="preserve">M.r.  Nitin Khaira </t>
  </si>
  <si>
    <t xml:space="preserve">Yogesh  Chaubey  </t>
  </si>
  <si>
    <t xml:space="preserve">6th </t>
  </si>
  <si>
    <t xml:space="preserve">R.S.H.Se. School Nowgong </t>
  </si>
  <si>
    <t xml:space="preserve">Birjesh Ahirwar </t>
  </si>
  <si>
    <t xml:space="preserve">Hariom Kushwaha </t>
  </si>
  <si>
    <t xml:space="preserve">M.r. Bikramaditya </t>
  </si>
  <si>
    <t xml:space="preserve">R.S.H.S.school </t>
  </si>
  <si>
    <t xml:space="preserve">Sonu joshi </t>
  </si>
  <si>
    <t xml:space="preserve">Kalicharan joshi </t>
  </si>
  <si>
    <t xml:space="preserve">Shradanshu Gupta </t>
  </si>
  <si>
    <t xml:space="preserve">Devi prasad </t>
  </si>
  <si>
    <t xml:space="preserve">M.r. Berandra Kumar  </t>
  </si>
  <si>
    <t xml:space="preserve">M.r. Hargovinand Chaubey </t>
  </si>
  <si>
    <t xml:space="preserve">Central school chhatarpur </t>
  </si>
  <si>
    <t xml:space="preserve">R.S.Memorial public school </t>
  </si>
  <si>
    <t xml:space="preserve">Neev Acadamy School </t>
  </si>
  <si>
    <t xml:space="preserve">G.C.M. Convent School  </t>
  </si>
  <si>
    <t xml:space="preserve">G.C.M. Convent  School  </t>
  </si>
  <si>
    <t>10th</t>
  </si>
  <si>
    <t>Mansi soni</t>
  </si>
  <si>
    <t>Ashok soni</t>
  </si>
  <si>
    <t>Anudha Shivhare</t>
  </si>
  <si>
    <t xml:space="preserve">M.r. Dhirendra Shivhare </t>
  </si>
  <si>
    <t xml:space="preserve">R.S.U.MA.Vidyala  </t>
  </si>
  <si>
    <t>Roll No</t>
  </si>
  <si>
    <t>471A007</t>
  </si>
  <si>
    <t>471A012</t>
  </si>
  <si>
    <t>471A017</t>
  </si>
  <si>
    <t>471A027</t>
  </si>
  <si>
    <t>471A028</t>
  </si>
  <si>
    <t>471A033</t>
  </si>
  <si>
    <t>471A034</t>
  </si>
  <si>
    <t>471A035</t>
  </si>
  <si>
    <t>471A042</t>
  </si>
  <si>
    <t>471A044</t>
  </si>
  <si>
    <t>471A045</t>
  </si>
  <si>
    <t>471A046</t>
  </si>
  <si>
    <t>471A050</t>
  </si>
  <si>
    <t>471A051</t>
  </si>
  <si>
    <t>471A054</t>
  </si>
  <si>
    <t>471A055</t>
  </si>
  <si>
    <t>471A059</t>
  </si>
  <si>
    <t>471A064</t>
  </si>
  <si>
    <t>471A066</t>
  </si>
  <si>
    <t>Marks</t>
  </si>
  <si>
    <t>Out of</t>
  </si>
  <si>
    <t>%</t>
  </si>
  <si>
    <t>Reward</t>
  </si>
  <si>
    <t>5th</t>
  </si>
  <si>
    <t>7th</t>
  </si>
  <si>
    <t xml:space="preserve">Satendra Chobey </t>
  </si>
  <si>
    <t xml:space="preserve">Surendra Kumar Chobey </t>
  </si>
  <si>
    <t xml:space="preserve">12th </t>
  </si>
  <si>
    <t xml:space="preserve">Aadras H.S.School </t>
  </si>
  <si>
    <t>471A084</t>
  </si>
  <si>
    <t xml:space="preserve">Raghvendra Prajapati </t>
  </si>
  <si>
    <t xml:space="preserve">Bhumaneedeen </t>
  </si>
  <si>
    <t>471A085</t>
  </si>
  <si>
    <t xml:space="preserve">Neha Barar  </t>
  </si>
  <si>
    <t xml:space="preserve">M.r. Kalicharan Barar </t>
  </si>
  <si>
    <t xml:space="preserve">R.S.H.S. School   </t>
  </si>
  <si>
    <t>471A086</t>
  </si>
  <si>
    <t xml:space="preserve">Naresh kushwaha </t>
  </si>
  <si>
    <t xml:space="preserve">M.r. Daram Das Agarwar </t>
  </si>
  <si>
    <t xml:space="preserve">8TH </t>
  </si>
  <si>
    <t>471A088</t>
  </si>
  <si>
    <t xml:space="preserve">Shaurav Patel </t>
  </si>
  <si>
    <t xml:space="preserve">M.r. Gopichandra Patel </t>
  </si>
  <si>
    <t>471A091</t>
  </si>
  <si>
    <t xml:space="preserve">Pankaj Barar </t>
  </si>
  <si>
    <t xml:space="preserve"> R.S.H.S. School   </t>
  </si>
  <si>
    <t>471A092</t>
  </si>
  <si>
    <t xml:space="preserve">Magaldeen Patel </t>
  </si>
  <si>
    <t xml:space="preserve">M.r. Ramratan Patel   </t>
  </si>
  <si>
    <t xml:space="preserve">4th </t>
  </si>
  <si>
    <t>471A094</t>
  </si>
  <si>
    <t xml:space="preserve">Tanya Ahirwar </t>
  </si>
  <si>
    <t xml:space="preserve">M.r.  Ramesh Kumar Ahirwar </t>
  </si>
  <si>
    <t>471A097</t>
  </si>
  <si>
    <t xml:space="preserve">Satendra Ahirwar </t>
  </si>
  <si>
    <t xml:space="preserve">M.r. Ramesh Ahirwar </t>
  </si>
  <si>
    <t>471A098</t>
  </si>
  <si>
    <t xml:space="preserve">Mahak Patel </t>
  </si>
  <si>
    <t xml:space="preserve">M.r. Vinit Patel </t>
  </si>
  <si>
    <t xml:space="preserve">R.S. memorial Public School </t>
  </si>
  <si>
    <t>471A100</t>
  </si>
  <si>
    <t xml:space="preserve">Sonu Kushwara  </t>
  </si>
  <si>
    <t xml:space="preserve">M.r. Bhagchandra Khushwaha </t>
  </si>
  <si>
    <t xml:space="preserve">3rd </t>
  </si>
  <si>
    <t xml:space="preserve">Saraswati Sisu Mandhir </t>
  </si>
  <si>
    <t>471A101</t>
  </si>
  <si>
    <t xml:space="preserve">4TH   </t>
  </si>
  <si>
    <t xml:space="preserve">Ayush Yadav </t>
  </si>
  <si>
    <t xml:space="preserve">M.r. Raheesh Yadov  </t>
  </si>
  <si>
    <t xml:space="preserve">T.P.S </t>
  </si>
  <si>
    <t>471A105</t>
  </si>
  <si>
    <t xml:space="preserve">Aman Yadav </t>
  </si>
  <si>
    <t>471A106</t>
  </si>
  <si>
    <t xml:space="preserve">Ankit Anuragi </t>
  </si>
  <si>
    <t xml:space="preserve">M.r. Shashi Kumar </t>
  </si>
  <si>
    <t xml:space="preserve">Govt. Model H.S. School </t>
  </si>
  <si>
    <t>471A108</t>
  </si>
  <si>
    <t xml:space="preserve">Prince Ahirwar </t>
  </si>
  <si>
    <t xml:space="preserve">M.r. Mahipalchandra Ahirwar </t>
  </si>
  <si>
    <t xml:space="preserve">Sunrise International School </t>
  </si>
  <si>
    <t>471A109</t>
  </si>
  <si>
    <t xml:space="preserve">Vikash Khushwaha  </t>
  </si>
  <si>
    <t xml:space="preserve">M.r. Motilal Khushwaha  </t>
  </si>
  <si>
    <t xml:space="preserve">Rustriya High School, Nowgong  </t>
  </si>
  <si>
    <t>471A110</t>
  </si>
  <si>
    <t xml:space="preserve">Deepak Khushwaha  </t>
  </si>
  <si>
    <t>471A111</t>
  </si>
  <si>
    <t xml:space="preserve">kankeshwari Gupta </t>
  </si>
  <si>
    <t xml:space="preserve">M.r. P.C. Gupta </t>
  </si>
  <si>
    <t>471A112</t>
  </si>
  <si>
    <t xml:space="preserve">Vaibhav Gupta  </t>
  </si>
  <si>
    <t xml:space="preserve">M.r. Surya Prakash Gupta  </t>
  </si>
  <si>
    <t>471A114</t>
  </si>
  <si>
    <t xml:space="preserve">Sadaf Khanim </t>
  </si>
  <si>
    <t xml:space="preserve">Suheg Ahmed Khan </t>
  </si>
  <si>
    <t xml:space="preserve">2ND  </t>
  </si>
  <si>
    <t xml:space="preserve">Prince Kumar Pathak </t>
  </si>
  <si>
    <t xml:space="preserve">M.r. Rakesh Kumar Pathak  </t>
  </si>
  <si>
    <t xml:space="preserve">Piyush Raikwar </t>
  </si>
  <si>
    <t xml:space="preserve">Harischandra </t>
  </si>
  <si>
    <t xml:space="preserve">R.s . Memorial publik school </t>
  </si>
  <si>
    <t>471A122</t>
  </si>
  <si>
    <t xml:space="preserve">Gayatri pal </t>
  </si>
  <si>
    <t xml:space="preserve">Pappu pal </t>
  </si>
  <si>
    <t xml:space="preserve">Govt. devi mandir nowgong </t>
  </si>
  <si>
    <t>471A123</t>
  </si>
  <si>
    <t xml:space="preserve">Aditya nayak </t>
  </si>
  <si>
    <t xml:space="preserve">Surendra nayak </t>
  </si>
  <si>
    <t>471A127</t>
  </si>
  <si>
    <t xml:space="preserve">Ayush dubey </t>
  </si>
  <si>
    <t xml:space="preserve">Ramchandra </t>
  </si>
  <si>
    <t>471A129</t>
  </si>
  <si>
    <t xml:space="preserve">kush nayak </t>
  </si>
  <si>
    <t xml:space="preserve">manoj nayak </t>
  </si>
  <si>
    <t>471A131</t>
  </si>
  <si>
    <t xml:space="preserve">Piyush Anuragi </t>
  </si>
  <si>
    <t xml:space="preserve">shashi kumar </t>
  </si>
  <si>
    <t xml:space="preserve">Jay bala ji adarsh school  </t>
  </si>
  <si>
    <t>471A133</t>
  </si>
  <si>
    <t xml:space="preserve">Govt .Adarsh H. s . School </t>
  </si>
  <si>
    <t>Sanskar Singh  yadav</t>
  </si>
  <si>
    <t>Brajendra singh yadav</t>
  </si>
  <si>
    <t>G.c. M . Convent sr. sec. school</t>
  </si>
  <si>
    <t>shivpal singh sengar</t>
  </si>
  <si>
    <t xml:space="preserve">Govt. modal school  nowgong </t>
  </si>
  <si>
    <t>471A141</t>
  </si>
  <si>
    <t xml:space="preserve">manohar Ahirwar </t>
  </si>
  <si>
    <t>471A142</t>
  </si>
  <si>
    <t xml:space="preserve">Ajay Singh  sikarwar </t>
  </si>
  <si>
    <t xml:space="preserve">Dhara ling sikarwar </t>
  </si>
  <si>
    <t>Govt h.s. model  school</t>
  </si>
  <si>
    <t>471A147</t>
  </si>
  <si>
    <t>T.P.S.</t>
  </si>
  <si>
    <t xml:space="preserve">Amrit kushwaha </t>
  </si>
  <si>
    <t xml:space="preserve">Surendra kushwaha </t>
  </si>
  <si>
    <t>471A151</t>
  </si>
  <si>
    <t xml:space="preserve">Chetan Mishra </t>
  </si>
  <si>
    <t xml:space="preserve">Krishnaballabh </t>
  </si>
  <si>
    <t>471A152</t>
  </si>
  <si>
    <t>Jeetendra kushwaha</t>
  </si>
  <si>
    <t xml:space="preserve">Tulshidas kushwaha </t>
  </si>
  <si>
    <t>471A153</t>
  </si>
  <si>
    <t>Nishant Vishwakarma</t>
  </si>
  <si>
    <t xml:space="preserve">brajvihari </t>
  </si>
  <si>
    <t xml:space="preserve">Govt. hr. sec. school </t>
  </si>
  <si>
    <t>471A154</t>
  </si>
  <si>
    <t>Anjali tiwari</t>
  </si>
  <si>
    <t xml:space="preserve">Ramesh tiwari </t>
  </si>
  <si>
    <t xml:space="preserve">R.S. memoriol school </t>
  </si>
  <si>
    <t>471A155</t>
  </si>
  <si>
    <t xml:space="preserve">Poorima Mishra </t>
  </si>
  <si>
    <t>471A156</t>
  </si>
  <si>
    <t xml:space="preserve">Uma soni </t>
  </si>
  <si>
    <t xml:space="preserve">Rakesh soni </t>
  </si>
  <si>
    <t>471A157</t>
  </si>
  <si>
    <t xml:space="preserve">Vaishnavi soni </t>
  </si>
  <si>
    <t>471A158</t>
  </si>
  <si>
    <t xml:space="preserve">Nitik Rajpoot </t>
  </si>
  <si>
    <t xml:space="preserve">Ramkishan  </t>
  </si>
  <si>
    <t xml:space="preserve">Dr. K. n. memoriol school </t>
  </si>
  <si>
    <t>471A159</t>
  </si>
  <si>
    <t xml:space="preserve">Mayank tiwari </t>
  </si>
  <si>
    <t xml:space="preserve">Veerendra tivari </t>
  </si>
  <si>
    <t>471A160</t>
  </si>
  <si>
    <t>Uma Verma</t>
  </si>
  <si>
    <t>Pushpendra kumar</t>
  </si>
  <si>
    <t>471A164</t>
  </si>
  <si>
    <t>Vijay Verma</t>
  </si>
  <si>
    <t>471A165</t>
  </si>
  <si>
    <t>Surendra Ahirwar</t>
  </si>
  <si>
    <t>Mahendra Ahirwar</t>
  </si>
  <si>
    <t>471A167</t>
  </si>
  <si>
    <t>Ritik Soni</t>
  </si>
  <si>
    <t>Raibahadur soni</t>
  </si>
  <si>
    <t>471A169</t>
  </si>
  <si>
    <t>Ayush Sahu</t>
  </si>
  <si>
    <t>Paranlal sahu</t>
  </si>
  <si>
    <t>11th</t>
  </si>
  <si>
    <t>G.C.M. convent School</t>
  </si>
  <si>
    <t>471A170</t>
  </si>
  <si>
    <t>Kaya Sahu</t>
  </si>
  <si>
    <t>471A171</t>
  </si>
  <si>
    <t>Jyoti Kumari</t>
  </si>
  <si>
    <t>Pramod Kumar</t>
  </si>
  <si>
    <t>Care English School</t>
  </si>
  <si>
    <t>471A172</t>
  </si>
  <si>
    <t>Krishna soni</t>
  </si>
  <si>
    <t>Narendra kumar soni</t>
  </si>
  <si>
    <t>471A177</t>
  </si>
  <si>
    <t>Hemant raikwar</t>
  </si>
  <si>
    <t>Ramesh raikwar</t>
  </si>
  <si>
    <t>Saraswati sishu mandir</t>
  </si>
  <si>
    <t>471A178</t>
  </si>
  <si>
    <t>Kartik dwivedi</t>
  </si>
  <si>
    <t>Satyam dwivedi</t>
  </si>
  <si>
    <t>471A180</t>
  </si>
  <si>
    <t>Vinayak dwivedi</t>
  </si>
  <si>
    <t>1st</t>
  </si>
  <si>
    <t>R S memorial english school</t>
  </si>
  <si>
    <t>471A181</t>
  </si>
  <si>
    <t>Pratik raikwar</t>
  </si>
  <si>
    <t>Vinod Raikwar</t>
  </si>
  <si>
    <t>471A182</t>
  </si>
  <si>
    <t>Yashika raikwar</t>
  </si>
  <si>
    <t>Pawan kumar raikwar</t>
  </si>
  <si>
    <t>2nd</t>
  </si>
  <si>
    <t>471A183</t>
  </si>
  <si>
    <t>Khusboo raikwar</t>
  </si>
  <si>
    <t>Naresh raikwar</t>
  </si>
  <si>
    <t>471A184</t>
  </si>
  <si>
    <t>Deepak singh parihar</t>
  </si>
  <si>
    <t>KP singh parihar</t>
  </si>
  <si>
    <t>471A187</t>
  </si>
  <si>
    <t>Siddharth vaish</t>
  </si>
  <si>
    <t>Harshkumar vaish</t>
  </si>
  <si>
    <t>471A188</t>
  </si>
  <si>
    <t xml:space="preserve">10th </t>
  </si>
  <si>
    <t xml:space="preserve">Anshi </t>
  </si>
  <si>
    <t>Ramprasad</t>
  </si>
  <si>
    <t>Anshul singh sengar</t>
  </si>
  <si>
    <t>Shivam Ahirwar</t>
  </si>
  <si>
    <t>Arvind mishra</t>
  </si>
  <si>
    <t>Chanchal Soni</t>
  </si>
  <si>
    <t>Dhirendra Soni</t>
  </si>
  <si>
    <t>G.C. M. CON. SCHOOL NOW.</t>
  </si>
  <si>
    <t>471A037</t>
  </si>
  <si>
    <t>certi+gift</t>
  </si>
  <si>
    <t xml:space="preserve">Prachi Yadov </t>
  </si>
  <si>
    <t xml:space="preserve">M.r. Prabhu Dayal Yadav </t>
  </si>
  <si>
    <t xml:space="preserve">G.C.M. Convert Sr. Se. School  </t>
  </si>
  <si>
    <t>471A236</t>
  </si>
  <si>
    <t xml:space="preserve">Divyansh Gupta </t>
  </si>
  <si>
    <t xml:space="preserve">M.r. Brijesh Gupta  </t>
  </si>
  <si>
    <t xml:space="preserve">7th  </t>
  </si>
  <si>
    <t>471A239</t>
  </si>
  <si>
    <t>Raghav Soni</t>
  </si>
  <si>
    <t xml:space="preserve">M.r. Rakesh Soni </t>
  </si>
  <si>
    <t xml:space="preserve"> 6TH </t>
  </si>
  <si>
    <t>471A241</t>
  </si>
  <si>
    <t xml:space="preserve">Manshika Giri Yoswami </t>
  </si>
  <si>
    <t xml:space="preserve">M.r. Dharmendra Giri </t>
  </si>
  <si>
    <t xml:space="preserve">G.C.M. Convert Sr. Se. School    </t>
  </si>
  <si>
    <t>471A242</t>
  </si>
  <si>
    <t xml:space="preserve">Akshat Giri Gosurami  </t>
  </si>
  <si>
    <t xml:space="preserve">M.r. Basant Giri  </t>
  </si>
  <si>
    <t>471A243</t>
  </si>
  <si>
    <t xml:space="preserve">Rishika Giri Yoswami </t>
  </si>
  <si>
    <t>471A244</t>
  </si>
  <si>
    <t xml:space="preserve">Mufeed </t>
  </si>
  <si>
    <t xml:space="preserve">Hakeem  </t>
  </si>
  <si>
    <t xml:space="preserve">Takshishala Public School </t>
  </si>
  <si>
    <t>471A248</t>
  </si>
  <si>
    <t xml:space="preserve">Mahak </t>
  </si>
  <si>
    <t xml:space="preserve">M.r. Klakim    </t>
  </si>
  <si>
    <t xml:space="preserve">5TH  </t>
  </si>
  <si>
    <t xml:space="preserve">A.S.V. School </t>
  </si>
  <si>
    <t>471A249</t>
  </si>
  <si>
    <t>471A251</t>
  </si>
  <si>
    <t>471A252</t>
  </si>
  <si>
    <t xml:space="preserve">Tejuswani Gupta </t>
  </si>
  <si>
    <t xml:space="preserve">Harnaran Gupta </t>
  </si>
  <si>
    <t>471A254</t>
  </si>
  <si>
    <t xml:space="preserve">Neetu kushwaha </t>
  </si>
  <si>
    <t>Jagannath</t>
  </si>
  <si>
    <t>471A256</t>
  </si>
  <si>
    <t xml:space="preserve">Neelam kushwaha </t>
  </si>
  <si>
    <t>471A257</t>
  </si>
  <si>
    <t xml:space="preserve">Pooja kushwaha </t>
  </si>
  <si>
    <t>471A258</t>
  </si>
  <si>
    <t xml:space="preserve">Harshit tiwari </t>
  </si>
  <si>
    <t xml:space="preserve">Mahendra </t>
  </si>
  <si>
    <t>471A262</t>
  </si>
  <si>
    <t xml:space="preserve">Muskan Agrawal </t>
  </si>
  <si>
    <t xml:space="preserve">Brajesh </t>
  </si>
  <si>
    <t>bsc</t>
  </si>
  <si>
    <t xml:space="preserve">Maharaja chhatarpu </t>
  </si>
  <si>
    <t>471A263</t>
  </si>
  <si>
    <t>471A265</t>
  </si>
  <si>
    <t>Yash sahu</t>
  </si>
  <si>
    <t xml:space="preserve">MR. Anil Sahu </t>
  </si>
  <si>
    <t xml:space="preserve">Care English school chhatarpur </t>
  </si>
  <si>
    <t>471A266</t>
  </si>
  <si>
    <t>OM Damele</t>
  </si>
  <si>
    <t>Mr. Badriprasad damele</t>
  </si>
  <si>
    <t>Neev academy</t>
  </si>
  <si>
    <t>471A268</t>
  </si>
  <si>
    <t xml:space="preserve">Divyansh pathak </t>
  </si>
  <si>
    <t xml:space="preserve">Manish pathak </t>
  </si>
  <si>
    <t>3rd</t>
  </si>
  <si>
    <t>G.C. M . Convent sr. sec. school</t>
  </si>
  <si>
    <t>471A270</t>
  </si>
  <si>
    <t>certi+gift+scholarship</t>
  </si>
  <si>
    <t>Amrita Rajpoot</t>
  </si>
  <si>
    <t>Ramesh Rajpoot</t>
  </si>
  <si>
    <t>471A271</t>
  </si>
  <si>
    <t xml:space="preserve"> Prakher yadav</t>
  </si>
  <si>
    <t>Prabhu Dayal yadav</t>
  </si>
  <si>
    <t>471A272</t>
  </si>
  <si>
    <t>Krishna griri goswami</t>
  </si>
  <si>
    <t>Rajesh giri</t>
  </si>
  <si>
    <t>471A275</t>
  </si>
  <si>
    <t>Vaishnavi giri</t>
  </si>
  <si>
    <t>Arvind giri</t>
  </si>
  <si>
    <t>471A276</t>
  </si>
  <si>
    <t xml:space="preserve">Kanak Pathak </t>
  </si>
  <si>
    <t xml:space="preserve">Manish Pathak </t>
  </si>
  <si>
    <t>471A278</t>
  </si>
  <si>
    <t xml:space="preserve">Dhruv Tiwari </t>
  </si>
  <si>
    <t>Vineet Tiwari</t>
  </si>
  <si>
    <t>471A284</t>
  </si>
  <si>
    <t>Prince giri goswami</t>
  </si>
  <si>
    <t>Pramendra giri</t>
  </si>
  <si>
    <t>Army primary school</t>
  </si>
  <si>
    <t>471A287</t>
  </si>
  <si>
    <t>Shrijal tiwari</t>
  </si>
  <si>
    <t>Narendra tiwari</t>
  </si>
  <si>
    <t>471A289</t>
  </si>
  <si>
    <t>Pradeep mishra</t>
  </si>
  <si>
    <t>Narendra mishra</t>
  </si>
  <si>
    <t>Govt. Modal school, nowgong</t>
  </si>
  <si>
    <t>471A350</t>
  </si>
  <si>
    <t>Aakarsh kumar gupta</t>
  </si>
  <si>
    <t>Mukesh kumar gupta</t>
  </si>
  <si>
    <t>471A351</t>
  </si>
  <si>
    <t>certi+gift+scho(Fees)</t>
  </si>
  <si>
    <t>Samanvay gupta</t>
  </si>
  <si>
    <t>Arvind gupta</t>
  </si>
  <si>
    <t>T.P.S. , Nowgong</t>
  </si>
  <si>
    <t>471A352</t>
  </si>
  <si>
    <t>Shakasham gupta</t>
  </si>
  <si>
    <t>471A353</t>
  </si>
  <si>
    <t>Pankaj mishra</t>
  </si>
  <si>
    <t>Shakti raj memorial school</t>
  </si>
  <si>
    <t>471A354</t>
  </si>
  <si>
    <t>Praveen mishra</t>
  </si>
  <si>
    <t>Rajendra mishra</t>
  </si>
  <si>
    <t>471A355</t>
  </si>
  <si>
    <t>Harshit mishra</t>
  </si>
  <si>
    <t>471A357</t>
  </si>
  <si>
    <t>Nitesh kushwaha</t>
  </si>
  <si>
    <t>Uma shankar kushwaha</t>
  </si>
  <si>
    <t>471A073</t>
  </si>
  <si>
    <t>Gaurav kushwaha</t>
  </si>
  <si>
    <t>Omprakash kushwaha</t>
  </si>
  <si>
    <t>471A074</t>
  </si>
  <si>
    <t>Dheeraj Kushwaha</t>
  </si>
  <si>
    <t>Charandas Kushwaha</t>
  </si>
  <si>
    <t>471A077</t>
  </si>
  <si>
    <t>Pankavar Ahirwar</t>
  </si>
  <si>
    <t xml:space="preserve">Rajesh Ahirwar </t>
  </si>
  <si>
    <t>8th</t>
  </si>
  <si>
    <t>471A191</t>
  </si>
  <si>
    <t>Mahendra Majhi</t>
  </si>
  <si>
    <t xml:space="preserve">Kishorilal </t>
  </si>
  <si>
    <t>471A195</t>
  </si>
  <si>
    <t>Anjana Ahirwar</t>
  </si>
  <si>
    <t xml:space="preserve"> Murli Ahirwar</t>
  </si>
  <si>
    <t>471A198</t>
  </si>
  <si>
    <t>Preeti Yadav</t>
  </si>
  <si>
    <t>Saraman yadav</t>
  </si>
  <si>
    <t>471A201</t>
  </si>
  <si>
    <t>Kajal Ahirwar</t>
  </si>
  <si>
    <t>Santosh Ahirwar</t>
  </si>
  <si>
    <t>471A207</t>
  </si>
  <si>
    <t>Vikash Ahirwar</t>
  </si>
  <si>
    <t>Ashok Ahirwar</t>
  </si>
  <si>
    <t>471A208</t>
  </si>
  <si>
    <t>Govind kushwa</t>
  </si>
  <si>
    <t xml:space="preserve">Sambhu dayal Kushwaha </t>
  </si>
  <si>
    <t>471A209</t>
  </si>
  <si>
    <t>Pawan Ahirwar</t>
  </si>
  <si>
    <t>Bablu Ahirwar</t>
  </si>
  <si>
    <t>471A211</t>
  </si>
  <si>
    <t>Kunal Ahirwar</t>
  </si>
  <si>
    <t>Chhirdani Ahirwar</t>
  </si>
  <si>
    <t>471A215</t>
  </si>
  <si>
    <t>Lokesh rajpoot</t>
  </si>
  <si>
    <t>Munni lal rajpoot</t>
  </si>
  <si>
    <t>471A217</t>
  </si>
  <si>
    <t>Jyoti Kushwaha</t>
  </si>
  <si>
    <t>Matadeen Kushwaha</t>
  </si>
  <si>
    <t>471A218</t>
  </si>
  <si>
    <t>Pushpendra Kushwaha</t>
  </si>
  <si>
    <t>Chintaman kushwaha</t>
  </si>
  <si>
    <t>471A221</t>
  </si>
  <si>
    <t xml:space="preserve"> Matadeen Kushwaha</t>
  </si>
  <si>
    <t>471A222</t>
  </si>
  <si>
    <t>Jaya ahirwar</t>
  </si>
  <si>
    <t>Ravindra kumar ahirwar</t>
  </si>
  <si>
    <t>471A223</t>
  </si>
  <si>
    <t>Deepa Raikwar</t>
  </si>
  <si>
    <t>Hazarilal raikwar</t>
  </si>
  <si>
    <t>471A224</t>
  </si>
  <si>
    <t>Kalpana sen</t>
  </si>
  <si>
    <t>Heeralal sen</t>
  </si>
  <si>
    <t>471A225</t>
  </si>
  <si>
    <t>Seema pal</t>
  </si>
  <si>
    <t>Devideen pal</t>
  </si>
  <si>
    <t>471A227</t>
  </si>
  <si>
    <t>Mayank Rajpoot</t>
  </si>
  <si>
    <t>Shiv narayan Rajpoot</t>
  </si>
  <si>
    <t>471A233</t>
  </si>
  <si>
    <t>pushpendra Anuragi</t>
  </si>
  <si>
    <t xml:space="preserve">Ramshany Anuragi </t>
  </si>
  <si>
    <t xml:space="preserve">Dr. k.n. memorial public school </t>
  </si>
  <si>
    <t>Certi+gift</t>
  </si>
  <si>
    <t xml:space="preserve">Rishika Rajpoot </t>
  </si>
  <si>
    <t>Raghvendra Rapoot</t>
  </si>
  <si>
    <t>Certi+scholar(Fees)</t>
  </si>
  <si>
    <t xml:space="preserve">Nikhil Rai </t>
  </si>
  <si>
    <t xml:space="preserve">Bhanupratap Rai </t>
  </si>
  <si>
    <t xml:space="preserve">Nidhi yaday </t>
  </si>
  <si>
    <t xml:space="preserve">Dilip yadav </t>
  </si>
  <si>
    <t xml:space="preserve">Ansh yadav </t>
  </si>
  <si>
    <t xml:space="preserve">Rajendra yadav </t>
  </si>
  <si>
    <t xml:space="preserve">Puneet Rajpoot </t>
  </si>
  <si>
    <t xml:space="preserve">Mukesh Rajpoot </t>
  </si>
  <si>
    <t>Vedika asati</t>
  </si>
  <si>
    <t>Krishnakumar</t>
  </si>
  <si>
    <t>3rd-H</t>
  </si>
  <si>
    <t>St. John english school</t>
  </si>
  <si>
    <t>471F336</t>
  </si>
  <si>
    <t>certi+medal</t>
  </si>
  <si>
    <t>Honey tamrakar</t>
  </si>
  <si>
    <t>Pranay tamrakar</t>
  </si>
  <si>
    <t>471F339</t>
  </si>
  <si>
    <t>certi</t>
  </si>
  <si>
    <t>Mansi tiwari</t>
  </si>
  <si>
    <t>Ramchandra</t>
  </si>
  <si>
    <t>5-th</t>
  </si>
  <si>
    <t>471F343</t>
  </si>
  <si>
    <t>Sambhav jain</t>
  </si>
  <si>
    <t>Suresh jain</t>
  </si>
  <si>
    <t>6-th</t>
  </si>
  <si>
    <t>471F346</t>
  </si>
  <si>
    <t>Ayush mishra</t>
  </si>
  <si>
    <t>Kuldeep mishra</t>
  </si>
  <si>
    <t>4-th</t>
  </si>
  <si>
    <t>471F347</t>
  </si>
  <si>
    <t>Award Winner's  List (Month- September)</t>
  </si>
  <si>
    <t xml:space="preserve">Govt hr. sec. school </t>
  </si>
  <si>
    <t xml:space="preserve">Rashtiya High School   </t>
  </si>
  <si>
    <t xml:space="preserve">R.s . Memorial public school </t>
  </si>
  <si>
    <t>Jai Balaji adarsh school</t>
  </si>
  <si>
    <t>M.V.M.</t>
  </si>
  <si>
    <t xml:space="preserve">CARE English school chh. </t>
  </si>
  <si>
    <t>Nalanda public school</t>
  </si>
  <si>
    <t>Delight English School</t>
  </si>
  <si>
    <t xml:space="preserve">Sunrise Higher Sec. School </t>
  </si>
  <si>
    <t xml:space="preserve">Takshashila .s.s. school </t>
  </si>
  <si>
    <t xml:space="preserve">G.c. convent .sn. Sec. school </t>
  </si>
  <si>
    <t>Dr. kn Memorial English School</t>
  </si>
  <si>
    <t>Lead India School</t>
  </si>
  <si>
    <t>Govt. Devi Mandir School</t>
  </si>
  <si>
    <t>certi+scholar (Fees)</t>
  </si>
  <si>
    <t>certi+scholar(Fees)</t>
  </si>
  <si>
    <t>Dignity Int. school,Delhi</t>
  </si>
  <si>
    <t>Christian english college,Chh</t>
  </si>
  <si>
    <t xml:space="preserve">Saraswati Nrshing Bal mandir    </t>
  </si>
  <si>
    <t>G.C.M Convent Sr. Sec. School</t>
  </si>
  <si>
    <t xml:space="preserve">Takshashila Public School  </t>
  </si>
  <si>
    <t>271B056</t>
  </si>
  <si>
    <t>271B063</t>
  </si>
  <si>
    <t>271B066</t>
  </si>
  <si>
    <t>271B071</t>
  </si>
  <si>
    <t>271B089</t>
  </si>
  <si>
    <t>271B093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</si>
</sst>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0" xfId="0" applyFont="1"/>
    <xf numFmtId="0" fontId="4" fillId="0" borderId="1" xfId="0" applyFont="1" applyBorder="1"/>
    <xf numFmtId="0" fontId="0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6"/>
  <sheetViews>
    <sheetView tabSelected="1" workbookViewId="0">
      <selection activeCell="E144" sqref="E144"/>
    </sheetView>
  </sheetViews>
  <sheetFormatPr defaultRowHeight="15"/>
  <cols>
    <col min="1" max="1" width="4.140625" customWidth="1"/>
    <col min="2" max="2" width="22.140625" customWidth="1"/>
    <col min="3" max="3" width="24.7109375" customWidth="1"/>
    <col min="4" max="4" width="5.42578125" customWidth="1"/>
    <col min="5" max="5" width="27.85546875" customWidth="1"/>
    <col min="6" max="6" width="8.42578125" customWidth="1"/>
    <col min="7" max="7" width="5.85546875" customWidth="1"/>
    <col min="8" max="8" width="6.7109375" customWidth="1"/>
    <col min="9" max="9" width="5.7109375" customWidth="1"/>
    <col min="10" max="10" width="19.42578125" customWidth="1"/>
  </cols>
  <sheetData>
    <row r="1" spans="1:10" ht="21">
      <c r="A1" s="7" t="s">
        <v>26</v>
      </c>
      <c r="B1" s="7"/>
      <c r="C1" s="7"/>
      <c r="D1" s="7"/>
      <c r="E1" s="7"/>
      <c r="F1" s="7"/>
    </row>
    <row r="2" spans="1:10" ht="21">
      <c r="A2" s="8" t="s">
        <v>13</v>
      </c>
      <c r="B2" s="8"/>
      <c r="C2" s="8"/>
      <c r="D2" s="8"/>
      <c r="E2" s="8"/>
      <c r="F2" s="8"/>
    </row>
    <row r="3" spans="1:10" ht="21">
      <c r="A3" s="8" t="s">
        <v>509</v>
      </c>
      <c r="B3" s="8"/>
      <c r="C3" s="8"/>
      <c r="D3" s="8"/>
      <c r="E3" s="8"/>
      <c r="F3" s="8"/>
    </row>
    <row r="5" spans="1:10" s="4" customFormat="1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69</v>
      </c>
      <c r="G5" s="3" t="s">
        <v>89</v>
      </c>
      <c r="H5" s="3" t="s">
        <v>90</v>
      </c>
      <c r="I5" s="3" t="s">
        <v>91</v>
      </c>
      <c r="J5" s="3" t="s">
        <v>92</v>
      </c>
    </row>
    <row r="6" spans="1:10">
      <c r="A6" s="1">
        <v>1</v>
      </c>
      <c r="B6" s="1" t="s">
        <v>14</v>
      </c>
      <c r="C6" s="1" t="s">
        <v>12</v>
      </c>
      <c r="D6" s="1" t="s">
        <v>5</v>
      </c>
      <c r="E6" s="1" t="s">
        <v>9</v>
      </c>
      <c r="F6" s="1" t="s">
        <v>70</v>
      </c>
      <c r="G6" s="1">
        <v>93</v>
      </c>
      <c r="H6" s="1">
        <v>180</v>
      </c>
      <c r="I6" s="1">
        <f>G6/H6*100</f>
        <v>51.666666666666671</v>
      </c>
      <c r="J6" s="1" t="s">
        <v>296</v>
      </c>
    </row>
    <row r="7" spans="1:10">
      <c r="A7" s="1">
        <v>2</v>
      </c>
      <c r="B7" s="1" t="s">
        <v>10</v>
      </c>
      <c r="C7" s="1" t="s">
        <v>11</v>
      </c>
      <c r="D7" s="1" t="s">
        <v>5</v>
      </c>
      <c r="E7" s="1" t="s">
        <v>9</v>
      </c>
      <c r="F7" s="1" t="s">
        <v>71</v>
      </c>
      <c r="G7" s="1">
        <v>102</v>
      </c>
      <c r="H7" s="1">
        <v>180</v>
      </c>
      <c r="I7" s="1">
        <f t="shared" ref="I7:I38" si="0">G7/H7*100</f>
        <v>56.666666666666664</v>
      </c>
      <c r="J7" s="1" t="s">
        <v>296</v>
      </c>
    </row>
    <row r="8" spans="1:10">
      <c r="A8" s="1">
        <v>3</v>
      </c>
      <c r="B8" s="2" t="s">
        <v>14</v>
      </c>
      <c r="C8" s="2" t="s">
        <v>23</v>
      </c>
      <c r="D8" s="2" t="s">
        <v>8</v>
      </c>
      <c r="E8" s="1" t="s">
        <v>9</v>
      </c>
      <c r="F8" s="1" t="s">
        <v>72</v>
      </c>
      <c r="G8" s="1">
        <v>93</v>
      </c>
      <c r="H8" s="1">
        <v>180</v>
      </c>
      <c r="I8" s="1">
        <f t="shared" si="0"/>
        <v>51.666666666666671</v>
      </c>
      <c r="J8" s="1" t="s">
        <v>296</v>
      </c>
    </row>
    <row r="9" spans="1:10">
      <c r="A9" s="1">
        <v>4</v>
      </c>
      <c r="B9" s="2" t="s">
        <v>17</v>
      </c>
      <c r="C9" s="2" t="s">
        <v>18</v>
      </c>
      <c r="D9" s="2" t="s">
        <v>19</v>
      </c>
      <c r="E9" s="2" t="s">
        <v>24</v>
      </c>
      <c r="F9" s="1" t="s">
        <v>73</v>
      </c>
      <c r="G9" s="1">
        <v>132</v>
      </c>
      <c r="H9" s="1">
        <v>180</v>
      </c>
      <c r="I9" s="1">
        <f t="shared" si="0"/>
        <v>73.333333333333329</v>
      </c>
      <c r="J9" s="1" t="s">
        <v>296</v>
      </c>
    </row>
    <row r="10" spans="1:10">
      <c r="A10" s="1">
        <v>5</v>
      </c>
      <c r="B10" s="2" t="s">
        <v>20</v>
      </c>
      <c r="C10" s="2" t="s">
        <v>21</v>
      </c>
      <c r="D10" s="2" t="s">
        <v>22</v>
      </c>
      <c r="E10" s="2" t="s">
        <v>25</v>
      </c>
      <c r="F10" s="1" t="s">
        <v>74</v>
      </c>
      <c r="G10" s="1">
        <v>96</v>
      </c>
      <c r="H10" s="1">
        <v>180</v>
      </c>
      <c r="I10" s="1">
        <f t="shared" si="0"/>
        <v>53.333333333333336</v>
      </c>
      <c r="J10" s="1" t="s">
        <v>296</v>
      </c>
    </row>
    <row r="11" spans="1:10">
      <c r="A11" s="1">
        <v>6</v>
      </c>
      <c r="B11" s="1" t="s">
        <v>28</v>
      </c>
      <c r="C11" s="1" t="s">
        <v>29</v>
      </c>
      <c r="D11" s="1" t="s">
        <v>16</v>
      </c>
      <c r="E11" s="1" t="s">
        <v>58</v>
      </c>
      <c r="F11" s="1" t="s">
        <v>75</v>
      </c>
      <c r="G11" s="1">
        <v>102</v>
      </c>
      <c r="H11" s="1">
        <v>150</v>
      </c>
      <c r="I11" s="1">
        <f t="shared" si="0"/>
        <v>68</v>
      </c>
      <c r="J11" s="1" t="s">
        <v>296</v>
      </c>
    </row>
    <row r="12" spans="1:10">
      <c r="A12" s="1">
        <v>7</v>
      </c>
      <c r="B12" s="1" t="s">
        <v>30</v>
      </c>
      <c r="C12" s="1" t="s">
        <v>31</v>
      </c>
      <c r="D12" s="1" t="s">
        <v>32</v>
      </c>
      <c r="E12" s="1" t="s">
        <v>59</v>
      </c>
      <c r="F12" s="1" t="s">
        <v>76</v>
      </c>
      <c r="G12" s="1">
        <v>90</v>
      </c>
      <c r="H12" s="1">
        <v>180</v>
      </c>
      <c r="I12" s="1">
        <f t="shared" si="0"/>
        <v>50</v>
      </c>
      <c r="J12" s="1" t="s">
        <v>296</v>
      </c>
    </row>
    <row r="13" spans="1:10">
      <c r="A13" s="1">
        <v>8</v>
      </c>
      <c r="B13" s="1" t="s">
        <v>33</v>
      </c>
      <c r="C13" s="1" t="s">
        <v>34</v>
      </c>
      <c r="D13" s="1" t="s">
        <v>16</v>
      </c>
      <c r="E13" s="1" t="s">
        <v>58</v>
      </c>
      <c r="F13" s="1" t="s">
        <v>77</v>
      </c>
      <c r="G13" s="1">
        <v>90</v>
      </c>
      <c r="H13" s="1">
        <v>150</v>
      </c>
      <c r="I13" s="1">
        <f t="shared" si="0"/>
        <v>60</v>
      </c>
      <c r="J13" s="1" t="s">
        <v>296</v>
      </c>
    </row>
    <row r="14" spans="1:10">
      <c r="A14" s="1">
        <v>9</v>
      </c>
      <c r="B14" s="1" t="s">
        <v>292</v>
      </c>
      <c r="C14" s="1" t="s">
        <v>293</v>
      </c>
      <c r="D14" s="1" t="s">
        <v>93</v>
      </c>
      <c r="E14" s="1" t="s">
        <v>294</v>
      </c>
      <c r="F14" s="1" t="s">
        <v>295</v>
      </c>
      <c r="G14" s="1">
        <v>123</v>
      </c>
      <c r="H14" s="1">
        <v>200</v>
      </c>
      <c r="I14" s="1">
        <f>G14/H14*100</f>
        <v>61.5</v>
      </c>
      <c r="J14" s="1" t="s">
        <v>296</v>
      </c>
    </row>
    <row r="15" spans="1:10">
      <c r="A15" s="1">
        <v>10</v>
      </c>
      <c r="B15" s="1" t="s">
        <v>39</v>
      </c>
      <c r="C15" s="1" t="s">
        <v>35</v>
      </c>
      <c r="D15" s="1" t="s">
        <v>40</v>
      </c>
      <c r="E15" s="1" t="s">
        <v>37</v>
      </c>
      <c r="F15" s="1" t="s">
        <v>78</v>
      </c>
      <c r="G15" s="1">
        <v>96</v>
      </c>
      <c r="H15" s="1">
        <v>180</v>
      </c>
      <c r="I15" s="1">
        <f t="shared" si="0"/>
        <v>53.333333333333336</v>
      </c>
      <c r="J15" s="1" t="s">
        <v>296</v>
      </c>
    </row>
    <row r="16" spans="1:10">
      <c r="A16" s="1">
        <v>11</v>
      </c>
      <c r="B16" s="1" t="s">
        <v>41</v>
      </c>
      <c r="C16" s="1" t="s">
        <v>42</v>
      </c>
      <c r="D16" s="1" t="s">
        <v>19</v>
      </c>
      <c r="E16" s="1" t="s">
        <v>60</v>
      </c>
      <c r="F16" s="1" t="s">
        <v>79</v>
      </c>
      <c r="G16" s="1">
        <v>111</v>
      </c>
      <c r="H16" s="1">
        <v>180</v>
      </c>
      <c r="I16" s="1">
        <f t="shared" si="0"/>
        <v>61.666666666666671</v>
      </c>
      <c r="J16" s="1" t="s">
        <v>296</v>
      </c>
    </row>
    <row r="17" spans="1:10">
      <c r="A17" s="1">
        <v>12</v>
      </c>
      <c r="B17" s="1" t="s">
        <v>43</v>
      </c>
      <c r="C17" s="1" t="s">
        <v>44</v>
      </c>
      <c r="D17" s="1" t="s">
        <v>6</v>
      </c>
      <c r="E17" s="1" t="s">
        <v>61</v>
      </c>
      <c r="F17" s="1" t="s">
        <v>80</v>
      </c>
      <c r="G17" s="1">
        <v>129</v>
      </c>
      <c r="H17" s="1">
        <v>180</v>
      </c>
      <c r="I17" s="1">
        <f t="shared" si="0"/>
        <v>71.666666666666671</v>
      </c>
      <c r="J17" s="1" t="s">
        <v>296</v>
      </c>
    </row>
    <row r="18" spans="1:10">
      <c r="A18" s="1">
        <v>13</v>
      </c>
      <c r="B18" s="1" t="s">
        <v>45</v>
      </c>
      <c r="C18" s="1" t="s">
        <v>57</v>
      </c>
      <c r="D18" s="1" t="s">
        <v>46</v>
      </c>
      <c r="E18" s="1" t="s">
        <v>68</v>
      </c>
      <c r="F18" s="1" t="s">
        <v>81</v>
      </c>
      <c r="G18" s="1">
        <v>102</v>
      </c>
      <c r="H18" s="1">
        <v>180</v>
      </c>
      <c r="I18" s="1">
        <f t="shared" si="0"/>
        <v>56.666666666666664</v>
      </c>
      <c r="J18" s="1" t="s">
        <v>296</v>
      </c>
    </row>
    <row r="19" spans="1:10">
      <c r="A19" s="1">
        <v>14</v>
      </c>
      <c r="B19" s="1" t="s">
        <v>287</v>
      </c>
      <c r="C19" s="1" t="s">
        <v>288</v>
      </c>
      <c r="D19" s="1" t="s">
        <v>6</v>
      </c>
      <c r="E19" s="1" t="s">
        <v>62</v>
      </c>
      <c r="F19" s="1" t="s">
        <v>82</v>
      </c>
      <c r="G19" s="1">
        <v>129</v>
      </c>
      <c r="H19" s="1">
        <v>180</v>
      </c>
      <c r="I19" s="1">
        <f t="shared" si="0"/>
        <v>71.666666666666671</v>
      </c>
      <c r="J19" s="1" t="s">
        <v>296</v>
      </c>
    </row>
    <row r="20" spans="1:10">
      <c r="A20" s="1">
        <v>15</v>
      </c>
      <c r="B20" s="1" t="s">
        <v>66</v>
      </c>
      <c r="C20" s="1" t="s">
        <v>67</v>
      </c>
      <c r="D20" s="1" t="s">
        <v>6</v>
      </c>
      <c r="E20" s="1" t="s">
        <v>61</v>
      </c>
      <c r="F20" s="1" t="s">
        <v>83</v>
      </c>
      <c r="G20" s="1">
        <v>93</v>
      </c>
      <c r="H20" s="1">
        <v>180</v>
      </c>
      <c r="I20" s="1">
        <f t="shared" si="0"/>
        <v>51.666666666666671</v>
      </c>
      <c r="J20" s="1" t="s">
        <v>296</v>
      </c>
    </row>
    <row r="21" spans="1:10">
      <c r="A21" s="1">
        <v>16</v>
      </c>
      <c r="B21" s="1" t="s">
        <v>48</v>
      </c>
      <c r="C21" s="1" t="s">
        <v>56</v>
      </c>
      <c r="D21" s="1" t="s">
        <v>46</v>
      </c>
      <c r="E21" s="1" t="s">
        <v>68</v>
      </c>
      <c r="F21" s="1" t="s">
        <v>84</v>
      </c>
      <c r="G21" s="1">
        <v>117</v>
      </c>
      <c r="H21" s="1">
        <v>180</v>
      </c>
      <c r="I21" s="1">
        <f t="shared" si="0"/>
        <v>65</v>
      </c>
      <c r="J21" s="1" t="s">
        <v>296</v>
      </c>
    </row>
    <row r="22" spans="1:10">
      <c r="A22" s="1">
        <v>17</v>
      </c>
      <c r="B22" s="1" t="s">
        <v>49</v>
      </c>
      <c r="C22" s="1" t="s">
        <v>50</v>
      </c>
      <c r="D22" s="1" t="s">
        <v>46</v>
      </c>
      <c r="E22" s="1" t="s">
        <v>47</v>
      </c>
      <c r="F22" s="1" t="s">
        <v>85</v>
      </c>
      <c r="G22" s="1">
        <v>90</v>
      </c>
      <c r="H22" s="1">
        <v>180</v>
      </c>
      <c r="I22" s="1">
        <f t="shared" si="0"/>
        <v>50</v>
      </c>
      <c r="J22" s="1" t="s">
        <v>296</v>
      </c>
    </row>
    <row r="23" spans="1:10">
      <c r="A23" s="1">
        <v>18</v>
      </c>
      <c r="B23" s="1" t="s">
        <v>52</v>
      </c>
      <c r="C23" s="1" t="s">
        <v>53</v>
      </c>
      <c r="D23" s="1" t="s">
        <v>32</v>
      </c>
      <c r="E23" s="1" t="s">
        <v>51</v>
      </c>
      <c r="F23" s="1" t="s">
        <v>86</v>
      </c>
      <c r="G23" s="1">
        <v>114</v>
      </c>
      <c r="H23" s="1">
        <v>180</v>
      </c>
      <c r="I23" s="1">
        <f t="shared" si="0"/>
        <v>63.333333333333329</v>
      </c>
      <c r="J23" s="1" t="s">
        <v>296</v>
      </c>
    </row>
    <row r="24" spans="1:10">
      <c r="A24" s="1">
        <v>19</v>
      </c>
      <c r="B24" s="1" t="s">
        <v>54</v>
      </c>
      <c r="C24" s="1" t="s">
        <v>55</v>
      </c>
      <c r="D24" s="1" t="s">
        <v>27</v>
      </c>
      <c r="E24" s="1" t="s">
        <v>51</v>
      </c>
      <c r="F24" s="1" t="s">
        <v>87</v>
      </c>
      <c r="G24" s="1">
        <v>132</v>
      </c>
      <c r="H24" s="1">
        <v>180</v>
      </c>
      <c r="I24" s="1">
        <f t="shared" si="0"/>
        <v>73.333333333333329</v>
      </c>
      <c r="J24" s="1" t="s">
        <v>296</v>
      </c>
    </row>
    <row r="25" spans="1:10">
      <c r="A25" s="1">
        <v>20</v>
      </c>
      <c r="B25" s="2" t="s">
        <v>64</v>
      </c>
      <c r="C25" s="2" t="s">
        <v>65</v>
      </c>
      <c r="D25" s="2" t="s">
        <v>63</v>
      </c>
      <c r="E25" s="2" t="s">
        <v>7</v>
      </c>
      <c r="F25" s="1" t="s">
        <v>88</v>
      </c>
      <c r="G25" s="1">
        <v>90</v>
      </c>
      <c r="H25" s="1">
        <v>180</v>
      </c>
      <c r="I25" s="1">
        <f t="shared" si="0"/>
        <v>50</v>
      </c>
      <c r="J25" s="1" t="s">
        <v>296</v>
      </c>
    </row>
    <row r="26" spans="1:10">
      <c r="A26" s="1">
        <v>21</v>
      </c>
      <c r="B26" s="1" t="s">
        <v>95</v>
      </c>
      <c r="C26" s="1" t="s">
        <v>96</v>
      </c>
      <c r="D26" s="1" t="s">
        <v>97</v>
      </c>
      <c r="E26" s="1" t="s">
        <v>98</v>
      </c>
      <c r="F26" s="1" t="s">
        <v>99</v>
      </c>
      <c r="G26" s="1">
        <v>108</v>
      </c>
      <c r="H26" s="1">
        <v>180</v>
      </c>
      <c r="I26" s="1">
        <f t="shared" si="0"/>
        <v>60</v>
      </c>
      <c r="J26" s="1" t="s">
        <v>296</v>
      </c>
    </row>
    <row r="27" spans="1:10">
      <c r="A27" s="1">
        <v>22</v>
      </c>
      <c r="B27" s="1" t="s">
        <v>100</v>
      </c>
      <c r="C27" s="1" t="s">
        <v>101</v>
      </c>
      <c r="D27" s="1" t="s">
        <v>6</v>
      </c>
      <c r="E27" s="1" t="s">
        <v>510</v>
      </c>
      <c r="F27" s="1" t="s">
        <v>102</v>
      </c>
      <c r="G27" s="1">
        <v>117</v>
      </c>
      <c r="H27" s="1">
        <v>180</v>
      </c>
      <c r="I27" s="1">
        <f t="shared" si="0"/>
        <v>65</v>
      </c>
      <c r="J27" s="1" t="s">
        <v>296</v>
      </c>
    </row>
    <row r="28" spans="1:10">
      <c r="A28" s="1">
        <v>23</v>
      </c>
      <c r="B28" s="1" t="s">
        <v>103</v>
      </c>
      <c r="C28" s="1" t="s">
        <v>104</v>
      </c>
      <c r="D28" s="1" t="s">
        <v>97</v>
      </c>
      <c r="E28" s="1" t="s">
        <v>105</v>
      </c>
      <c r="F28" s="1" t="s">
        <v>106</v>
      </c>
      <c r="G28" s="1">
        <v>111</v>
      </c>
      <c r="H28" s="1">
        <v>180</v>
      </c>
      <c r="I28" s="1">
        <f t="shared" si="0"/>
        <v>61.666666666666671</v>
      </c>
      <c r="J28" s="1" t="s">
        <v>296</v>
      </c>
    </row>
    <row r="29" spans="1:10">
      <c r="A29" s="1">
        <v>24</v>
      </c>
      <c r="B29" s="1" t="s">
        <v>107</v>
      </c>
      <c r="C29" s="1" t="s">
        <v>108</v>
      </c>
      <c r="D29" s="1" t="s">
        <v>109</v>
      </c>
      <c r="E29" s="1" t="s">
        <v>510</v>
      </c>
      <c r="F29" s="1" t="s">
        <v>110</v>
      </c>
      <c r="G29" s="1">
        <v>108</v>
      </c>
      <c r="H29" s="1">
        <v>180</v>
      </c>
      <c r="I29" s="1">
        <f t="shared" si="0"/>
        <v>60</v>
      </c>
      <c r="J29" s="1" t="s">
        <v>296</v>
      </c>
    </row>
    <row r="30" spans="1:10">
      <c r="A30" s="1">
        <v>25</v>
      </c>
      <c r="B30" s="1" t="s">
        <v>111</v>
      </c>
      <c r="C30" s="1" t="s">
        <v>112</v>
      </c>
      <c r="D30" s="1" t="s">
        <v>46</v>
      </c>
      <c r="E30" s="1" t="s">
        <v>511</v>
      </c>
      <c r="F30" s="1" t="s">
        <v>113</v>
      </c>
      <c r="G30" s="1">
        <v>114</v>
      </c>
      <c r="H30" s="1">
        <v>180</v>
      </c>
      <c r="I30" s="1">
        <f t="shared" si="0"/>
        <v>63.333333333333329</v>
      </c>
      <c r="J30" s="1" t="s">
        <v>296</v>
      </c>
    </row>
    <row r="31" spans="1:10">
      <c r="A31" s="1">
        <v>26</v>
      </c>
      <c r="B31" s="1" t="s">
        <v>114</v>
      </c>
      <c r="C31" s="1" t="s">
        <v>104</v>
      </c>
      <c r="D31" s="1" t="s">
        <v>46</v>
      </c>
      <c r="E31" s="1" t="s">
        <v>115</v>
      </c>
      <c r="F31" s="1" t="s">
        <v>116</v>
      </c>
      <c r="G31" s="1">
        <v>147</v>
      </c>
      <c r="H31" s="1">
        <v>180</v>
      </c>
      <c r="I31" s="1">
        <f t="shared" si="0"/>
        <v>81.666666666666671</v>
      </c>
      <c r="J31" s="1" t="s">
        <v>394</v>
      </c>
    </row>
    <row r="32" spans="1:10">
      <c r="A32" s="1">
        <v>27</v>
      </c>
      <c r="B32" s="1" t="s">
        <v>117</v>
      </c>
      <c r="C32" s="1" t="s">
        <v>118</v>
      </c>
      <c r="D32" s="1" t="s">
        <v>119</v>
      </c>
      <c r="E32" s="1" t="s">
        <v>511</v>
      </c>
      <c r="F32" s="1" t="s">
        <v>120</v>
      </c>
      <c r="G32" s="1">
        <v>93</v>
      </c>
      <c r="H32" s="1">
        <v>150</v>
      </c>
      <c r="I32" s="1">
        <f t="shared" si="0"/>
        <v>62</v>
      </c>
      <c r="J32" s="1" t="s">
        <v>296</v>
      </c>
    </row>
    <row r="33" spans="1:10">
      <c r="A33" s="1">
        <v>28</v>
      </c>
      <c r="B33" s="1" t="s">
        <v>121</v>
      </c>
      <c r="C33" s="1" t="s">
        <v>122</v>
      </c>
      <c r="D33" s="1" t="s">
        <v>6</v>
      </c>
      <c r="E33" s="1" t="s">
        <v>139</v>
      </c>
      <c r="F33" s="1" t="s">
        <v>123</v>
      </c>
      <c r="G33" s="1">
        <v>135</v>
      </c>
      <c r="H33" s="1">
        <v>180</v>
      </c>
      <c r="I33" s="1">
        <f t="shared" si="0"/>
        <v>75</v>
      </c>
      <c r="J33" s="1" t="s">
        <v>296</v>
      </c>
    </row>
    <row r="34" spans="1:10">
      <c r="A34" s="1">
        <v>29</v>
      </c>
      <c r="B34" s="1" t="s">
        <v>124</v>
      </c>
      <c r="C34" s="1" t="s">
        <v>125</v>
      </c>
      <c r="D34" s="1" t="s">
        <v>46</v>
      </c>
      <c r="E34" s="1" t="s">
        <v>139</v>
      </c>
      <c r="F34" s="1" t="s">
        <v>126</v>
      </c>
      <c r="G34" s="1">
        <v>120</v>
      </c>
      <c r="H34" s="1">
        <v>180</v>
      </c>
      <c r="I34" s="1">
        <f t="shared" si="0"/>
        <v>66.666666666666657</v>
      </c>
      <c r="J34" s="1" t="s">
        <v>296</v>
      </c>
    </row>
    <row r="35" spans="1:10">
      <c r="A35" s="1">
        <v>30</v>
      </c>
      <c r="B35" s="1" t="s">
        <v>127</v>
      </c>
      <c r="C35" s="1" t="s">
        <v>128</v>
      </c>
      <c r="D35" s="1" t="s">
        <v>6</v>
      </c>
      <c r="E35" s="1" t="s">
        <v>129</v>
      </c>
      <c r="F35" s="1" t="s">
        <v>130</v>
      </c>
      <c r="G35" s="1">
        <v>150</v>
      </c>
      <c r="H35" s="1">
        <v>180</v>
      </c>
      <c r="I35" s="1">
        <f t="shared" si="0"/>
        <v>83.333333333333343</v>
      </c>
      <c r="J35" s="1" t="s">
        <v>394</v>
      </c>
    </row>
    <row r="36" spans="1:10">
      <c r="A36" s="1">
        <v>31</v>
      </c>
      <c r="B36" s="1" t="s">
        <v>131</v>
      </c>
      <c r="C36" s="1" t="s">
        <v>132</v>
      </c>
      <c r="D36" s="1" t="s">
        <v>133</v>
      </c>
      <c r="E36" s="1" t="s">
        <v>134</v>
      </c>
      <c r="F36" s="1" t="s">
        <v>135</v>
      </c>
      <c r="G36" s="1">
        <v>102</v>
      </c>
      <c r="H36" s="1">
        <v>150</v>
      </c>
      <c r="I36" s="1">
        <f t="shared" si="0"/>
        <v>68</v>
      </c>
      <c r="J36" s="1" t="s">
        <v>296</v>
      </c>
    </row>
    <row r="37" spans="1:10">
      <c r="A37" s="1">
        <v>32</v>
      </c>
      <c r="B37" s="1" t="s">
        <v>137</v>
      </c>
      <c r="C37" s="1" t="s">
        <v>138</v>
      </c>
      <c r="D37" s="1" t="s">
        <v>133</v>
      </c>
      <c r="E37" s="1" t="s">
        <v>139</v>
      </c>
      <c r="F37" s="1" t="s">
        <v>140</v>
      </c>
      <c r="G37" s="1">
        <v>105</v>
      </c>
      <c r="H37" s="1">
        <v>150</v>
      </c>
      <c r="I37" s="1">
        <f t="shared" si="0"/>
        <v>70</v>
      </c>
      <c r="J37" s="1" t="s">
        <v>296</v>
      </c>
    </row>
    <row r="38" spans="1:10">
      <c r="A38" s="1">
        <v>33</v>
      </c>
      <c r="B38" s="1" t="s">
        <v>141</v>
      </c>
      <c r="C38" s="1" t="s">
        <v>138</v>
      </c>
      <c r="D38" s="1" t="s">
        <v>16</v>
      </c>
      <c r="E38" s="1" t="s">
        <v>139</v>
      </c>
      <c r="F38" s="1" t="s">
        <v>142</v>
      </c>
      <c r="G38" s="1">
        <v>132</v>
      </c>
      <c r="H38" s="1">
        <v>150</v>
      </c>
      <c r="I38" s="1">
        <f t="shared" si="0"/>
        <v>88</v>
      </c>
      <c r="J38" s="1" t="s">
        <v>394</v>
      </c>
    </row>
    <row r="39" spans="1:10">
      <c r="A39" s="1">
        <v>34</v>
      </c>
      <c r="B39" s="1" t="s">
        <v>143</v>
      </c>
      <c r="C39" s="1" t="s">
        <v>144</v>
      </c>
      <c r="D39" s="1" t="s">
        <v>8</v>
      </c>
      <c r="E39" s="1" t="s">
        <v>145</v>
      </c>
      <c r="F39" s="1" t="s">
        <v>146</v>
      </c>
      <c r="G39" s="1">
        <v>138</v>
      </c>
      <c r="H39" s="1">
        <v>180</v>
      </c>
      <c r="I39" s="1">
        <f t="shared" ref="I39:I85" si="1">G39/H39*100</f>
        <v>76.666666666666671</v>
      </c>
      <c r="J39" s="1" t="s">
        <v>296</v>
      </c>
    </row>
    <row r="40" spans="1:10">
      <c r="A40" s="1">
        <v>35</v>
      </c>
      <c r="B40" s="1" t="s">
        <v>147</v>
      </c>
      <c r="C40" s="1" t="s">
        <v>148</v>
      </c>
      <c r="D40" s="1" t="s">
        <v>19</v>
      </c>
      <c r="E40" s="1" t="s">
        <v>149</v>
      </c>
      <c r="F40" s="1" t="s">
        <v>150</v>
      </c>
      <c r="G40" s="1">
        <v>126</v>
      </c>
      <c r="H40" s="1">
        <v>180</v>
      </c>
      <c r="I40" s="1">
        <f t="shared" si="1"/>
        <v>70</v>
      </c>
      <c r="J40" s="1" t="s">
        <v>296</v>
      </c>
    </row>
    <row r="41" spans="1:10">
      <c r="A41" s="1">
        <v>36</v>
      </c>
      <c r="B41" s="1" t="s">
        <v>151</v>
      </c>
      <c r="C41" s="1" t="s">
        <v>152</v>
      </c>
      <c r="D41" s="1" t="s">
        <v>136</v>
      </c>
      <c r="E41" s="1" t="s">
        <v>153</v>
      </c>
      <c r="F41" s="1" t="s">
        <v>154</v>
      </c>
      <c r="G41" s="1">
        <v>84</v>
      </c>
      <c r="H41" s="1">
        <v>150</v>
      </c>
      <c r="I41" s="1">
        <f t="shared" si="1"/>
        <v>56.000000000000007</v>
      </c>
      <c r="J41" s="1" t="s">
        <v>296</v>
      </c>
    </row>
    <row r="42" spans="1:10">
      <c r="A42" s="1">
        <v>37</v>
      </c>
      <c r="B42" s="1" t="s">
        <v>155</v>
      </c>
      <c r="C42" s="1" t="s">
        <v>132</v>
      </c>
      <c r="D42" s="1" t="s">
        <v>119</v>
      </c>
      <c r="E42" s="1" t="s">
        <v>134</v>
      </c>
      <c r="F42" s="1" t="s">
        <v>156</v>
      </c>
      <c r="G42" s="1">
        <v>117</v>
      </c>
      <c r="H42" s="1">
        <v>150</v>
      </c>
      <c r="I42" s="1">
        <f t="shared" si="1"/>
        <v>78</v>
      </c>
      <c r="J42" s="1" t="s">
        <v>296</v>
      </c>
    </row>
    <row r="43" spans="1:10">
      <c r="A43" s="1">
        <v>38</v>
      </c>
      <c r="B43" s="1" t="s">
        <v>157</v>
      </c>
      <c r="C43" s="1" t="s">
        <v>158</v>
      </c>
      <c r="D43" s="1" t="s">
        <v>8</v>
      </c>
      <c r="E43" s="1" t="s">
        <v>514</v>
      </c>
      <c r="F43" s="1" t="s">
        <v>159</v>
      </c>
      <c r="G43" s="1">
        <v>138</v>
      </c>
      <c r="H43" s="1">
        <v>180</v>
      </c>
      <c r="I43" s="1">
        <f t="shared" si="1"/>
        <v>76.666666666666671</v>
      </c>
      <c r="J43" s="1" t="s">
        <v>296</v>
      </c>
    </row>
    <row r="44" spans="1:10">
      <c r="A44" s="1">
        <v>39</v>
      </c>
      <c r="B44" s="1" t="s">
        <v>160</v>
      </c>
      <c r="C44" s="1" t="s">
        <v>161</v>
      </c>
      <c r="D44" s="1" t="s">
        <v>5</v>
      </c>
      <c r="E44" s="1" t="s">
        <v>514</v>
      </c>
      <c r="F44" s="1" t="s">
        <v>162</v>
      </c>
      <c r="G44" s="1">
        <v>147</v>
      </c>
      <c r="H44" s="1">
        <v>180</v>
      </c>
      <c r="I44" s="1">
        <f t="shared" si="1"/>
        <v>81.666666666666671</v>
      </c>
      <c r="J44" s="1" t="s">
        <v>394</v>
      </c>
    </row>
    <row r="45" spans="1:10">
      <c r="A45" s="1">
        <v>40</v>
      </c>
      <c r="B45" s="1" t="s">
        <v>168</v>
      </c>
      <c r="C45" s="1" t="s">
        <v>169</v>
      </c>
      <c r="D45" s="1" t="s">
        <v>94</v>
      </c>
      <c r="E45" s="2" t="s">
        <v>170</v>
      </c>
      <c r="F45" s="1" t="s">
        <v>171</v>
      </c>
      <c r="G45" s="1">
        <v>117</v>
      </c>
      <c r="H45" s="1">
        <v>180</v>
      </c>
      <c r="I45" s="1">
        <f t="shared" si="1"/>
        <v>65</v>
      </c>
      <c r="J45" s="1" t="s">
        <v>296</v>
      </c>
    </row>
    <row r="46" spans="1:10">
      <c r="A46" s="1">
        <v>41</v>
      </c>
      <c r="B46" s="1" t="s">
        <v>172</v>
      </c>
      <c r="C46" s="1" t="s">
        <v>173</v>
      </c>
      <c r="D46" s="1" t="s">
        <v>16</v>
      </c>
      <c r="E46" s="2" t="s">
        <v>174</v>
      </c>
      <c r="F46" s="1" t="s">
        <v>175</v>
      </c>
      <c r="G46" s="1">
        <v>93</v>
      </c>
      <c r="H46" s="1">
        <v>150</v>
      </c>
      <c r="I46" s="1">
        <f t="shared" si="1"/>
        <v>62</v>
      </c>
      <c r="J46" s="1" t="s">
        <v>296</v>
      </c>
    </row>
    <row r="47" spans="1:10">
      <c r="A47" s="1">
        <v>42</v>
      </c>
      <c r="B47" s="1" t="s">
        <v>176</v>
      </c>
      <c r="C47" s="1" t="s">
        <v>177</v>
      </c>
      <c r="D47" s="1" t="s">
        <v>94</v>
      </c>
      <c r="E47" s="2" t="s">
        <v>512</v>
      </c>
      <c r="F47" s="1" t="s">
        <v>178</v>
      </c>
      <c r="G47" s="1">
        <v>150</v>
      </c>
      <c r="H47" s="1">
        <v>180</v>
      </c>
      <c r="I47" s="1">
        <f t="shared" si="1"/>
        <v>83.333333333333343</v>
      </c>
      <c r="J47" s="1" t="s">
        <v>394</v>
      </c>
    </row>
    <row r="48" spans="1:10">
      <c r="A48" s="1">
        <v>43</v>
      </c>
      <c r="B48" s="1" t="s">
        <v>179</v>
      </c>
      <c r="C48" s="1" t="s">
        <v>180</v>
      </c>
      <c r="D48" s="1" t="s">
        <v>94</v>
      </c>
      <c r="E48" s="2" t="s">
        <v>512</v>
      </c>
      <c r="F48" s="1" t="s">
        <v>181</v>
      </c>
      <c r="G48" s="1">
        <v>111</v>
      </c>
      <c r="H48" s="1">
        <v>180</v>
      </c>
      <c r="I48" s="1">
        <f t="shared" si="1"/>
        <v>61.666666666666671</v>
      </c>
      <c r="J48" s="1" t="s">
        <v>296</v>
      </c>
    </row>
    <row r="49" spans="1:10">
      <c r="A49" s="1">
        <v>44</v>
      </c>
      <c r="B49" s="1" t="s">
        <v>182</v>
      </c>
      <c r="C49" s="1" t="s">
        <v>183</v>
      </c>
      <c r="D49" s="1" t="s">
        <v>27</v>
      </c>
      <c r="E49" s="1" t="s">
        <v>139</v>
      </c>
      <c r="F49" s="1" t="s">
        <v>184</v>
      </c>
      <c r="G49" s="1">
        <v>90</v>
      </c>
      <c r="H49" s="1">
        <v>180</v>
      </c>
      <c r="I49" s="1">
        <f t="shared" si="1"/>
        <v>50</v>
      </c>
      <c r="J49" s="1" t="s">
        <v>296</v>
      </c>
    </row>
    <row r="50" spans="1:10">
      <c r="A50" s="1">
        <v>45</v>
      </c>
      <c r="B50" s="1" t="s">
        <v>185</v>
      </c>
      <c r="C50" s="1" t="s">
        <v>186</v>
      </c>
      <c r="D50" s="1" t="s">
        <v>16</v>
      </c>
      <c r="E50" s="2" t="s">
        <v>187</v>
      </c>
      <c r="F50" s="1" t="s">
        <v>188</v>
      </c>
      <c r="G50" s="1">
        <v>126</v>
      </c>
      <c r="H50" s="1">
        <v>150</v>
      </c>
      <c r="I50" s="1">
        <f t="shared" si="1"/>
        <v>84</v>
      </c>
      <c r="J50" s="1" t="s">
        <v>394</v>
      </c>
    </row>
    <row r="51" spans="1:10">
      <c r="A51" s="1">
        <v>46</v>
      </c>
      <c r="B51" s="1" t="s">
        <v>289</v>
      </c>
      <c r="C51" s="1" t="s">
        <v>193</v>
      </c>
      <c r="D51" s="1" t="s">
        <v>27</v>
      </c>
      <c r="E51" s="1" t="s">
        <v>194</v>
      </c>
      <c r="F51" s="1" t="s">
        <v>195</v>
      </c>
      <c r="G51" s="1">
        <v>132</v>
      </c>
      <c r="H51" s="1">
        <v>180</v>
      </c>
      <c r="I51" s="1">
        <f t="shared" si="1"/>
        <v>73.333333333333329</v>
      </c>
      <c r="J51" s="1" t="s">
        <v>296</v>
      </c>
    </row>
    <row r="52" spans="1:10">
      <c r="A52" s="1">
        <v>47</v>
      </c>
      <c r="B52" s="1" t="s">
        <v>290</v>
      </c>
      <c r="C52" s="1" t="s">
        <v>196</v>
      </c>
      <c r="D52" s="1" t="s">
        <v>16</v>
      </c>
      <c r="E52" s="1" t="s">
        <v>513</v>
      </c>
      <c r="F52" s="1" t="s">
        <v>197</v>
      </c>
      <c r="G52" s="1">
        <v>99</v>
      </c>
      <c r="H52" s="1">
        <v>150</v>
      </c>
      <c r="I52" s="1">
        <f t="shared" si="1"/>
        <v>66</v>
      </c>
      <c r="J52" s="1" t="s">
        <v>296</v>
      </c>
    </row>
    <row r="53" spans="1:10">
      <c r="A53" s="1">
        <v>48</v>
      </c>
      <c r="B53" s="1" t="s">
        <v>198</v>
      </c>
      <c r="C53" s="1" t="s">
        <v>199</v>
      </c>
      <c r="D53" s="1" t="s">
        <v>38</v>
      </c>
      <c r="E53" s="1" t="s">
        <v>200</v>
      </c>
      <c r="F53" s="1" t="s">
        <v>201</v>
      </c>
      <c r="G53" s="1">
        <v>114</v>
      </c>
      <c r="H53" s="1">
        <v>180</v>
      </c>
      <c r="I53" s="1">
        <f t="shared" si="1"/>
        <v>63.333333333333329</v>
      </c>
      <c r="J53" s="1" t="s">
        <v>296</v>
      </c>
    </row>
    <row r="54" spans="1:10">
      <c r="A54" s="1">
        <v>49</v>
      </c>
      <c r="B54" s="1" t="s">
        <v>203</v>
      </c>
      <c r="C54" s="1" t="s">
        <v>204</v>
      </c>
      <c r="D54" s="1" t="s">
        <v>16</v>
      </c>
      <c r="E54" s="1" t="s">
        <v>202</v>
      </c>
      <c r="F54" s="1" t="s">
        <v>205</v>
      </c>
      <c r="G54" s="1">
        <v>120</v>
      </c>
      <c r="H54" s="1">
        <v>150</v>
      </c>
      <c r="I54" s="1">
        <f t="shared" si="1"/>
        <v>80</v>
      </c>
      <c r="J54" s="1" t="s">
        <v>296</v>
      </c>
    </row>
    <row r="55" spans="1:10">
      <c r="A55" s="1">
        <v>50</v>
      </c>
      <c r="B55" s="1" t="s">
        <v>206</v>
      </c>
      <c r="C55" s="1" t="s">
        <v>207</v>
      </c>
      <c r="D55" s="1" t="s">
        <v>16</v>
      </c>
      <c r="E55" s="1" t="s">
        <v>202</v>
      </c>
      <c r="F55" s="1" t="s">
        <v>208</v>
      </c>
      <c r="G55" s="1">
        <v>117</v>
      </c>
      <c r="H55" s="1">
        <v>150</v>
      </c>
      <c r="I55" s="1">
        <f t="shared" si="1"/>
        <v>78</v>
      </c>
      <c r="J55" s="1" t="s">
        <v>296</v>
      </c>
    </row>
    <row r="56" spans="1:10">
      <c r="A56" s="1">
        <v>51</v>
      </c>
      <c r="B56" s="1" t="s">
        <v>209</v>
      </c>
      <c r="C56" s="1" t="s">
        <v>210</v>
      </c>
      <c r="D56" s="1" t="s">
        <v>16</v>
      </c>
      <c r="E56" s="1" t="s">
        <v>202</v>
      </c>
      <c r="F56" s="1" t="s">
        <v>211</v>
      </c>
      <c r="G56" s="1">
        <v>117</v>
      </c>
      <c r="H56" s="1">
        <v>150</v>
      </c>
      <c r="I56" s="1">
        <f t="shared" si="1"/>
        <v>78</v>
      </c>
      <c r="J56" s="1" t="s">
        <v>296</v>
      </c>
    </row>
    <row r="57" spans="1:10">
      <c r="A57" s="1">
        <v>52</v>
      </c>
      <c r="B57" s="1" t="s">
        <v>212</v>
      </c>
      <c r="C57" s="1" t="s">
        <v>213</v>
      </c>
      <c r="D57" s="1" t="s">
        <v>27</v>
      </c>
      <c r="E57" s="1" t="s">
        <v>214</v>
      </c>
      <c r="F57" s="1" t="s">
        <v>215</v>
      </c>
      <c r="G57" s="1">
        <v>108</v>
      </c>
      <c r="H57" s="1">
        <v>180</v>
      </c>
      <c r="I57" s="1">
        <f t="shared" si="1"/>
        <v>60</v>
      </c>
      <c r="J57" s="1" t="s">
        <v>296</v>
      </c>
    </row>
    <row r="58" spans="1:10">
      <c r="A58" s="1">
        <v>53</v>
      </c>
      <c r="B58" s="1" t="s">
        <v>216</v>
      </c>
      <c r="C58" s="1" t="s">
        <v>217</v>
      </c>
      <c r="D58" s="1" t="s">
        <v>16</v>
      </c>
      <c r="E58" s="1" t="s">
        <v>218</v>
      </c>
      <c r="F58" s="1" t="s">
        <v>219</v>
      </c>
      <c r="G58" s="1">
        <v>141</v>
      </c>
      <c r="H58" s="1">
        <v>150</v>
      </c>
      <c r="I58" s="1">
        <f t="shared" si="1"/>
        <v>94</v>
      </c>
      <c r="J58" s="1" t="s">
        <v>361</v>
      </c>
    </row>
    <row r="59" spans="1:10">
      <c r="A59" s="1">
        <v>54</v>
      </c>
      <c r="B59" s="1" t="s">
        <v>220</v>
      </c>
      <c r="C59" s="1" t="s">
        <v>291</v>
      </c>
      <c r="D59" s="1" t="s">
        <v>275</v>
      </c>
      <c r="E59" s="1" t="s">
        <v>218</v>
      </c>
      <c r="F59" s="1" t="s">
        <v>221</v>
      </c>
      <c r="G59" s="1">
        <v>132</v>
      </c>
      <c r="H59" s="1">
        <v>170</v>
      </c>
      <c r="I59" s="1">
        <f t="shared" si="1"/>
        <v>77.64705882352942</v>
      </c>
      <c r="J59" s="1" t="s">
        <v>296</v>
      </c>
    </row>
    <row r="60" spans="1:10">
      <c r="A60" s="1">
        <v>55</v>
      </c>
      <c r="B60" s="1" t="s">
        <v>222</v>
      </c>
      <c r="C60" s="1" t="s">
        <v>223</v>
      </c>
      <c r="D60" s="1" t="s">
        <v>5</v>
      </c>
      <c r="E60" s="1" t="s">
        <v>218</v>
      </c>
      <c r="F60" s="1" t="s">
        <v>224</v>
      </c>
      <c r="G60" s="1">
        <v>132</v>
      </c>
      <c r="H60" s="1">
        <v>180</v>
      </c>
      <c r="I60" s="1">
        <f t="shared" si="1"/>
        <v>73.333333333333329</v>
      </c>
      <c r="J60" s="1" t="s">
        <v>296</v>
      </c>
    </row>
    <row r="61" spans="1:10">
      <c r="A61" s="1">
        <v>56</v>
      </c>
      <c r="B61" s="1" t="s">
        <v>225</v>
      </c>
      <c r="C61" s="1" t="s">
        <v>223</v>
      </c>
      <c r="D61" s="1" t="s">
        <v>16</v>
      </c>
      <c r="E61" s="1" t="s">
        <v>515</v>
      </c>
      <c r="F61" s="1" t="s">
        <v>226</v>
      </c>
      <c r="G61" s="1">
        <v>138</v>
      </c>
      <c r="H61" s="1">
        <v>150</v>
      </c>
      <c r="I61" s="1">
        <f t="shared" si="1"/>
        <v>92</v>
      </c>
      <c r="J61" s="1" t="s">
        <v>361</v>
      </c>
    </row>
    <row r="62" spans="1:10">
      <c r="A62" s="1">
        <v>57</v>
      </c>
      <c r="B62" s="1" t="s">
        <v>227</v>
      </c>
      <c r="C62" s="1" t="s">
        <v>228</v>
      </c>
      <c r="D62" s="1" t="s">
        <v>15</v>
      </c>
      <c r="E62" s="1" t="s">
        <v>229</v>
      </c>
      <c r="F62" s="1" t="s">
        <v>230</v>
      </c>
      <c r="G62" s="1">
        <v>132</v>
      </c>
      <c r="H62" s="1">
        <v>180</v>
      </c>
      <c r="I62" s="1">
        <f t="shared" si="1"/>
        <v>73.333333333333329</v>
      </c>
      <c r="J62" s="1" t="s">
        <v>296</v>
      </c>
    </row>
    <row r="63" spans="1:10">
      <c r="A63" s="1">
        <v>58</v>
      </c>
      <c r="B63" s="1" t="s">
        <v>231</v>
      </c>
      <c r="C63" s="1" t="s">
        <v>232</v>
      </c>
      <c r="D63" s="1" t="s">
        <v>93</v>
      </c>
      <c r="E63" s="1" t="s">
        <v>202</v>
      </c>
      <c r="F63" s="1" t="s">
        <v>233</v>
      </c>
      <c r="G63" s="1">
        <v>132</v>
      </c>
      <c r="H63" s="1">
        <v>180</v>
      </c>
      <c r="I63" s="1">
        <f t="shared" si="1"/>
        <v>73.333333333333329</v>
      </c>
      <c r="J63" s="1" t="s">
        <v>296</v>
      </c>
    </row>
    <row r="64" spans="1:10">
      <c r="A64" s="1">
        <v>59</v>
      </c>
      <c r="B64" s="1" t="s">
        <v>234</v>
      </c>
      <c r="C64" s="1" t="s">
        <v>235</v>
      </c>
      <c r="D64" s="1" t="s">
        <v>27</v>
      </c>
      <c r="E64" s="1" t="s">
        <v>514</v>
      </c>
      <c r="F64" s="1" t="s">
        <v>236</v>
      </c>
      <c r="G64" s="1">
        <v>123</v>
      </c>
      <c r="H64" s="1">
        <v>180</v>
      </c>
      <c r="I64" s="1">
        <f t="shared" si="1"/>
        <v>68.333333333333329</v>
      </c>
      <c r="J64" s="1" t="s">
        <v>296</v>
      </c>
    </row>
    <row r="65" spans="1:10">
      <c r="A65" s="1">
        <v>60</v>
      </c>
      <c r="B65" s="1" t="s">
        <v>237</v>
      </c>
      <c r="C65" s="1" t="s">
        <v>235</v>
      </c>
      <c r="D65" s="1" t="s">
        <v>27</v>
      </c>
      <c r="E65" s="1" t="s">
        <v>514</v>
      </c>
      <c r="F65" s="1" t="s">
        <v>238</v>
      </c>
      <c r="G65" s="1">
        <v>141</v>
      </c>
      <c r="H65" s="1">
        <v>180</v>
      </c>
      <c r="I65" s="1">
        <f t="shared" si="1"/>
        <v>78.333333333333329</v>
      </c>
      <c r="J65" s="1" t="s">
        <v>296</v>
      </c>
    </row>
    <row r="66" spans="1:10">
      <c r="A66" s="1">
        <v>61</v>
      </c>
      <c r="B66" s="1" t="s">
        <v>239</v>
      </c>
      <c r="C66" s="1" t="s">
        <v>240</v>
      </c>
      <c r="D66" s="1" t="s">
        <v>32</v>
      </c>
      <c r="E66" s="1" t="s">
        <v>516</v>
      </c>
      <c r="F66" s="1" t="s">
        <v>241</v>
      </c>
      <c r="G66" s="1">
        <v>96</v>
      </c>
      <c r="H66" s="1">
        <v>180</v>
      </c>
      <c r="I66" s="1">
        <f t="shared" si="1"/>
        <v>53.333333333333336</v>
      </c>
      <c r="J66" s="1" t="s">
        <v>296</v>
      </c>
    </row>
    <row r="67" spans="1:10">
      <c r="A67" s="1">
        <v>62</v>
      </c>
      <c r="B67" s="1" t="s">
        <v>242</v>
      </c>
      <c r="C67" s="1" t="s">
        <v>243</v>
      </c>
      <c r="D67" s="1" t="s">
        <v>94</v>
      </c>
      <c r="E67" s="1" t="s">
        <v>517</v>
      </c>
      <c r="F67" s="1" t="s">
        <v>244</v>
      </c>
      <c r="G67" s="1">
        <v>90</v>
      </c>
      <c r="H67" s="1">
        <v>180</v>
      </c>
      <c r="I67" s="1">
        <f t="shared" si="1"/>
        <v>50</v>
      </c>
      <c r="J67" s="1" t="s">
        <v>296</v>
      </c>
    </row>
    <row r="68" spans="1:10">
      <c r="A68" s="1">
        <v>63</v>
      </c>
      <c r="B68" s="1" t="s">
        <v>245</v>
      </c>
      <c r="C68" s="1" t="s">
        <v>246</v>
      </c>
      <c r="D68" s="1" t="s">
        <v>247</v>
      </c>
      <c r="E68" s="1" t="s">
        <v>248</v>
      </c>
      <c r="F68" s="1" t="s">
        <v>249</v>
      </c>
      <c r="G68" s="1">
        <v>93</v>
      </c>
      <c r="H68" s="1">
        <v>180</v>
      </c>
      <c r="I68" s="1">
        <f t="shared" si="1"/>
        <v>51.666666666666671</v>
      </c>
      <c r="J68" s="1" t="s">
        <v>296</v>
      </c>
    </row>
    <row r="69" spans="1:10">
      <c r="A69" s="1">
        <v>64</v>
      </c>
      <c r="B69" s="1" t="s">
        <v>250</v>
      </c>
      <c r="C69" s="1" t="s">
        <v>246</v>
      </c>
      <c r="D69" s="1" t="s">
        <v>16</v>
      </c>
      <c r="E69" s="1" t="s">
        <v>248</v>
      </c>
      <c r="F69" s="1" t="s">
        <v>251</v>
      </c>
      <c r="G69" s="1">
        <v>93</v>
      </c>
      <c r="H69" s="1">
        <v>150</v>
      </c>
      <c r="I69" s="1">
        <f t="shared" si="1"/>
        <v>62</v>
      </c>
      <c r="J69" s="1" t="s">
        <v>296</v>
      </c>
    </row>
    <row r="70" spans="1:10">
      <c r="A70" s="1">
        <v>65</v>
      </c>
      <c r="B70" s="1" t="s">
        <v>252</v>
      </c>
      <c r="C70" s="1" t="s">
        <v>253</v>
      </c>
      <c r="D70" s="1" t="s">
        <v>247</v>
      </c>
      <c r="E70" s="1" t="s">
        <v>254</v>
      </c>
      <c r="F70" s="1" t="s">
        <v>255</v>
      </c>
      <c r="G70" s="1">
        <v>93</v>
      </c>
      <c r="H70" s="1">
        <v>180</v>
      </c>
      <c r="I70" s="1">
        <f t="shared" si="1"/>
        <v>51.666666666666671</v>
      </c>
      <c r="J70" s="1" t="s">
        <v>296</v>
      </c>
    </row>
    <row r="71" spans="1:10">
      <c r="A71" s="1">
        <v>66</v>
      </c>
      <c r="B71" s="2" t="s">
        <v>256</v>
      </c>
      <c r="C71" s="2" t="s">
        <v>257</v>
      </c>
      <c r="D71" s="2" t="s">
        <v>119</v>
      </c>
      <c r="E71" s="1" t="s">
        <v>248</v>
      </c>
      <c r="F71" s="1" t="s">
        <v>258</v>
      </c>
      <c r="G71" s="1">
        <v>114</v>
      </c>
      <c r="H71" s="1">
        <v>150</v>
      </c>
      <c r="I71" s="1">
        <f t="shared" si="1"/>
        <v>76</v>
      </c>
      <c r="J71" s="1" t="s">
        <v>296</v>
      </c>
    </row>
    <row r="72" spans="1:10">
      <c r="A72" s="1">
        <v>67</v>
      </c>
      <c r="B72" s="2" t="s">
        <v>259</v>
      </c>
      <c r="C72" s="2" t="s">
        <v>260</v>
      </c>
      <c r="D72" s="2" t="s">
        <v>5</v>
      </c>
      <c r="E72" s="2" t="s">
        <v>261</v>
      </c>
      <c r="F72" s="1" t="s">
        <v>262</v>
      </c>
      <c r="G72" s="1">
        <v>150</v>
      </c>
      <c r="H72" s="1">
        <v>180</v>
      </c>
      <c r="I72" s="1">
        <f t="shared" si="1"/>
        <v>83.333333333333343</v>
      </c>
      <c r="J72" s="1" t="s">
        <v>394</v>
      </c>
    </row>
    <row r="73" spans="1:10">
      <c r="A73" s="1">
        <v>68</v>
      </c>
      <c r="B73" s="2" t="s">
        <v>263</v>
      </c>
      <c r="C73" s="2" t="s">
        <v>264</v>
      </c>
      <c r="D73" s="2" t="s">
        <v>94</v>
      </c>
      <c r="E73" s="2" t="s">
        <v>248</v>
      </c>
      <c r="F73" s="1" t="s">
        <v>265</v>
      </c>
      <c r="G73" s="1">
        <v>99</v>
      </c>
      <c r="H73" s="1">
        <v>180</v>
      </c>
      <c r="I73" s="1">
        <f t="shared" si="1"/>
        <v>55.000000000000007</v>
      </c>
      <c r="J73" s="1" t="s">
        <v>296</v>
      </c>
    </row>
    <row r="74" spans="1:10">
      <c r="A74" s="1">
        <v>69</v>
      </c>
      <c r="B74" s="2" t="s">
        <v>266</v>
      </c>
      <c r="C74" s="2" t="s">
        <v>264</v>
      </c>
      <c r="D74" s="2" t="s">
        <v>267</v>
      </c>
      <c r="E74" s="2" t="s">
        <v>268</v>
      </c>
      <c r="F74" s="1" t="s">
        <v>269</v>
      </c>
      <c r="G74" s="1">
        <v>90</v>
      </c>
      <c r="H74" s="1">
        <v>170</v>
      </c>
      <c r="I74" s="1">
        <f t="shared" si="1"/>
        <v>52.941176470588239</v>
      </c>
      <c r="J74" s="1" t="s">
        <v>296</v>
      </c>
    </row>
    <row r="75" spans="1:10">
      <c r="A75" s="1">
        <v>70</v>
      </c>
      <c r="B75" s="2" t="s">
        <v>270</v>
      </c>
      <c r="C75" s="2" t="s">
        <v>271</v>
      </c>
      <c r="D75" s="2" t="s">
        <v>32</v>
      </c>
      <c r="E75" s="2" t="s">
        <v>268</v>
      </c>
      <c r="F75" s="1" t="s">
        <v>272</v>
      </c>
      <c r="G75" s="1">
        <v>138</v>
      </c>
      <c r="H75" s="1">
        <v>180</v>
      </c>
      <c r="I75" s="1">
        <f t="shared" si="1"/>
        <v>76.666666666666671</v>
      </c>
      <c r="J75" s="1" t="s">
        <v>296</v>
      </c>
    </row>
    <row r="76" spans="1:10">
      <c r="A76" s="1">
        <v>71</v>
      </c>
      <c r="B76" s="2" t="s">
        <v>273</v>
      </c>
      <c r="C76" s="2" t="s">
        <v>274</v>
      </c>
      <c r="D76" s="2" t="s">
        <v>275</v>
      </c>
      <c r="E76" s="2" t="s">
        <v>526</v>
      </c>
      <c r="F76" s="1" t="s">
        <v>276</v>
      </c>
      <c r="G76" s="1">
        <v>119</v>
      </c>
      <c r="H76" s="1">
        <v>170</v>
      </c>
      <c r="I76" s="1">
        <f t="shared" si="1"/>
        <v>70</v>
      </c>
      <c r="J76" s="1" t="s">
        <v>296</v>
      </c>
    </row>
    <row r="77" spans="1:10">
      <c r="A77" s="1">
        <v>72</v>
      </c>
      <c r="B77" s="2" t="s">
        <v>277</v>
      </c>
      <c r="C77" s="2" t="s">
        <v>278</v>
      </c>
      <c r="D77" s="2" t="s">
        <v>133</v>
      </c>
      <c r="E77" s="2" t="s">
        <v>268</v>
      </c>
      <c r="F77" s="1" t="s">
        <v>279</v>
      </c>
      <c r="G77" s="1">
        <v>99</v>
      </c>
      <c r="H77" s="1">
        <v>150</v>
      </c>
      <c r="I77" s="1">
        <f t="shared" si="1"/>
        <v>66</v>
      </c>
      <c r="J77" s="1" t="s">
        <v>296</v>
      </c>
    </row>
    <row r="78" spans="1:10">
      <c r="A78" s="1">
        <v>73</v>
      </c>
      <c r="B78" s="2" t="s">
        <v>280</v>
      </c>
      <c r="C78" s="2" t="s">
        <v>281</v>
      </c>
      <c r="D78" s="2" t="s">
        <v>63</v>
      </c>
      <c r="E78" s="2" t="s">
        <v>527</v>
      </c>
      <c r="F78" s="1" t="s">
        <v>282</v>
      </c>
      <c r="G78" s="1">
        <v>90</v>
      </c>
      <c r="H78" s="1">
        <v>180</v>
      </c>
      <c r="I78" s="1">
        <f t="shared" si="1"/>
        <v>50</v>
      </c>
      <c r="J78" s="1" t="s">
        <v>296</v>
      </c>
    </row>
    <row r="79" spans="1:10">
      <c r="A79" s="1">
        <v>74</v>
      </c>
      <c r="B79" s="2" t="s">
        <v>283</v>
      </c>
      <c r="C79" s="2" t="s">
        <v>284</v>
      </c>
      <c r="D79" s="2" t="s">
        <v>27</v>
      </c>
      <c r="E79" s="2" t="s">
        <v>248</v>
      </c>
      <c r="F79" s="2" t="s">
        <v>285</v>
      </c>
      <c r="G79" s="1">
        <v>105</v>
      </c>
      <c r="H79" s="1">
        <v>180</v>
      </c>
      <c r="I79" s="1">
        <f t="shared" si="1"/>
        <v>58.333333333333336</v>
      </c>
      <c r="J79" s="1" t="s">
        <v>296</v>
      </c>
    </row>
    <row r="80" spans="1:10">
      <c r="A80" s="1">
        <v>75</v>
      </c>
      <c r="B80" s="1" t="s">
        <v>297</v>
      </c>
      <c r="C80" s="1" t="s">
        <v>298</v>
      </c>
      <c r="D80" s="1" t="s">
        <v>8</v>
      </c>
      <c r="E80" s="1" t="s">
        <v>299</v>
      </c>
      <c r="F80" s="1" t="s">
        <v>300</v>
      </c>
      <c r="G80" s="1">
        <v>132</v>
      </c>
      <c r="H80" s="1">
        <v>200</v>
      </c>
      <c r="I80" s="1">
        <f t="shared" si="1"/>
        <v>66</v>
      </c>
      <c r="J80" s="1" t="s">
        <v>296</v>
      </c>
    </row>
    <row r="81" spans="1:10">
      <c r="A81" s="1">
        <v>76</v>
      </c>
      <c r="B81" s="1" t="s">
        <v>301</v>
      </c>
      <c r="C81" s="1" t="s">
        <v>302</v>
      </c>
      <c r="D81" s="1" t="s">
        <v>303</v>
      </c>
      <c r="E81" s="1" t="s">
        <v>518</v>
      </c>
      <c r="F81" s="1" t="s">
        <v>304</v>
      </c>
      <c r="G81" s="1">
        <v>136</v>
      </c>
      <c r="H81" s="1">
        <v>200</v>
      </c>
      <c r="I81" s="1">
        <f t="shared" si="1"/>
        <v>68</v>
      </c>
      <c r="J81" s="1" t="s">
        <v>296</v>
      </c>
    </row>
    <row r="82" spans="1:10">
      <c r="A82" s="1">
        <v>77</v>
      </c>
      <c r="B82" s="1" t="s">
        <v>305</v>
      </c>
      <c r="C82" s="1" t="s">
        <v>306</v>
      </c>
      <c r="D82" s="1" t="s">
        <v>307</v>
      </c>
      <c r="E82" s="1" t="s">
        <v>299</v>
      </c>
      <c r="F82" s="1" t="s">
        <v>308</v>
      </c>
      <c r="G82" s="1">
        <v>155</v>
      </c>
      <c r="H82" s="1">
        <v>200</v>
      </c>
      <c r="I82" s="1">
        <f t="shared" si="1"/>
        <v>77.5</v>
      </c>
      <c r="J82" s="1" t="s">
        <v>296</v>
      </c>
    </row>
    <row r="83" spans="1:10">
      <c r="A83" s="1">
        <v>78</v>
      </c>
      <c r="B83" s="1" t="s">
        <v>309</v>
      </c>
      <c r="C83" s="1" t="s">
        <v>310</v>
      </c>
      <c r="D83" s="1" t="s">
        <v>6</v>
      </c>
      <c r="E83" s="1" t="s">
        <v>311</v>
      </c>
      <c r="F83" s="1" t="s">
        <v>312</v>
      </c>
      <c r="G83" s="1">
        <v>124</v>
      </c>
      <c r="H83" s="1">
        <v>200</v>
      </c>
      <c r="I83" s="1">
        <f t="shared" si="1"/>
        <v>62</v>
      </c>
      <c r="J83" s="1" t="s">
        <v>296</v>
      </c>
    </row>
    <row r="84" spans="1:10">
      <c r="A84" s="1">
        <v>79</v>
      </c>
      <c r="B84" s="1" t="s">
        <v>313</v>
      </c>
      <c r="C84" s="1" t="s">
        <v>314</v>
      </c>
      <c r="D84" s="1" t="s">
        <v>36</v>
      </c>
      <c r="E84" s="1" t="s">
        <v>311</v>
      </c>
      <c r="F84" s="1" t="s">
        <v>315</v>
      </c>
      <c r="G84" s="1">
        <v>93</v>
      </c>
      <c r="H84" s="1">
        <v>185</v>
      </c>
      <c r="I84" s="1">
        <f t="shared" si="1"/>
        <v>50.270270270270267</v>
      </c>
      <c r="J84" s="1" t="s">
        <v>296</v>
      </c>
    </row>
    <row r="85" spans="1:10">
      <c r="A85" s="1">
        <v>80</v>
      </c>
      <c r="B85" s="1" t="s">
        <v>316</v>
      </c>
      <c r="C85" s="1" t="s">
        <v>314</v>
      </c>
      <c r="D85" s="1" t="s">
        <v>119</v>
      </c>
      <c r="E85" s="1" t="s">
        <v>311</v>
      </c>
      <c r="F85" s="1" t="s">
        <v>317</v>
      </c>
      <c r="G85" s="1">
        <v>132</v>
      </c>
      <c r="H85" s="1">
        <v>170</v>
      </c>
      <c r="I85" s="1">
        <f t="shared" si="1"/>
        <v>77.64705882352942</v>
      </c>
      <c r="J85" s="1" t="s">
        <v>296</v>
      </c>
    </row>
    <row r="86" spans="1:10">
      <c r="A86" s="1">
        <v>81</v>
      </c>
      <c r="B86" s="1" t="s">
        <v>318</v>
      </c>
      <c r="C86" s="1" t="s">
        <v>319</v>
      </c>
      <c r="D86" s="1" t="s">
        <v>19</v>
      </c>
      <c r="E86" s="1" t="s">
        <v>320</v>
      </c>
      <c r="F86" s="1" t="s">
        <v>321</v>
      </c>
      <c r="G86" s="1">
        <v>108</v>
      </c>
      <c r="H86" s="1">
        <v>200</v>
      </c>
      <c r="I86" s="1">
        <f t="shared" ref="I86:I114" si="2">G86/H86*100</f>
        <v>54</v>
      </c>
      <c r="J86" s="1" t="s">
        <v>296</v>
      </c>
    </row>
    <row r="87" spans="1:10">
      <c r="A87" s="1">
        <v>82</v>
      </c>
      <c r="B87" s="1" t="s">
        <v>322</v>
      </c>
      <c r="C87" s="1" t="s">
        <v>323</v>
      </c>
      <c r="D87" s="1" t="s">
        <v>324</v>
      </c>
      <c r="E87" s="1" t="s">
        <v>325</v>
      </c>
      <c r="F87" s="1" t="s">
        <v>326</v>
      </c>
      <c r="G87" s="1">
        <v>112</v>
      </c>
      <c r="H87" s="1">
        <v>200</v>
      </c>
      <c r="I87" s="1">
        <f t="shared" si="2"/>
        <v>56.000000000000007</v>
      </c>
      <c r="J87" s="1" t="s">
        <v>296</v>
      </c>
    </row>
    <row r="88" spans="1:10">
      <c r="A88" s="1">
        <v>83</v>
      </c>
      <c r="B88" s="1" t="s">
        <v>163</v>
      </c>
      <c r="C88" s="1" t="s">
        <v>164</v>
      </c>
      <c r="D88" s="1" t="s">
        <v>165</v>
      </c>
      <c r="E88" s="1" t="s">
        <v>528</v>
      </c>
      <c r="F88" s="1" t="s">
        <v>327</v>
      </c>
      <c r="G88" s="1">
        <v>93</v>
      </c>
      <c r="H88" s="1">
        <v>185</v>
      </c>
      <c r="I88" s="1">
        <f t="shared" si="2"/>
        <v>50.270270270270267</v>
      </c>
      <c r="J88" s="1" t="s">
        <v>296</v>
      </c>
    </row>
    <row r="89" spans="1:10">
      <c r="A89" s="1">
        <v>84</v>
      </c>
      <c r="B89" s="1" t="s">
        <v>166</v>
      </c>
      <c r="C89" s="1" t="s">
        <v>167</v>
      </c>
      <c r="D89" s="1" t="s">
        <v>8</v>
      </c>
      <c r="E89" s="1" t="s">
        <v>529</v>
      </c>
      <c r="F89" s="1" t="s">
        <v>328</v>
      </c>
      <c r="G89" s="1">
        <v>111</v>
      </c>
      <c r="H89" s="1">
        <v>200</v>
      </c>
      <c r="I89" s="1">
        <f t="shared" si="2"/>
        <v>55.500000000000007</v>
      </c>
      <c r="J89" s="1" t="s">
        <v>296</v>
      </c>
    </row>
    <row r="90" spans="1:10">
      <c r="A90" s="1">
        <v>85</v>
      </c>
      <c r="B90" s="1" t="s">
        <v>329</v>
      </c>
      <c r="C90" s="1" t="s">
        <v>330</v>
      </c>
      <c r="D90" s="1" t="s">
        <v>93</v>
      </c>
      <c r="E90" s="2" t="s">
        <v>519</v>
      </c>
      <c r="F90" s="1" t="s">
        <v>331</v>
      </c>
      <c r="G90" s="1">
        <v>102</v>
      </c>
      <c r="H90" s="1">
        <v>200</v>
      </c>
      <c r="I90" s="1">
        <f t="shared" si="2"/>
        <v>51</v>
      </c>
      <c r="J90" s="1" t="s">
        <v>296</v>
      </c>
    </row>
    <row r="91" spans="1:10">
      <c r="A91" s="1">
        <v>86</v>
      </c>
      <c r="B91" s="1" t="s">
        <v>332</v>
      </c>
      <c r="C91" s="1" t="s">
        <v>333</v>
      </c>
      <c r="D91" s="1" t="s">
        <v>46</v>
      </c>
      <c r="E91" s="2" t="s">
        <v>520</v>
      </c>
      <c r="F91" s="1" t="s">
        <v>334</v>
      </c>
      <c r="G91" s="1">
        <v>141</v>
      </c>
      <c r="H91" s="1">
        <v>200</v>
      </c>
      <c r="I91" s="1">
        <f t="shared" si="2"/>
        <v>70.5</v>
      </c>
      <c r="J91" s="1" t="s">
        <v>296</v>
      </c>
    </row>
    <row r="92" spans="1:10">
      <c r="A92" s="1">
        <v>87</v>
      </c>
      <c r="B92" s="1" t="s">
        <v>335</v>
      </c>
      <c r="C92" s="1" t="s">
        <v>333</v>
      </c>
      <c r="D92" s="1" t="s">
        <v>267</v>
      </c>
      <c r="E92" s="2" t="s">
        <v>520</v>
      </c>
      <c r="F92" s="1" t="s">
        <v>336</v>
      </c>
      <c r="G92" s="1">
        <v>124</v>
      </c>
      <c r="H92" s="1">
        <v>185</v>
      </c>
      <c r="I92" s="1">
        <f t="shared" si="2"/>
        <v>67.027027027027032</v>
      </c>
      <c r="J92" s="1" t="s">
        <v>296</v>
      </c>
    </row>
    <row r="93" spans="1:10">
      <c r="A93" s="1">
        <v>88</v>
      </c>
      <c r="B93" s="1" t="s">
        <v>337</v>
      </c>
      <c r="C93" s="1" t="s">
        <v>333</v>
      </c>
      <c r="D93" s="1" t="s">
        <v>93</v>
      </c>
      <c r="E93" s="2" t="s">
        <v>520</v>
      </c>
      <c r="F93" s="1" t="s">
        <v>338</v>
      </c>
      <c r="G93" s="1">
        <v>102</v>
      </c>
      <c r="H93" s="1">
        <v>200</v>
      </c>
      <c r="I93" s="1">
        <f t="shared" si="2"/>
        <v>51</v>
      </c>
      <c r="J93" s="1" t="s">
        <v>296</v>
      </c>
    </row>
    <row r="94" spans="1:10">
      <c r="A94" s="1">
        <v>89</v>
      </c>
      <c r="B94" s="1" t="s">
        <v>339</v>
      </c>
      <c r="C94" s="1" t="s">
        <v>340</v>
      </c>
      <c r="D94" s="1" t="s">
        <v>27</v>
      </c>
      <c r="E94" s="2" t="s">
        <v>189</v>
      </c>
      <c r="F94" s="1" t="s">
        <v>341</v>
      </c>
      <c r="G94" s="1">
        <v>117</v>
      </c>
      <c r="H94" s="1">
        <v>200</v>
      </c>
      <c r="I94" s="1">
        <f t="shared" si="2"/>
        <v>58.5</v>
      </c>
      <c r="J94" s="1" t="s">
        <v>296</v>
      </c>
    </row>
    <row r="95" spans="1:10">
      <c r="A95" s="1">
        <v>90</v>
      </c>
      <c r="B95" s="1" t="s">
        <v>342</v>
      </c>
      <c r="C95" s="1" t="s">
        <v>343</v>
      </c>
      <c r="D95" s="1" t="s">
        <v>344</v>
      </c>
      <c r="E95" s="2" t="s">
        <v>345</v>
      </c>
      <c r="F95" s="1" t="s">
        <v>346</v>
      </c>
      <c r="G95" s="1">
        <v>100</v>
      </c>
      <c r="H95" s="1">
        <v>200</v>
      </c>
      <c r="I95" s="1">
        <f t="shared" si="2"/>
        <v>50</v>
      </c>
      <c r="J95" s="1" t="s">
        <v>296</v>
      </c>
    </row>
    <row r="96" spans="1:10">
      <c r="A96" s="1">
        <v>91</v>
      </c>
      <c r="B96" s="1" t="s">
        <v>190</v>
      </c>
      <c r="C96" s="1" t="s">
        <v>191</v>
      </c>
      <c r="D96" s="1" t="s">
        <v>5</v>
      </c>
      <c r="E96" s="1" t="s">
        <v>192</v>
      </c>
      <c r="F96" s="1" t="s">
        <v>347</v>
      </c>
      <c r="G96" s="1">
        <v>140</v>
      </c>
      <c r="H96" s="1">
        <v>200</v>
      </c>
      <c r="I96" s="1">
        <f t="shared" si="2"/>
        <v>70</v>
      </c>
      <c r="J96" s="1" t="s">
        <v>296</v>
      </c>
    </row>
    <row r="97" spans="1:10">
      <c r="A97" s="1">
        <v>92</v>
      </c>
      <c r="B97" s="1" t="s">
        <v>348</v>
      </c>
      <c r="C97" s="1" t="s">
        <v>349</v>
      </c>
      <c r="D97" s="1" t="s">
        <v>286</v>
      </c>
      <c r="E97" s="1" t="s">
        <v>350</v>
      </c>
      <c r="F97" s="1" t="s">
        <v>351</v>
      </c>
      <c r="G97" s="1">
        <v>123</v>
      </c>
      <c r="H97" s="1">
        <v>200</v>
      </c>
      <c r="I97" s="1">
        <f t="shared" si="2"/>
        <v>61.5</v>
      </c>
      <c r="J97" s="1" t="s">
        <v>296</v>
      </c>
    </row>
    <row r="98" spans="1:10">
      <c r="A98" s="1">
        <v>93</v>
      </c>
      <c r="B98" s="1" t="s">
        <v>352</v>
      </c>
      <c r="C98" s="1" t="s">
        <v>353</v>
      </c>
      <c r="D98" s="1" t="s">
        <v>15</v>
      </c>
      <c r="E98" s="1" t="s">
        <v>354</v>
      </c>
      <c r="F98" s="1" t="s">
        <v>355</v>
      </c>
      <c r="G98" s="1">
        <v>111</v>
      </c>
      <c r="H98" s="1">
        <v>200</v>
      </c>
      <c r="I98" s="1">
        <f t="shared" si="2"/>
        <v>55.500000000000007</v>
      </c>
      <c r="J98" s="1" t="s">
        <v>296</v>
      </c>
    </row>
    <row r="99" spans="1:10">
      <c r="A99" s="1">
        <v>94</v>
      </c>
      <c r="B99" s="1" t="s">
        <v>356</v>
      </c>
      <c r="C99" s="1" t="s">
        <v>357</v>
      </c>
      <c r="D99" s="1" t="s">
        <v>358</v>
      </c>
      <c r="E99" s="1" t="s">
        <v>359</v>
      </c>
      <c r="F99" s="1" t="s">
        <v>360</v>
      </c>
      <c r="G99" s="1">
        <v>128</v>
      </c>
      <c r="H99" s="1">
        <v>150</v>
      </c>
      <c r="I99" s="1">
        <f t="shared" si="2"/>
        <v>85.333333333333343</v>
      </c>
      <c r="J99" s="1" t="s">
        <v>394</v>
      </c>
    </row>
    <row r="100" spans="1:10">
      <c r="A100" s="1">
        <v>95</v>
      </c>
      <c r="B100" s="1" t="s">
        <v>362</v>
      </c>
      <c r="C100" s="1" t="s">
        <v>363</v>
      </c>
      <c r="D100" s="1" t="s">
        <v>94</v>
      </c>
      <c r="E100" s="1" t="s">
        <v>517</v>
      </c>
      <c r="F100" s="1" t="s">
        <v>364</v>
      </c>
      <c r="G100" s="1">
        <v>100</v>
      </c>
      <c r="H100" s="1">
        <v>200</v>
      </c>
      <c r="I100" s="1">
        <f t="shared" si="2"/>
        <v>50</v>
      </c>
      <c r="J100" s="1" t="s">
        <v>296</v>
      </c>
    </row>
    <row r="101" spans="1:10">
      <c r="A101" s="1">
        <v>96</v>
      </c>
      <c r="B101" s="1" t="s">
        <v>365</v>
      </c>
      <c r="C101" s="1" t="s">
        <v>366</v>
      </c>
      <c r="D101" s="1" t="s">
        <v>94</v>
      </c>
      <c r="E101" s="1" t="s">
        <v>248</v>
      </c>
      <c r="F101" s="1" t="s">
        <v>367</v>
      </c>
      <c r="G101" s="1">
        <v>100</v>
      </c>
      <c r="H101" s="1">
        <v>200</v>
      </c>
      <c r="I101" s="1">
        <f t="shared" si="2"/>
        <v>50</v>
      </c>
      <c r="J101" s="1" t="s">
        <v>296</v>
      </c>
    </row>
    <row r="102" spans="1:10">
      <c r="A102" s="1">
        <v>97</v>
      </c>
      <c r="B102" s="1" t="s">
        <v>368</v>
      </c>
      <c r="C102" s="1" t="s">
        <v>369</v>
      </c>
      <c r="D102" s="1" t="s">
        <v>133</v>
      </c>
      <c r="E102" s="1" t="s">
        <v>248</v>
      </c>
      <c r="F102" s="1" t="s">
        <v>370</v>
      </c>
      <c r="G102" s="1">
        <v>87</v>
      </c>
      <c r="H102" s="1">
        <v>150</v>
      </c>
      <c r="I102" s="1">
        <f t="shared" si="2"/>
        <v>57.999999999999993</v>
      </c>
      <c r="J102" s="1" t="s">
        <v>296</v>
      </c>
    </row>
    <row r="103" spans="1:10">
      <c r="A103" s="1">
        <v>98</v>
      </c>
      <c r="B103" s="1" t="s">
        <v>371</v>
      </c>
      <c r="C103" s="1" t="s">
        <v>372</v>
      </c>
      <c r="D103" s="1" t="s">
        <v>133</v>
      </c>
      <c r="E103" s="1" t="s">
        <v>521</v>
      </c>
      <c r="F103" s="1" t="s">
        <v>373</v>
      </c>
      <c r="G103" s="1">
        <v>105</v>
      </c>
      <c r="H103" s="1">
        <v>150</v>
      </c>
      <c r="I103" s="1">
        <f t="shared" si="2"/>
        <v>70</v>
      </c>
      <c r="J103" s="1" t="s">
        <v>296</v>
      </c>
    </row>
    <row r="104" spans="1:10">
      <c r="A104" s="1">
        <v>99</v>
      </c>
      <c r="B104" s="1" t="s">
        <v>374</v>
      </c>
      <c r="C104" s="1" t="s">
        <v>375</v>
      </c>
      <c r="D104" s="1" t="s">
        <v>94</v>
      </c>
      <c r="E104" s="1" t="s">
        <v>248</v>
      </c>
      <c r="F104" s="1" t="s">
        <v>376</v>
      </c>
      <c r="G104" s="1">
        <v>133</v>
      </c>
      <c r="H104" s="1">
        <v>200</v>
      </c>
      <c r="I104" s="1">
        <f t="shared" si="2"/>
        <v>66.5</v>
      </c>
      <c r="J104" s="1" t="s">
        <v>296</v>
      </c>
    </row>
    <row r="105" spans="1:10">
      <c r="A105" s="1">
        <v>100</v>
      </c>
      <c r="B105" s="1" t="s">
        <v>377</v>
      </c>
      <c r="C105" s="1" t="s">
        <v>378</v>
      </c>
      <c r="D105" s="1" t="s">
        <v>16</v>
      </c>
      <c r="E105" s="1" t="s">
        <v>522</v>
      </c>
      <c r="F105" s="1" t="s">
        <v>379</v>
      </c>
      <c r="G105" s="1">
        <v>140</v>
      </c>
      <c r="H105" s="1">
        <v>170</v>
      </c>
      <c r="I105" s="1">
        <f t="shared" si="2"/>
        <v>82.35294117647058</v>
      </c>
      <c r="J105" s="1" t="s">
        <v>394</v>
      </c>
    </row>
    <row r="106" spans="1:10">
      <c r="A106" s="1">
        <v>101</v>
      </c>
      <c r="B106" s="2" t="s">
        <v>380</v>
      </c>
      <c r="C106" s="2" t="s">
        <v>381</v>
      </c>
      <c r="D106" s="2" t="s">
        <v>133</v>
      </c>
      <c r="E106" s="2" t="s">
        <v>382</v>
      </c>
      <c r="F106" s="1" t="s">
        <v>383</v>
      </c>
      <c r="G106" s="1">
        <v>87</v>
      </c>
      <c r="H106" s="1">
        <v>150</v>
      </c>
      <c r="I106" s="1">
        <f t="shared" si="2"/>
        <v>57.999999999999993</v>
      </c>
      <c r="J106" s="1" t="s">
        <v>296</v>
      </c>
    </row>
    <row r="107" spans="1:10">
      <c r="A107" s="1">
        <v>102</v>
      </c>
      <c r="B107" s="2" t="s">
        <v>384</v>
      </c>
      <c r="C107" s="2" t="s">
        <v>385</v>
      </c>
      <c r="D107" s="2" t="s">
        <v>133</v>
      </c>
      <c r="E107" s="2" t="s">
        <v>149</v>
      </c>
      <c r="F107" s="1" t="s">
        <v>386</v>
      </c>
      <c r="G107" s="1">
        <v>119</v>
      </c>
      <c r="H107" s="1">
        <v>150</v>
      </c>
      <c r="I107" s="1">
        <f t="shared" si="2"/>
        <v>79.333333333333329</v>
      </c>
      <c r="J107" s="1" t="s">
        <v>296</v>
      </c>
    </row>
    <row r="108" spans="1:10">
      <c r="A108" s="1">
        <v>103</v>
      </c>
      <c r="B108" s="2" t="s">
        <v>387</v>
      </c>
      <c r="C108" s="2" t="s">
        <v>388</v>
      </c>
      <c r="D108" s="2" t="s">
        <v>97</v>
      </c>
      <c r="E108" s="2" t="s">
        <v>389</v>
      </c>
      <c r="F108" s="1" t="s">
        <v>390</v>
      </c>
      <c r="G108" s="1">
        <v>162</v>
      </c>
      <c r="H108" s="1">
        <v>200</v>
      </c>
      <c r="I108" s="1">
        <f t="shared" si="2"/>
        <v>81</v>
      </c>
      <c r="J108" s="1" t="s">
        <v>296</v>
      </c>
    </row>
    <row r="109" spans="1:10">
      <c r="A109" s="1">
        <v>104</v>
      </c>
      <c r="B109" s="2" t="s">
        <v>391</v>
      </c>
      <c r="C109" s="2" t="s">
        <v>392</v>
      </c>
      <c r="D109" s="2" t="s">
        <v>6</v>
      </c>
      <c r="E109" s="2" t="s">
        <v>149</v>
      </c>
      <c r="F109" s="1" t="s">
        <v>393</v>
      </c>
      <c r="G109" s="1">
        <v>169</v>
      </c>
      <c r="H109" s="1">
        <v>200</v>
      </c>
      <c r="I109" s="1">
        <f t="shared" si="2"/>
        <v>84.5</v>
      </c>
      <c r="J109" s="1" t="s">
        <v>394</v>
      </c>
    </row>
    <row r="110" spans="1:10">
      <c r="A110" s="1">
        <v>105</v>
      </c>
      <c r="B110" s="2" t="s">
        <v>395</v>
      </c>
      <c r="C110" s="2" t="s">
        <v>396</v>
      </c>
      <c r="D110" s="2" t="s">
        <v>46</v>
      </c>
      <c r="E110" s="2" t="s">
        <v>397</v>
      </c>
      <c r="F110" s="1" t="s">
        <v>398</v>
      </c>
      <c r="G110" s="1">
        <v>124</v>
      </c>
      <c r="H110" s="1">
        <v>200</v>
      </c>
      <c r="I110" s="1">
        <f t="shared" si="2"/>
        <v>62</v>
      </c>
      <c r="J110" s="1" t="s">
        <v>296</v>
      </c>
    </row>
    <row r="111" spans="1:10">
      <c r="A111" s="1">
        <v>106</v>
      </c>
      <c r="B111" s="2" t="s">
        <v>399</v>
      </c>
      <c r="C111" s="2" t="s">
        <v>392</v>
      </c>
      <c r="D111" s="2" t="s">
        <v>358</v>
      </c>
      <c r="E111" s="2" t="s">
        <v>149</v>
      </c>
      <c r="F111" s="1" t="s">
        <v>400</v>
      </c>
      <c r="G111" s="1">
        <v>126</v>
      </c>
      <c r="H111" s="1">
        <v>150</v>
      </c>
      <c r="I111" s="1">
        <f t="shared" si="2"/>
        <v>84</v>
      </c>
      <c r="J111" s="1" t="s">
        <v>394</v>
      </c>
    </row>
    <row r="112" spans="1:10">
      <c r="A112" s="1">
        <v>107</v>
      </c>
      <c r="B112" s="2" t="s">
        <v>401</v>
      </c>
      <c r="C112" s="2" t="s">
        <v>388</v>
      </c>
      <c r="D112" s="2" t="s">
        <v>286</v>
      </c>
      <c r="E112" s="2" t="s">
        <v>402</v>
      </c>
      <c r="F112" s="1" t="s">
        <v>403</v>
      </c>
      <c r="G112" s="1">
        <v>165</v>
      </c>
      <c r="H112" s="1">
        <v>200</v>
      </c>
      <c r="I112" s="1">
        <f t="shared" si="2"/>
        <v>82.5</v>
      </c>
      <c r="J112" s="1" t="s">
        <v>394</v>
      </c>
    </row>
    <row r="113" spans="1:10">
      <c r="A113" s="1">
        <v>108</v>
      </c>
      <c r="B113" s="2" t="s">
        <v>404</v>
      </c>
      <c r="C113" s="2" t="s">
        <v>405</v>
      </c>
      <c r="D113" s="2" t="s">
        <v>286</v>
      </c>
      <c r="E113" s="2" t="s">
        <v>402</v>
      </c>
      <c r="F113" s="1" t="s">
        <v>406</v>
      </c>
      <c r="G113" s="1">
        <v>148</v>
      </c>
      <c r="H113" s="1">
        <v>200</v>
      </c>
      <c r="I113" s="1">
        <f t="shared" si="2"/>
        <v>74</v>
      </c>
      <c r="J113" s="1" t="s">
        <v>296</v>
      </c>
    </row>
    <row r="114" spans="1:10">
      <c r="A114" s="1">
        <v>109</v>
      </c>
      <c r="B114" s="2" t="s">
        <v>407</v>
      </c>
      <c r="C114" s="2" t="s">
        <v>291</v>
      </c>
      <c r="D114" s="2" t="s">
        <v>6</v>
      </c>
      <c r="E114" s="2" t="s">
        <v>530</v>
      </c>
      <c r="F114" s="1" t="s">
        <v>408</v>
      </c>
      <c r="G114" s="1">
        <v>109</v>
      </c>
      <c r="H114" s="1">
        <v>200</v>
      </c>
      <c r="I114" s="1">
        <f t="shared" si="2"/>
        <v>54.500000000000007</v>
      </c>
      <c r="J114" s="1" t="s">
        <v>296</v>
      </c>
    </row>
    <row r="115" spans="1:10">
      <c r="A115" s="1">
        <v>110</v>
      </c>
      <c r="B115" s="1" t="s">
        <v>409</v>
      </c>
      <c r="C115" s="1" t="s">
        <v>410</v>
      </c>
      <c r="D115" s="1" t="s">
        <v>32</v>
      </c>
      <c r="E115" s="5" t="s">
        <v>523</v>
      </c>
      <c r="F115" s="1" t="s">
        <v>411</v>
      </c>
      <c r="G115" s="1">
        <v>135</v>
      </c>
      <c r="H115" s="1">
        <v>180</v>
      </c>
      <c r="I115" s="1">
        <f t="shared" ref="I115:I135" si="3">G115/H115*100</f>
        <v>75</v>
      </c>
      <c r="J115" s="1" t="s">
        <v>524</v>
      </c>
    </row>
    <row r="116" spans="1:10">
      <c r="A116" s="1">
        <v>111</v>
      </c>
      <c r="B116" s="1" t="s">
        <v>412</v>
      </c>
      <c r="C116" s="1" t="s">
        <v>413</v>
      </c>
      <c r="D116" s="6" t="s">
        <v>32</v>
      </c>
      <c r="E116" s="5" t="s">
        <v>523</v>
      </c>
      <c r="F116" s="6" t="s">
        <v>414</v>
      </c>
      <c r="G116" s="6">
        <v>93</v>
      </c>
      <c r="H116" s="6">
        <v>180</v>
      </c>
      <c r="I116" s="6">
        <f t="shared" si="3"/>
        <v>51.666666666666671</v>
      </c>
      <c r="J116" s="1" t="s">
        <v>296</v>
      </c>
    </row>
    <row r="117" spans="1:10">
      <c r="A117" s="1">
        <v>112</v>
      </c>
      <c r="B117" s="1" t="s">
        <v>415</v>
      </c>
      <c r="C117" s="1" t="s">
        <v>416</v>
      </c>
      <c r="D117" s="1" t="s">
        <v>94</v>
      </c>
      <c r="E117" s="5" t="s">
        <v>523</v>
      </c>
      <c r="F117" s="1" t="s">
        <v>417</v>
      </c>
      <c r="G117" s="1">
        <v>114</v>
      </c>
      <c r="H117" s="1">
        <v>180</v>
      </c>
      <c r="I117" s="1">
        <f t="shared" si="3"/>
        <v>63.333333333333329</v>
      </c>
      <c r="J117" s="1" t="s">
        <v>296</v>
      </c>
    </row>
    <row r="118" spans="1:10">
      <c r="A118" s="1">
        <v>113</v>
      </c>
      <c r="B118" s="1" t="s">
        <v>418</v>
      </c>
      <c r="C118" s="1" t="s">
        <v>419</v>
      </c>
      <c r="D118" s="1" t="s">
        <v>420</v>
      </c>
      <c r="E118" s="5" t="s">
        <v>523</v>
      </c>
      <c r="F118" s="1" t="s">
        <v>421</v>
      </c>
      <c r="G118" s="1">
        <v>101</v>
      </c>
      <c r="H118" s="1">
        <v>200</v>
      </c>
      <c r="I118" s="1">
        <f t="shared" si="3"/>
        <v>50.5</v>
      </c>
      <c r="J118" s="1" t="s">
        <v>296</v>
      </c>
    </row>
    <row r="119" spans="1:10">
      <c r="A119" s="1">
        <v>114</v>
      </c>
      <c r="B119" s="2" t="s">
        <v>422</v>
      </c>
      <c r="C119" s="2" t="s">
        <v>423</v>
      </c>
      <c r="D119" s="1" t="s">
        <v>94</v>
      </c>
      <c r="E119" s="5" t="s">
        <v>523</v>
      </c>
      <c r="F119" s="1" t="s">
        <v>424</v>
      </c>
      <c r="G119" s="1">
        <v>125</v>
      </c>
      <c r="H119" s="1">
        <v>200</v>
      </c>
      <c r="I119" s="1">
        <f t="shared" si="3"/>
        <v>62.5</v>
      </c>
      <c r="J119" s="1" t="s">
        <v>296</v>
      </c>
    </row>
    <row r="120" spans="1:10">
      <c r="A120" s="1">
        <v>115</v>
      </c>
      <c r="B120" s="2" t="s">
        <v>425</v>
      </c>
      <c r="C120" s="2" t="s">
        <v>426</v>
      </c>
      <c r="D120" s="2" t="s">
        <v>32</v>
      </c>
      <c r="E120" s="5" t="s">
        <v>523</v>
      </c>
      <c r="F120" s="1" t="s">
        <v>427</v>
      </c>
      <c r="G120" s="1">
        <v>115</v>
      </c>
      <c r="H120" s="1">
        <v>200</v>
      </c>
      <c r="I120" s="1">
        <f t="shared" si="3"/>
        <v>57.499999999999993</v>
      </c>
      <c r="J120" s="1" t="s">
        <v>296</v>
      </c>
    </row>
    <row r="121" spans="1:10">
      <c r="A121" s="1">
        <v>116</v>
      </c>
      <c r="B121" s="2" t="s">
        <v>428</v>
      </c>
      <c r="C121" s="2" t="s">
        <v>429</v>
      </c>
      <c r="D121" s="2" t="s">
        <v>94</v>
      </c>
      <c r="E121" s="5" t="s">
        <v>523</v>
      </c>
      <c r="F121" s="1" t="s">
        <v>430</v>
      </c>
      <c r="G121" s="1">
        <v>100</v>
      </c>
      <c r="H121" s="1">
        <v>200</v>
      </c>
      <c r="I121" s="1">
        <f t="shared" si="3"/>
        <v>50</v>
      </c>
      <c r="J121" s="1" t="s">
        <v>296</v>
      </c>
    </row>
    <row r="122" spans="1:10">
      <c r="A122" s="1">
        <v>117</v>
      </c>
      <c r="B122" s="1" t="s">
        <v>431</v>
      </c>
      <c r="C122" s="1" t="s">
        <v>432</v>
      </c>
      <c r="D122" s="1" t="s">
        <v>16</v>
      </c>
      <c r="E122" s="5" t="s">
        <v>523</v>
      </c>
      <c r="F122" s="1" t="s">
        <v>433</v>
      </c>
      <c r="G122" s="1">
        <v>99</v>
      </c>
      <c r="H122" s="1">
        <v>170</v>
      </c>
      <c r="I122" s="1">
        <f t="shared" si="3"/>
        <v>58.235294117647065</v>
      </c>
      <c r="J122" s="1" t="s">
        <v>296</v>
      </c>
    </row>
    <row r="123" spans="1:10">
      <c r="A123" s="1">
        <v>118</v>
      </c>
      <c r="B123" s="1" t="s">
        <v>434</v>
      </c>
      <c r="C123" s="1" t="s">
        <v>435</v>
      </c>
      <c r="D123" s="1" t="s">
        <v>93</v>
      </c>
      <c r="E123" s="5" t="s">
        <v>523</v>
      </c>
      <c r="F123" s="1" t="s">
        <v>436</v>
      </c>
      <c r="G123" s="1">
        <v>128</v>
      </c>
      <c r="H123" s="1">
        <v>200</v>
      </c>
      <c r="I123" s="1">
        <f t="shared" si="3"/>
        <v>64</v>
      </c>
      <c r="J123" s="1" t="s">
        <v>296</v>
      </c>
    </row>
    <row r="124" spans="1:10">
      <c r="A124" s="1">
        <v>119</v>
      </c>
      <c r="B124" s="1" t="s">
        <v>437</v>
      </c>
      <c r="C124" s="1" t="s">
        <v>438</v>
      </c>
      <c r="D124" s="1" t="s">
        <v>32</v>
      </c>
      <c r="E124" s="5" t="s">
        <v>523</v>
      </c>
      <c r="F124" s="1" t="s">
        <v>439</v>
      </c>
      <c r="G124" s="1">
        <v>100</v>
      </c>
      <c r="H124" s="1">
        <v>200</v>
      </c>
      <c r="I124" s="1">
        <f t="shared" si="3"/>
        <v>50</v>
      </c>
      <c r="J124" s="1" t="s">
        <v>296</v>
      </c>
    </row>
    <row r="125" spans="1:10">
      <c r="A125" s="1">
        <v>120</v>
      </c>
      <c r="B125" s="1" t="s">
        <v>440</v>
      </c>
      <c r="C125" s="1" t="s">
        <v>441</v>
      </c>
      <c r="D125" s="1" t="s">
        <v>32</v>
      </c>
      <c r="E125" s="5" t="s">
        <v>523</v>
      </c>
      <c r="F125" s="1" t="s">
        <v>442</v>
      </c>
      <c r="G125" s="1">
        <v>102</v>
      </c>
      <c r="H125" s="1">
        <v>200</v>
      </c>
      <c r="I125" s="1">
        <f t="shared" si="3"/>
        <v>51</v>
      </c>
      <c r="J125" s="1" t="s">
        <v>296</v>
      </c>
    </row>
    <row r="126" spans="1:10">
      <c r="A126" s="1">
        <v>121</v>
      </c>
      <c r="B126" s="1" t="s">
        <v>443</v>
      </c>
      <c r="C126" s="1" t="s">
        <v>444</v>
      </c>
      <c r="D126" s="1" t="s">
        <v>420</v>
      </c>
      <c r="E126" s="5" t="s">
        <v>523</v>
      </c>
      <c r="F126" s="1" t="s">
        <v>445</v>
      </c>
      <c r="G126" s="1">
        <v>112</v>
      </c>
      <c r="H126" s="1">
        <v>200</v>
      </c>
      <c r="I126" s="1">
        <f t="shared" si="3"/>
        <v>56.000000000000007</v>
      </c>
      <c r="J126" s="1" t="s">
        <v>296</v>
      </c>
    </row>
    <row r="127" spans="1:10">
      <c r="A127" s="1">
        <v>122</v>
      </c>
      <c r="B127" s="1" t="s">
        <v>446</v>
      </c>
      <c r="C127" s="1" t="s">
        <v>447</v>
      </c>
      <c r="D127" s="1" t="s">
        <v>420</v>
      </c>
      <c r="E127" s="5" t="s">
        <v>523</v>
      </c>
      <c r="F127" s="1" t="s">
        <v>448</v>
      </c>
      <c r="G127" s="1">
        <v>133</v>
      </c>
      <c r="H127" s="1">
        <v>200</v>
      </c>
      <c r="I127" s="1">
        <f t="shared" si="3"/>
        <v>66.5</v>
      </c>
      <c r="J127" s="1" t="s">
        <v>525</v>
      </c>
    </row>
    <row r="128" spans="1:10">
      <c r="A128" s="1">
        <v>123</v>
      </c>
      <c r="B128" s="1" t="s">
        <v>449</v>
      </c>
      <c r="C128" s="1" t="s">
        <v>450</v>
      </c>
      <c r="D128" s="1" t="s">
        <v>420</v>
      </c>
      <c r="E128" s="5" t="s">
        <v>523</v>
      </c>
      <c r="F128" s="1" t="s">
        <v>451</v>
      </c>
      <c r="G128" s="1">
        <v>100</v>
      </c>
      <c r="H128" s="1">
        <v>200</v>
      </c>
      <c r="I128" s="1">
        <f t="shared" si="3"/>
        <v>50</v>
      </c>
      <c r="J128" s="1" t="s">
        <v>296</v>
      </c>
    </row>
    <row r="129" spans="1:10">
      <c r="A129" s="1">
        <v>124</v>
      </c>
      <c r="B129" s="1" t="s">
        <v>452</v>
      </c>
      <c r="C129" s="1" t="s">
        <v>453</v>
      </c>
      <c r="D129" s="6" t="s">
        <v>420</v>
      </c>
      <c r="E129" s="5" t="s">
        <v>523</v>
      </c>
      <c r="F129" s="1" t="s">
        <v>454</v>
      </c>
      <c r="G129" s="6">
        <v>126</v>
      </c>
      <c r="H129" s="1">
        <v>200</v>
      </c>
      <c r="I129" s="1">
        <f t="shared" si="3"/>
        <v>63</v>
      </c>
      <c r="J129" s="1" t="s">
        <v>296</v>
      </c>
    </row>
    <row r="130" spans="1:10">
      <c r="A130" s="1">
        <v>125</v>
      </c>
      <c r="B130" s="1" t="s">
        <v>452</v>
      </c>
      <c r="C130" s="1" t="s">
        <v>455</v>
      </c>
      <c r="D130" s="1" t="s">
        <v>27</v>
      </c>
      <c r="E130" s="5" t="s">
        <v>523</v>
      </c>
      <c r="F130" s="1" t="s">
        <v>456</v>
      </c>
      <c r="G130" s="1">
        <v>100</v>
      </c>
      <c r="H130" s="1">
        <v>200</v>
      </c>
      <c r="I130" s="1">
        <f t="shared" si="3"/>
        <v>50</v>
      </c>
      <c r="J130" s="1" t="s">
        <v>296</v>
      </c>
    </row>
    <row r="131" spans="1:10">
      <c r="A131" s="1">
        <v>126</v>
      </c>
      <c r="B131" s="1" t="s">
        <v>457</v>
      </c>
      <c r="C131" s="1" t="s">
        <v>458</v>
      </c>
      <c r="D131" s="6" t="s">
        <v>94</v>
      </c>
      <c r="E131" s="5" t="s">
        <v>523</v>
      </c>
      <c r="F131" s="1" t="s">
        <v>459</v>
      </c>
      <c r="G131" s="6">
        <v>127</v>
      </c>
      <c r="H131" s="1">
        <v>200</v>
      </c>
      <c r="I131" s="1">
        <f t="shared" si="3"/>
        <v>63.5</v>
      </c>
      <c r="J131" s="1" t="s">
        <v>296</v>
      </c>
    </row>
    <row r="132" spans="1:10">
      <c r="A132" s="1">
        <v>127</v>
      </c>
      <c r="B132" s="6" t="s">
        <v>460</v>
      </c>
      <c r="C132" s="1" t="s">
        <v>461</v>
      </c>
      <c r="D132" s="6" t="s">
        <v>94</v>
      </c>
      <c r="E132" s="5" t="s">
        <v>523</v>
      </c>
      <c r="F132" s="1" t="s">
        <v>462</v>
      </c>
      <c r="G132" s="6">
        <v>118</v>
      </c>
      <c r="H132" s="1">
        <v>200</v>
      </c>
      <c r="I132" s="1">
        <f t="shared" si="3"/>
        <v>59</v>
      </c>
      <c r="J132" s="1" t="s">
        <v>296</v>
      </c>
    </row>
    <row r="133" spans="1:10">
      <c r="A133" s="1">
        <v>128</v>
      </c>
      <c r="B133" s="1" t="s">
        <v>463</v>
      </c>
      <c r="C133" s="1" t="s">
        <v>464</v>
      </c>
      <c r="D133" s="6" t="s">
        <v>94</v>
      </c>
      <c r="E133" s="5" t="s">
        <v>523</v>
      </c>
      <c r="F133" s="1" t="s">
        <v>465</v>
      </c>
      <c r="G133" s="6">
        <v>100</v>
      </c>
      <c r="H133" s="1">
        <v>200</v>
      </c>
      <c r="I133" s="1">
        <f t="shared" si="3"/>
        <v>50</v>
      </c>
      <c r="J133" s="1" t="s">
        <v>296</v>
      </c>
    </row>
    <row r="134" spans="1:10">
      <c r="A134" s="1">
        <v>129</v>
      </c>
      <c r="B134" s="1" t="s">
        <v>466</v>
      </c>
      <c r="C134" s="1" t="s">
        <v>467</v>
      </c>
      <c r="D134" s="6" t="s">
        <v>16</v>
      </c>
      <c r="E134" s="5" t="s">
        <v>523</v>
      </c>
      <c r="F134" s="1" t="s">
        <v>468</v>
      </c>
      <c r="G134" s="6">
        <v>84</v>
      </c>
      <c r="H134" s="6">
        <v>150</v>
      </c>
      <c r="I134" s="1">
        <f t="shared" si="3"/>
        <v>56.000000000000007</v>
      </c>
      <c r="J134" s="1" t="s">
        <v>296</v>
      </c>
    </row>
    <row r="135" spans="1:10">
      <c r="A135" s="1">
        <v>130</v>
      </c>
      <c r="B135" s="1" t="s">
        <v>469</v>
      </c>
      <c r="C135" s="1" t="s">
        <v>470</v>
      </c>
      <c r="D135" s="1" t="s">
        <v>94</v>
      </c>
      <c r="E135" s="5" t="s">
        <v>523</v>
      </c>
      <c r="F135" s="1" t="s">
        <v>471</v>
      </c>
      <c r="G135" s="1">
        <v>127</v>
      </c>
      <c r="H135" s="6">
        <v>200</v>
      </c>
      <c r="I135" s="1">
        <f t="shared" si="3"/>
        <v>63.5</v>
      </c>
      <c r="J135" s="1" t="s">
        <v>296</v>
      </c>
    </row>
    <row r="136" spans="1:10">
      <c r="A136" s="1">
        <v>131</v>
      </c>
      <c r="B136" s="5" t="s">
        <v>472</v>
      </c>
      <c r="C136" s="5" t="s">
        <v>473</v>
      </c>
      <c r="D136" s="5" t="s">
        <v>16</v>
      </c>
      <c r="E136" s="5" t="s">
        <v>474</v>
      </c>
      <c r="F136" s="1" t="s">
        <v>531</v>
      </c>
      <c r="G136" s="5">
        <v>96</v>
      </c>
      <c r="H136" s="5">
        <v>180</v>
      </c>
      <c r="I136" s="5">
        <v>53</v>
      </c>
      <c r="J136" s="5" t="s">
        <v>475</v>
      </c>
    </row>
    <row r="137" spans="1:10">
      <c r="A137" s="1">
        <v>132</v>
      </c>
      <c r="B137" s="5" t="s">
        <v>476</v>
      </c>
      <c r="C137" s="5" t="s">
        <v>477</v>
      </c>
      <c r="D137" s="5" t="s">
        <v>94</v>
      </c>
      <c r="E137" s="5" t="s">
        <v>474</v>
      </c>
      <c r="F137" s="1" t="s">
        <v>532</v>
      </c>
      <c r="G137" s="5">
        <v>135</v>
      </c>
      <c r="H137" s="5">
        <v>180</v>
      </c>
      <c r="I137" s="5">
        <f t="shared" ref="I137:I140" si="4">+G137/H138*100</f>
        <v>75</v>
      </c>
      <c r="J137" s="5" t="s">
        <v>478</v>
      </c>
    </row>
    <row r="138" spans="1:10">
      <c r="A138" s="1">
        <v>133</v>
      </c>
      <c r="B138" s="5" t="s">
        <v>479</v>
      </c>
      <c r="C138" s="5" t="s">
        <v>480</v>
      </c>
      <c r="D138" s="5" t="s">
        <v>16</v>
      </c>
      <c r="E138" s="5" t="s">
        <v>474</v>
      </c>
      <c r="F138" s="1" t="s">
        <v>533</v>
      </c>
      <c r="G138" s="5">
        <v>117</v>
      </c>
      <c r="H138" s="5">
        <v>180</v>
      </c>
      <c r="I138" s="5">
        <v>65</v>
      </c>
      <c r="J138" s="5" t="s">
        <v>475</v>
      </c>
    </row>
    <row r="139" spans="1:10">
      <c r="A139" s="1">
        <v>134</v>
      </c>
      <c r="B139" s="5" t="s">
        <v>481</v>
      </c>
      <c r="C139" s="5" t="s">
        <v>482</v>
      </c>
      <c r="D139" s="5" t="s">
        <v>94</v>
      </c>
      <c r="E139" s="5" t="s">
        <v>474</v>
      </c>
      <c r="F139" s="1" t="s">
        <v>534</v>
      </c>
      <c r="G139" s="5">
        <v>90</v>
      </c>
      <c r="H139" s="5">
        <v>180</v>
      </c>
      <c r="I139" s="5">
        <v>50</v>
      </c>
      <c r="J139" s="5" t="s">
        <v>475</v>
      </c>
    </row>
    <row r="140" spans="1:10">
      <c r="A140" s="1">
        <v>135</v>
      </c>
      <c r="B140" s="5" t="s">
        <v>483</v>
      </c>
      <c r="C140" s="5" t="s">
        <v>484</v>
      </c>
      <c r="D140" s="5" t="s">
        <v>16</v>
      </c>
      <c r="E140" s="5" t="s">
        <v>474</v>
      </c>
      <c r="F140" s="1" t="s">
        <v>535</v>
      </c>
      <c r="G140" s="5">
        <v>105</v>
      </c>
      <c r="H140" s="5">
        <v>180</v>
      </c>
      <c r="I140" s="5">
        <f t="shared" si="4"/>
        <v>58.333333333333336</v>
      </c>
      <c r="J140" s="5" t="s">
        <v>475</v>
      </c>
    </row>
    <row r="141" spans="1:10">
      <c r="A141" s="1">
        <v>136</v>
      </c>
      <c r="B141" s="5" t="s">
        <v>485</v>
      </c>
      <c r="C141" s="5" t="s">
        <v>486</v>
      </c>
      <c r="D141" s="5" t="s">
        <v>358</v>
      </c>
      <c r="E141" s="5" t="s">
        <v>474</v>
      </c>
      <c r="F141" s="1" t="s">
        <v>536</v>
      </c>
      <c r="G141" s="5">
        <v>105</v>
      </c>
      <c r="H141" s="5">
        <v>180</v>
      </c>
      <c r="I141" s="5">
        <v>58</v>
      </c>
      <c r="J141" s="5" t="s">
        <v>475</v>
      </c>
    </row>
    <row r="142" spans="1:10">
      <c r="A142">
        <v>137</v>
      </c>
      <c r="B142" s="5" t="s">
        <v>487</v>
      </c>
      <c r="C142" s="5" t="s">
        <v>488</v>
      </c>
      <c r="D142" s="5" t="s">
        <v>489</v>
      </c>
      <c r="E142" s="5" t="s">
        <v>490</v>
      </c>
      <c r="F142" s="5" t="s">
        <v>491</v>
      </c>
      <c r="G142" s="5">
        <v>115</v>
      </c>
      <c r="H142" s="5">
        <v>200</v>
      </c>
      <c r="I142" s="5">
        <f>G142/H142*100</f>
        <v>57.499999999999993</v>
      </c>
      <c r="J142" s="5" t="s">
        <v>492</v>
      </c>
    </row>
    <row r="143" spans="1:10">
      <c r="A143">
        <v>138</v>
      </c>
      <c r="B143" s="5" t="s">
        <v>493</v>
      </c>
      <c r="C143" s="5" t="s">
        <v>494</v>
      </c>
      <c r="D143" s="5" t="s">
        <v>489</v>
      </c>
      <c r="E143" s="5" t="s">
        <v>490</v>
      </c>
      <c r="F143" s="5" t="s">
        <v>495</v>
      </c>
      <c r="G143" s="5">
        <v>100</v>
      </c>
      <c r="H143" s="5">
        <v>200</v>
      </c>
      <c r="I143" s="5">
        <f t="shared" ref="I143:I146" si="5">G143/H143*100</f>
        <v>50</v>
      </c>
      <c r="J143" s="5" t="s">
        <v>496</v>
      </c>
    </row>
    <row r="144" spans="1:10">
      <c r="A144">
        <v>139</v>
      </c>
      <c r="B144" s="5" t="s">
        <v>497</v>
      </c>
      <c r="C144" s="5" t="s">
        <v>498</v>
      </c>
      <c r="D144" s="5" t="s">
        <v>499</v>
      </c>
      <c r="E144" s="5" t="s">
        <v>490</v>
      </c>
      <c r="F144" s="5" t="s">
        <v>500</v>
      </c>
      <c r="G144" s="5">
        <v>85</v>
      </c>
      <c r="H144" s="5">
        <v>170</v>
      </c>
      <c r="I144" s="5">
        <f t="shared" si="5"/>
        <v>50</v>
      </c>
      <c r="J144" s="5" t="s">
        <v>496</v>
      </c>
    </row>
    <row r="145" spans="1:10">
      <c r="A145">
        <v>140</v>
      </c>
      <c r="B145" s="5" t="s">
        <v>501</v>
      </c>
      <c r="C145" s="5" t="s">
        <v>502</v>
      </c>
      <c r="D145" s="5" t="s">
        <v>503</v>
      </c>
      <c r="E145" s="5" t="s">
        <v>490</v>
      </c>
      <c r="F145" s="5" t="s">
        <v>504</v>
      </c>
      <c r="G145" s="5">
        <v>100</v>
      </c>
      <c r="H145" s="5">
        <v>200</v>
      </c>
      <c r="I145" s="5">
        <f t="shared" si="5"/>
        <v>50</v>
      </c>
      <c r="J145" s="5" t="s">
        <v>496</v>
      </c>
    </row>
    <row r="146" spans="1:10">
      <c r="A146">
        <v>141</v>
      </c>
      <c r="B146" s="5" t="s">
        <v>505</v>
      </c>
      <c r="C146" s="5" t="s">
        <v>506</v>
      </c>
      <c r="D146" s="5" t="s">
        <v>507</v>
      </c>
      <c r="E146" s="5" t="s">
        <v>490</v>
      </c>
      <c r="F146" s="5" t="s">
        <v>508</v>
      </c>
      <c r="G146" s="5">
        <v>85</v>
      </c>
      <c r="H146" s="5">
        <v>170</v>
      </c>
      <c r="I146" s="5">
        <f t="shared" si="5"/>
        <v>50</v>
      </c>
      <c r="J146" s="5" t="s">
        <v>496</v>
      </c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mlc</dc:creator>
  <cp:lastModifiedBy>MLC</cp:lastModifiedBy>
  <cp:lastPrinted>2018-05-13T04:25:53Z</cp:lastPrinted>
  <dcterms:created xsi:type="dcterms:W3CDTF">2018-03-05T11:48:15Z</dcterms:created>
  <dcterms:modified xsi:type="dcterms:W3CDTF">2018-10-03T05:28:26Z</dcterms:modified>
</cp:coreProperties>
</file>