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LU · Resistencia" sheetId="1" state="visible" r:id="rId1"/>
    <sheet name="ELS · Servicio" sheetId="2" state="visible" r:id="rId2"/>
    <sheet name="Cómo se us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Overpass"/>
      <b val="1"/>
      <color rgb="FFC96A1C"/>
      <sz val="9"/>
    </font>
    <font>
      <name val="Overpass"/>
      <b val="1"/>
      <color rgb="FF0E2438"/>
      <sz val="16"/>
    </font>
    <font>
      <name val="Nunito"/>
      <i val="1"/>
      <color rgb="FF5A6B7B"/>
      <sz val="10"/>
    </font>
    <font>
      <name val="Overpass"/>
      <b val="1"/>
      <color rgb="FFFFFFFF"/>
      <sz val="9"/>
    </font>
    <font>
      <name val="Nunito"/>
      <sz val="10"/>
    </font>
    <font>
      <name val="Nunito"/>
      <i val="1"/>
      <color rgb="FFB9C2CB"/>
      <sz val="10"/>
    </font>
    <font>
      <name val="Overpass"/>
      <b val="1"/>
      <sz val="9"/>
    </font>
    <font>
      <name val="Overpass"/>
      <b val="1"/>
      <color rgb="FF0E2438"/>
      <sz val="10"/>
    </font>
    <font>
      <name val="Overpass"/>
      <b val="1"/>
      <color rgb="FF0E2438"/>
      <sz val="11"/>
    </font>
    <font>
      <name val="Overpass"/>
      <b val="1"/>
      <sz val="10"/>
    </font>
    <font>
      <name val="Nunito"/>
      <i val="1"/>
      <color rgb="FF5A6B7B"/>
      <sz val="9"/>
    </font>
    <font>
      <name val="Nunito"/>
      <sz val="11"/>
    </font>
    <font>
      <name val="Overpass"/>
      <b val="1"/>
      <color rgb="FFC96A1C"/>
      <sz val="10"/>
    </font>
  </fonts>
  <fills count="3">
    <fill>
      <patternFill/>
    </fill>
    <fill>
      <patternFill patternType="gray125"/>
    </fill>
    <fill>
      <patternFill patternType="solid">
        <fgColor rgb="FF0E2438"/>
      </patternFill>
    </fill>
  </fills>
  <borders count="2">
    <border>
      <left/>
      <right/>
      <top/>
      <bottom/>
      <diagonal/>
    </border>
    <border>
      <left style="thin">
        <color rgb="FFD9DEE3"/>
      </left>
      <right style="thin">
        <color rgb="FFD9DEE3"/>
      </right>
      <top style="thin">
        <color rgb="FFD9DEE3"/>
      </top>
      <bottom style="thin">
        <color rgb="FFD9DEE3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 wrapText="1"/>
    </xf>
    <xf numFmtId="0" fontId="6" fillId="0" borderId="1" applyAlignment="1" pivotButton="0" quotePrefix="0" xfId="0">
      <alignment vertical="center" wrapText="1"/>
    </xf>
    <xf numFmtId="0" fontId="6" fillId="0" borderId="1" applyAlignment="1" pivotButton="0" quotePrefix="0" xfId="0">
      <alignment vertical="center"/>
    </xf>
    <xf numFmtId="0" fontId="5" fillId="0" borderId="1" applyAlignment="1" pivotButton="0" quotePrefix="0" xfId="0">
      <alignment vertical="center"/>
    </xf>
    <xf numFmtId="2" fontId="5" fillId="0" borderId="1" applyAlignment="1" pivotButton="0" quotePrefix="0" xfId="0">
      <alignment vertical="center"/>
    </xf>
    <xf numFmtId="0" fontId="7" fillId="0" borderId="1" applyAlignment="1" pivotButton="0" quotePrefix="0" xfId="0">
      <alignment horizontal="center" vertical="center"/>
    </xf>
    <xf numFmtId="0" fontId="8" fillId="0" borderId="0" pivotButton="0" quotePrefix="0" xfId="0"/>
    <xf numFmtId="2" fontId="9" fillId="0" borderId="0" pivotButton="0" quotePrefix="0" xfId="0"/>
    <xf numFmtId="0" fontId="10" fillId="0" borderId="0" applyAlignment="1" pivotButton="0" quotePrefix="0" xfId="0">
      <alignment horizontal="center"/>
    </xf>
    <xf numFmtId="0" fontId="11" fillId="0" borderId="0" pivotButton="0" quotePrefix="0" xfId="0"/>
    <xf numFmtId="0" fontId="2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  <xf numFmtId="0" fontId="11" fillId="0" borderId="0" applyAlignment="1" pivotButton="0" quotePrefix="0" xfId="0">
      <alignment vertical="top" wrapText="1"/>
    </xf>
  </cellXfs>
  <cellStyles count="1">
    <cellStyle name="Normal" xfId="0" builtinId="0" hidden="0"/>
  </cellStyles>
  <dxfs count="3">
    <dxf>
      <font>
        <name val="Overpass"/>
        <b val="1"/>
        <color rgb="FF146B48"/>
        <sz val="9"/>
      </font>
      <fill>
        <patternFill patternType="solid">
          <fgColor rgb="FFE2F0E9"/>
        </patternFill>
      </fill>
    </dxf>
    <dxf>
      <font>
        <name val="Overpass"/>
        <b val="1"/>
        <color rgb="FF8F2F1E"/>
        <sz val="9"/>
      </font>
      <fill>
        <patternFill patternType="solid">
          <fgColor rgb="FFFDF0EE"/>
        </patternFill>
      </fill>
    </dxf>
    <dxf>
      <font>
        <name val="Nunito"/>
        <b val="1"/>
        <color rgb="FF8F2F1E"/>
        <sz val="1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4" customWidth="1" min="2" max="2"/>
    <col width="13" customWidth="1" min="3" max="3"/>
    <col width="13" customWidth="1" min="4" max="4"/>
    <col width="10" customWidth="1" min="5" max="5"/>
    <col width="13" customWidth="1" min="6" max="6"/>
    <col width="30" customWidth="1" min="7" max="7"/>
  </cols>
  <sheetData>
    <row r="1">
      <c r="A1" s="1" t="inlineStr">
        <is>
          <t>DESIGN MODELING ACADEMY</t>
        </is>
      </c>
    </row>
    <row r="2" ht="22" customHeight="1">
      <c r="A2" s="2" t="inlineStr">
        <is>
          <t>Resumen de verificaciones · Estado límite último</t>
        </is>
      </c>
    </row>
    <row r="3">
      <c r="A3" s="3" t="inlineStr">
        <is>
          <t>Rellena solicitación, resistencia y límite. El ratio y el veredicto se calculan solos.</t>
        </is>
      </c>
    </row>
    <row r="5" ht="30" customHeight="1">
      <c r="A5" s="4" t="inlineStr">
        <is>
          <t>Elemento</t>
        </is>
      </c>
      <c r="B5" s="4" t="inlineStr">
        <is>
          <t>Verificación</t>
        </is>
      </c>
      <c r="C5" s="4" t="inlineStr">
        <is>
          <t>Solicitación
(Sd)</t>
        </is>
      </c>
      <c r="D5" s="4" t="inlineStr">
        <is>
          <t>Resistencia
(Rd)</t>
        </is>
      </c>
      <c r="E5" s="4" t="inlineStr">
        <is>
          <t>Ratio
Sd/Rd</t>
        </is>
      </c>
      <c r="F5" s="4" t="inlineStr">
        <is>
          <t>Veredicto</t>
        </is>
      </c>
      <c r="G5" s="4" t="inlineStr">
        <is>
          <t>Referencia normativa</t>
        </is>
      </c>
    </row>
    <row r="6">
      <c r="A6" s="5" t="inlineStr">
        <is>
          <t>[ elemento ]</t>
        </is>
      </c>
      <c r="B6" s="6" t="inlineStr">
        <is>
          <t>[ tipo ]</t>
        </is>
      </c>
      <c r="C6" s="7" t="n"/>
      <c r="D6" s="7" t="n"/>
      <c r="E6" s="8">
        <f>IF(N(D6)=0,"",C6/D6)</f>
        <v/>
      </c>
      <c r="F6" s="9">
        <f>IF(E6="","",IF(E6&lt;=1,"CUMPLE","NO CUMPLE"))</f>
        <v/>
      </c>
      <c r="G6" s="6" t="inlineStr">
        <is>
          <t>[ norma y artículo ]</t>
        </is>
      </c>
    </row>
    <row r="7">
      <c r="A7" s="5" t="inlineStr">
        <is>
          <t>[ elemento ]</t>
        </is>
      </c>
      <c r="B7" s="6" t="inlineStr">
        <is>
          <t>[ tipo ]</t>
        </is>
      </c>
      <c r="C7" s="7" t="n"/>
      <c r="D7" s="7" t="n"/>
      <c r="E7" s="8">
        <f>IF(N(D7)=0,"",C7/D7)</f>
        <v/>
      </c>
      <c r="F7" s="9">
        <f>IF(E7="","",IF(E7&lt;=1,"CUMPLE","NO CUMPLE"))</f>
        <v/>
      </c>
      <c r="G7" s="6" t="inlineStr">
        <is>
          <t>[ norma y artículo ]</t>
        </is>
      </c>
    </row>
    <row r="8">
      <c r="A8" s="5" t="inlineStr">
        <is>
          <t>[ elemento ]</t>
        </is>
      </c>
      <c r="B8" s="6" t="inlineStr">
        <is>
          <t>[ tipo ]</t>
        </is>
      </c>
      <c r="C8" s="7" t="n"/>
      <c r="D8" s="7" t="n"/>
      <c r="E8" s="8">
        <f>IF(N(D8)=0,"",C8/D8)</f>
        <v/>
      </c>
      <c r="F8" s="9">
        <f>IF(E8="","",IF(E8&lt;=1,"CUMPLE","NO CUMPLE"))</f>
        <v/>
      </c>
      <c r="G8" s="6" t="inlineStr">
        <is>
          <t>[ norma y artículo ]</t>
        </is>
      </c>
    </row>
    <row r="9">
      <c r="A9" s="5" t="inlineStr">
        <is>
          <t>[ elemento ]</t>
        </is>
      </c>
      <c r="B9" s="6" t="inlineStr">
        <is>
          <t>[ tipo ]</t>
        </is>
      </c>
      <c r="C9" s="7" t="n"/>
      <c r="D9" s="7" t="n"/>
      <c r="E9" s="8">
        <f>IF(N(D9)=0,"",C9/D9)</f>
        <v/>
      </c>
      <c r="F9" s="9">
        <f>IF(E9="","",IF(E9&lt;=1,"CUMPLE","NO CUMPLE"))</f>
        <v/>
      </c>
      <c r="G9" s="6" t="inlineStr">
        <is>
          <t>[ norma y artículo ]</t>
        </is>
      </c>
    </row>
    <row r="10">
      <c r="A10" s="5" t="inlineStr">
        <is>
          <t>[ elemento ]</t>
        </is>
      </c>
      <c r="B10" s="6" t="inlineStr">
        <is>
          <t>[ tipo ]</t>
        </is>
      </c>
      <c r="C10" s="7" t="n"/>
      <c r="D10" s="7" t="n"/>
      <c r="E10" s="8">
        <f>IF(N(D10)=0,"",C10/D10)</f>
        <v/>
      </c>
      <c r="F10" s="9">
        <f>IF(E10="","",IF(E10&lt;=1,"CUMPLE","NO CUMPLE"))</f>
        <v/>
      </c>
      <c r="G10" s="6" t="inlineStr">
        <is>
          <t>[ norma y artículo ]</t>
        </is>
      </c>
    </row>
    <row r="11">
      <c r="A11" s="5" t="inlineStr">
        <is>
          <t>[ elemento ]</t>
        </is>
      </c>
      <c r="B11" s="6" t="inlineStr">
        <is>
          <t>[ tipo ]</t>
        </is>
      </c>
      <c r="C11" s="7" t="n"/>
      <c r="D11" s="7" t="n"/>
      <c r="E11" s="8">
        <f>IF(N(D11)=0,"",C11/D11)</f>
        <v/>
      </c>
      <c r="F11" s="9">
        <f>IF(E11="","",IF(E11&lt;=1,"CUMPLE","NO CUMPLE"))</f>
        <v/>
      </c>
      <c r="G11" s="6" t="inlineStr">
        <is>
          <t>[ norma y artículo ]</t>
        </is>
      </c>
    </row>
    <row r="12">
      <c r="A12" s="5" t="inlineStr">
        <is>
          <t>[ elemento ]</t>
        </is>
      </c>
      <c r="B12" s="6" t="inlineStr">
        <is>
          <t>[ tipo ]</t>
        </is>
      </c>
      <c r="C12" s="7" t="n"/>
      <c r="D12" s="7" t="n"/>
      <c r="E12" s="8">
        <f>IF(N(D12)=0,"",C12/D12)</f>
        <v/>
      </c>
      <c r="F12" s="9">
        <f>IF(E12="","",IF(E12&lt;=1,"CUMPLE","NO CUMPLE"))</f>
        <v/>
      </c>
      <c r="G12" s="6" t="inlineStr">
        <is>
          <t>[ norma y artículo ]</t>
        </is>
      </c>
    </row>
    <row r="13">
      <c r="A13" s="5" t="inlineStr">
        <is>
          <t>[ elemento ]</t>
        </is>
      </c>
      <c r="B13" s="6" t="inlineStr">
        <is>
          <t>[ tipo ]</t>
        </is>
      </c>
      <c r="C13" s="7" t="n"/>
      <c r="D13" s="7" t="n"/>
      <c r="E13" s="8">
        <f>IF(N(D13)=0,"",C13/D13)</f>
        <v/>
      </c>
      <c r="F13" s="9">
        <f>IF(E13="","",IF(E13&lt;=1,"CUMPLE","NO CUMPLE"))</f>
        <v/>
      </c>
      <c r="G13" s="6" t="inlineStr">
        <is>
          <t>[ norma y artículo ]</t>
        </is>
      </c>
    </row>
    <row r="14">
      <c r="A14" s="5" t="inlineStr">
        <is>
          <t>[ elemento ]</t>
        </is>
      </c>
      <c r="B14" s="6" t="inlineStr">
        <is>
          <t>[ tipo ]</t>
        </is>
      </c>
      <c r="C14" s="7" t="n"/>
      <c r="D14" s="7" t="n"/>
      <c r="E14" s="8">
        <f>IF(N(D14)=0,"",C14/D14)</f>
        <v/>
      </c>
      <c r="F14" s="9">
        <f>IF(E14="","",IF(E14&lt;=1,"CUMPLE","NO CUMPLE"))</f>
        <v/>
      </c>
      <c r="G14" s="6" t="inlineStr">
        <is>
          <t>[ norma y artículo ]</t>
        </is>
      </c>
    </row>
    <row r="15">
      <c r="A15" s="5" t="inlineStr">
        <is>
          <t>[ elemento ]</t>
        </is>
      </c>
      <c r="B15" s="6" t="inlineStr">
        <is>
          <t>[ tipo ]</t>
        </is>
      </c>
      <c r="C15" s="7" t="n"/>
      <c r="D15" s="7" t="n"/>
      <c r="E15" s="8">
        <f>IF(N(D15)=0,"",C15/D15)</f>
        <v/>
      </c>
      <c r="F15" s="9">
        <f>IF(E15="","",IF(E15&lt;=1,"CUMPLE","NO CUMPLE"))</f>
        <v/>
      </c>
      <c r="G15" s="6" t="inlineStr">
        <is>
          <t>[ norma y artículo ]</t>
        </is>
      </c>
    </row>
    <row r="16">
      <c r="A16" s="5" t="inlineStr">
        <is>
          <t>[ elemento ]</t>
        </is>
      </c>
      <c r="B16" s="6" t="inlineStr">
        <is>
          <t>[ tipo ]</t>
        </is>
      </c>
      <c r="C16" s="7" t="n"/>
      <c r="D16" s="7" t="n"/>
      <c r="E16" s="8">
        <f>IF(N(D16)=0,"",C16/D16)</f>
        <v/>
      </c>
      <c r="F16" s="9">
        <f>IF(E16="","",IF(E16&lt;=1,"CUMPLE","NO CUMPLE"))</f>
        <v/>
      </c>
      <c r="G16" s="6" t="inlineStr">
        <is>
          <t>[ norma y artículo ]</t>
        </is>
      </c>
    </row>
    <row r="17">
      <c r="A17" s="5" t="inlineStr">
        <is>
          <t>[ elemento ]</t>
        </is>
      </c>
      <c r="B17" s="6" t="inlineStr">
        <is>
          <t>[ tipo ]</t>
        </is>
      </c>
      <c r="C17" s="7" t="n"/>
      <c r="D17" s="7" t="n"/>
      <c r="E17" s="8">
        <f>IF(N(D17)=0,"",C17/D17)</f>
        <v/>
      </c>
      <c r="F17" s="9">
        <f>IF(E17="","",IF(E17&lt;=1,"CUMPLE","NO CUMPLE"))</f>
        <v/>
      </c>
      <c r="G17" s="6" t="inlineStr">
        <is>
          <t>[ norma y artículo ]</t>
        </is>
      </c>
    </row>
    <row r="18">
      <c r="A18" s="5" t="inlineStr">
        <is>
          <t>[ elemento ]</t>
        </is>
      </c>
      <c r="B18" s="6" t="inlineStr">
        <is>
          <t>[ tipo ]</t>
        </is>
      </c>
      <c r="C18" s="7" t="n"/>
      <c r="D18" s="7" t="n"/>
      <c r="E18" s="8">
        <f>IF(N(D18)=0,"",C18/D18)</f>
        <v/>
      </c>
      <c r="F18" s="9">
        <f>IF(E18="","",IF(E18&lt;=1,"CUMPLE","NO CUMPLE"))</f>
        <v/>
      </c>
      <c r="G18" s="6" t="inlineStr">
        <is>
          <t>[ norma y artículo ]</t>
        </is>
      </c>
    </row>
    <row r="19">
      <c r="A19" s="5" t="inlineStr">
        <is>
          <t>[ elemento ]</t>
        </is>
      </c>
      <c r="B19" s="6" t="inlineStr">
        <is>
          <t>[ tipo ]</t>
        </is>
      </c>
      <c r="C19" s="7" t="n"/>
      <c r="D19" s="7" t="n"/>
      <c r="E19" s="8">
        <f>IF(N(D19)=0,"",C19/D19)</f>
        <v/>
      </c>
      <c r="F19" s="9">
        <f>IF(E19="","",IF(E19&lt;=1,"CUMPLE","NO CUMPLE"))</f>
        <v/>
      </c>
      <c r="G19" s="6" t="inlineStr">
        <is>
          <t>[ norma y artículo ]</t>
        </is>
      </c>
    </row>
    <row r="21">
      <c r="A21" s="10" t="inlineStr">
        <is>
          <t>Ratio máximo del conjunto</t>
        </is>
      </c>
      <c r="E21" s="11">
        <f>IF(COUNT(E6:E19)=0,"",MAX(E6:E19))</f>
        <v/>
      </c>
      <c r="F21" s="12">
        <f>IF(E21="","",IF(E21&lt;=1,"CUMPLE","NO CUMPLE"))</f>
        <v/>
      </c>
    </row>
    <row r="23">
      <c r="A23" s="13" t="inlineStr">
        <is>
          <t>El ratio y el veredicto son aritmética, no ingeniería: comparan lo que tú escribiste. La solicitación, la resistencia y la norma que aplica las decides tú.</t>
        </is>
      </c>
    </row>
  </sheetData>
  <mergeCells count="1">
    <mergeCell ref="A23:G23"/>
  </mergeCells>
  <conditionalFormatting sqref="F6:F19">
    <cfRule type="cellIs" priority="1" operator="equal" dxfId="0">
      <formula>"CUMPLE"</formula>
    </cfRule>
    <cfRule type="cellIs" priority="2" operator="equal" dxfId="1">
      <formula>"NO CUMPLE"</formula>
    </cfRule>
  </conditionalFormatting>
  <conditionalFormatting sqref="E6:E19">
    <cfRule type="cellIs" priority="3" operator="greaterThan" dxfId="2">
      <formula>1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4" customWidth="1" min="2" max="2"/>
    <col width="13" customWidth="1" min="3" max="3"/>
    <col width="13" customWidth="1" min="4" max="4"/>
    <col width="10" customWidth="1" min="5" max="5"/>
    <col width="13" customWidth="1" min="6" max="6"/>
    <col width="30" customWidth="1" min="7" max="7"/>
  </cols>
  <sheetData>
    <row r="1">
      <c r="A1" s="1" t="inlineStr">
        <is>
          <t>DESIGN MODELING ACADEMY</t>
        </is>
      </c>
    </row>
    <row r="2" ht="22" customHeight="1">
      <c r="A2" s="2" t="inlineStr">
        <is>
          <t>Resumen de verificaciones · Estado límite de servicio</t>
        </is>
      </c>
    </row>
    <row r="3">
      <c r="A3" s="3" t="inlineStr">
        <is>
          <t>La sección que más se olvida, y la que el usuario del edificio nota primero.</t>
        </is>
      </c>
    </row>
    <row r="5" ht="30" customHeight="1">
      <c r="A5" s="4" t="inlineStr">
        <is>
          <t>Elemento / nivel</t>
        </is>
      </c>
      <c r="B5" s="4" t="inlineStr">
        <is>
          <t>Verificación</t>
        </is>
      </c>
      <c r="C5" s="4" t="inlineStr">
        <is>
          <t>Valor
obtenido</t>
        </is>
      </c>
      <c r="D5" s="4" t="inlineStr">
        <is>
          <t>Límite
admisible</t>
        </is>
      </c>
      <c r="E5" s="4" t="inlineStr">
        <is>
          <t>Ratio
obt/lím</t>
        </is>
      </c>
      <c r="F5" s="4" t="inlineStr">
        <is>
          <t>Veredicto</t>
        </is>
      </c>
      <c r="G5" s="4" t="inlineStr">
        <is>
          <t>Referencia normativa</t>
        </is>
      </c>
    </row>
    <row r="6">
      <c r="A6" s="5" t="inlineStr">
        <is>
          <t>[ elemento o nivel ]</t>
        </is>
      </c>
      <c r="B6" s="6" t="inlineStr">
        <is>
          <t>[ deflexión / deriva / vibración ]</t>
        </is>
      </c>
      <c r="C6" s="7" t="n"/>
      <c r="D6" s="7" t="n"/>
      <c r="E6" s="8">
        <f>IF(N(D6)=0,"",C6/D6)</f>
        <v/>
      </c>
      <c r="F6" s="9">
        <f>IF(E6="","",IF(E6&lt;=1,"CUMPLE","NO CUMPLE"))</f>
        <v/>
      </c>
      <c r="G6" s="6" t="inlineStr">
        <is>
          <t>[ norma y artículo ]</t>
        </is>
      </c>
    </row>
    <row r="7">
      <c r="A7" s="5" t="inlineStr">
        <is>
          <t>[ elemento o nivel ]</t>
        </is>
      </c>
      <c r="B7" s="6" t="inlineStr">
        <is>
          <t>[ deflexión / deriva / vibración ]</t>
        </is>
      </c>
      <c r="C7" s="7" t="n"/>
      <c r="D7" s="7" t="n"/>
      <c r="E7" s="8">
        <f>IF(N(D7)=0,"",C7/D7)</f>
        <v/>
      </c>
      <c r="F7" s="9">
        <f>IF(E7="","",IF(E7&lt;=1,"CUMPLE","NO CUMPLE"))</f>
        <v/>
      </c>
      <c r="G7" s="6" t="inlineStr">
        <is>
          <t>[ norma y artículo ]</t>
        </is>
      </c>
    </row>
    <row r="8">
      <c r="A8" s="5" t="inlineStr">
        <is>
          <t>[ elemento o nivel ]</t>
        </is>
      </c>
      <c r="B8" s="6" t="inlineStr">
        <is>
          <t>[ deflexión / deriva / vibración ]</t>
        </is>
      </c>
      <c r="C8" s="7" t="n"/>
      <c r="D8" s="7" t="n"/>
      <c r="E8" s="8">
        <f>IF(N(D8)=0,"",C8/D8)</f>
        <v/>
      </c>
      <c r="F8" s="9">
        <f>IF(E8="","",IF(E8&lt;=1,"CUMPLE","NO CUMPLE"))</f>
        <v/>
      </c>
      <c r="G8" s="6" t="inlineStr">
        <is>
          <t>[ norma y artículo ]</t>
        </is>
      </c>
    </row>
    <row r="9">
      <c r="A9" s="5" t="inlineStr">
        <is>
          <t>[ elemento o nivel ]</t>
        </is>
      </c>
      <c r="B9" s="6" t="inlineStr">
        <is>
          <t>[ deflexión / deriva / vibración ]</t>
        </is>
      </c>
      <c r="C9" s="7" t="n"/>
      <c r="D9" s="7" t="n"/>
      <c r="E9" s="8">
        <f>IF(N(D9)=0,"",C9/D9)</f>
        <v/>
      </c>
      <c r="F9" s="9">
        <f>IF(E9="","",IF(E9&lt;=1,"CUMPLE","NO CUMPLE"))</f>
        <v/>
      </c>
      <c r="G9" s="6" t="inlineStr">
        <is>
          <t>[ norma y artículo ]</t>
        </is>
      </c>
    </row>
    <row r="10">
      <c r="A10" s="5" t="inlineStr">
        <is>
          <t>[ elemento o nivel ]</t>
        </is>
      </c>
      <c r="B10" s="6" t="inlineStr">
        <is>
          <t>[ deflexión / deriva / vibración ]</t>
        </is>
      </c>
      <c r="C10" s="7" t="n"/>
      <c r="D10" s="7" t="n"/>
      <c r="E10" s="8">
        <f>IF(N(D10)=0,"",C10/D10)</f>
        <v/>
      </c>
      <c r="F10" s="9">
        <f>IF(E10="","",IF(E10&lt;=1,"CUMPLE","NO CUMPLE"))</f>
        <v/>
      </c>
      <c r="G10" s="6" t="inlineStr">
        <is>
          <t>[ norma y artículo ]</t>
        </is>
      </c>
    </row>
    <row r="11">
      <c r="A11" s="5" t="inlineStr">
        <is>
          <t>[ elemento o nivel ]</t>
        </is>
      </c>
      <c r="B11" s="6" t="inlineStr">
        <is>
          <t>[ deflexión / deriva / vibración ]</t>
        </is>
      </c>
      <c r="C11" s="7" t="n"/>
      <c r="D11" s="7" t="n"/>
      <c r="E11" s="8">
        <f>IF(N(D11)=0,"",C11/D11)</f>
        <v/>
      </c>
      <c r="F11" s="9">
        <f>IF(E11="","",IF(E11&lt;=1,"CUMPLE","NO CUMPLE"))</f>
        <v/>
      </c>
      <c r="G11" s="6" t="inlineStr">
        <is>
          <t>[ norma y artículo ]</t>
        </is>
      </c>
    </row>
    <row r="12">
      <c r="A12" s="5" t="inlineStr">
        <is>
          <t>[ elemento o nivel ]</t>
        </is>
      </c>
      <c r="B12" s="6" t="inlineStr">
        <is>
          <t>[ deflexión / deriva / vibración ]</t>
        </is>
      </c>
      <c r="C12" s="7" t="n"/>
      <c r="D12" s="7" t="n"/>
      <c r="E12" s="8">
        <f>IF(N(D12)=0,"",C12/D12)</f>
        <v/>
      </c>
      <c r="F12" s="9">
        <f>IF(E12="","",IF(E12&lt;=1,"CUMPLE","NO CUMPLE"))</f>
        <v/>
      </c>
      <c r="G12" s="6" t="inlineStr">
        <is>
          <t>[ norma y artículo ]</t>
        </is>
      </c>
    </row>
    <row r="13">
      <c r="A13" s="5" t="inlineStr">
        <is>
          <t>[ elemento o nivel ]</t>
        </is>
      </c>
      <c r="B13" s="6" t="inlineStr">
        <is>
          <t>[ deflexión / deriva / vibración ]</t>
        </is>
      </c>
      <c r="C13" s="7" t="n"/>
      <c r="D13" s="7" t="n"/>
      <c r="E13" s="8">
        <f>IF(N(D13)=0,"",C13/D13)</f>
        <v/>
      </c>
      <c r="F13" s="9">
        <f>IF(E13="","",IF(E13&lt;=1,"CUMPLE","NO CUMPLE"))</f>
        <v/>
      </c>
      <c r="G13" s="6" t="inlineStr">
        <is>
          <t>[ norma y artículo ]</t>
        </is>
      </c>
    </row>
    <row r="14">
      <c r="A14" s="5" t="inlineStr">
        <is>
          <t>[ elemento o nivel ]</t>
        </is>
      </c>
      <c r="B14" s="6" t="inlineStr">
        <is>
          <t>[ deflexión / deriva / vibración ]</t>
        </is>
      </c>
      <c r="C14" s="7" t="n"/>
      <c r="D14" s="7" t="n"/>
      <c r="E14" s="8">
        <f>IF(N(D14)=0,"",C14/D14)</f>
        <v/>
      </c>
      <c r="F14" s="9">
        <f>IF(E14="","",IF(E14&lt;=1,"CUMPLE","NO CUMPLE"))</f>
        <v/>
      </c>
      <c r="G14" s="6" t="inlineStr">
        <is>
          <t>[ norma y artículo ]</t>
        </is>
      </c>
    </row>
    <row r="15">
      <c r="A15" s="5" t="inlineStr">
        <is>
          <t>[ elemento o nivel ]</t>
        </is>
      </c>
      <c r="B15" s="6" t="inlineStr">
        <is>
          <t>[ deflexión / deriva / vibración ]</t>
        </is>
      </c>
      <c r="C15" s="7" t="n"/>
      <c r="D15" s="7" t="n"/>
      <c r="E15" s="8">
        <f>IF(N(D15)=0,"",C15/D15)</f>
        <v/>
      </c>
      <c r="F15" s="9">
        <f>IF(E15="","",IF(E15&lt;=1,"CUMPLE","NO CUMPLE"))</f>
        <v/>
      </c>
      <c r="G15" s="6" t="inlineStr">
        <is>
          <t>[ norma y artículo ]</t>
        </is>
      </c>
    </row>
    <row r="16">
      <c r="A16" s="5" t="inlineStr">
        <is>
          <t>[ elemento o nivel ]</t>
        </is>
      </c>
      <c r="B16" s="6" t="inlineStr">
        <is>
          <t>[ deflexión / deriva / vibración ]</t>
        </is>
      </c>
      <c r="C16" s="7" t="n"/>
      <c r="D16" s="7" t="n"/>
      <c r="E16" s="8">
        <f>IF(N(D16)=0,"",C16/D16)</f>
        <v/>
      </c>
      <c r="F16" s="9">
        <f>IF(E16="","",IF(E16&lt;=1,"CUMPLE","NO CUMPLE"))</f>
        <v/>
      </c>
      <c r="G16" s="6" t="inlineStr">
        <is>
          <t>[ norma y artículo ]</t>
        </is>
      </c>
    </row>
    <row r="17">
      <c r="A17" s="5" t="inlineStr">
        <is>
          <t>[ elemento o nivel ]</t>
        </is>
      </c>
      <c r="B17" s="6" t="inlineStr">
        <is>
          <t>[ deflexión / deriva / vibración ]</t>
        </is>
      </c>
      <c r="C17" s="7" t="n"/>
      <c r="D17" s="7" t="n"/>
      <c r="E17" s="8">
        <f>IF(N(D17)=0,"",C17/D17)</f>
        <v/>
      </c>
      <c r="F17" s="9">
        <f>IF(E17="","",IF(E17&lt;=1,"CUMPLE","NO CUMPLE"))</f>
        <v/>
      </c>
      <c r="G17" s="6" t="inlineStr">
        <is>
          <t>[ norma y artículo ]</t>
        </is>
      </c>
    </row>
    <row r="19">
      <c r="A19" s="13" t="inlineStr">
        <is>
          <t>Una estructura puede cumplir todos los ELU y aun así ser inhabitable. Por eso esta hoja va aparte y no como un bloque más de la anterior.</t>
        </is>
      </c>
    </row>
  </sheetData>
  <mergeCells count="1">
    <mergeCell ref="A19:G19"/>
  </mergeCells>
  <conditionalFormatting sqref="F6:F17">
    <cfRule type="cellIs" priority="1" operator="equal" dxfId="0">
      <formula>"CUMPLE"</formula>
    </cfRule>
    <cfRule type="cellIs" priority="2" operator="equal" dxfId="1">
      <formula>"NO CUMPLE"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B18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96" customWidth="1" min="2" max="2"/>
  </cols>
  <sheetData>
    <row r="2" ht="24" customHeight="1">
      <c r="B2" s="14" t="inlineStr">
        <is>
          <t>Cómo se usa esta hoja</t>
        </is>
      </c>
    </row>
    <row r="3" ht="34" customHeight="1">
      <c r="B3" s="15" t="inlineStr">
        <is>
          <t>Acompaña a la plantilla de memoria de cálculo. Rellena aquí el resumen y lleva la tabla ya resuelta a las secciones 10 y 11 del documento.</t>
        </is>
      </c>
    </row>
    <row r="4">
      <c r="B4" s="16" t="inlineStr">
        <is>
          <t>Lo que hace</t>
        </is>
      </c>
    </row>
    <row r="6" ht="34" customHeight="1">
      <c r="B6" s="15" t="inlineStr">
        <is>
          <t>•  Calcula el ratio entre lo que escribiste como solicitación y lo que escribiste como resistencia.</t>
        </is>
      </c>
    </row>
    <row r="7" ht="34" customHeight="1">
      <c r="B7" s="15" t="inlineStr">
        <is>
          <t>•  Marca CUMPLE cuando ese ratio es menor o igual a 1,00, y NO CUMPLE cuando lo supera.</t>
        </is>
      </c>
    </row>
    <row r="8" ht="34" customHeight="1">
      <c r="B8" s="15" t="inlineStr">
        <is>
          <t>•  Te da el ratio máximo del conjunto, que es el número que gobierna.</t>
        </is>
      </c>
    </row>
    <row r="9">
      <c r="B9" s="16" t="inlineStr">
        <is>
          <t>Lo que NO hace, a propósito</t>
        </is>
      </c>
    </row>
    <row r="11" ht="34" customHeight="1">
      <c r="B11" s="15" t="inlineStr">
        <is>
          <t>•  No propone secciones ni dimensiones.</t>
        </is>
      </c>
    </row>
    <row r="12" ht="34" customHeight="1">
      <c r="B12" s="15" t="inlineStr">
        <is>
          <t>•  No conoce ninguna norma ni sus límites: el límite admisible lo escribes tú.</t>
        </is>
      </c>
    </row>
    <row r="13" ht="34" customHeight="1">
      <c r="B13" s="15" t="inlineStr">
        <is>
          <t>•  No decide si tu modelo o tus hipótesis son correctos.</t>
        </is>
      </c>
    </row>
    <row r="14" ht="34" customHeight="1">
      <c r="B14" s="15" t="inlineStr">
        <is>
          <t>En el momento en que la hoja propusiera un valor de diseño, dejaría de ser una plantilla documental y tendría que responder por ese número. La responsabilidad de lo que se firma no se delega en una hoja de cálculo.</t>
        </is>
      </c>
    </row>
    <row r="15">
      <c r="B15" s="16" t="inlineStr">
        <is>
          <t>La columna que más se salta la gente</t>
        </is>
      </c>
    </row>
    <row r="17" ht="34" customHeight="1">
      <c r="B17" s="15" t="inlineStr">
        <is>
          <t>«Referencia normativa». Es la que convierte una tabla de números en una verificación que el revisor puede comprobar. Sin ella, la fila dice que algo cumple pero no contra qué.</t>
        </is>
      </c>
    </row>
    <row r="18" ht="40" customHeight="1">
      <c r="B18" s="17" t="inlineStr">
        <is>
          <t>Plantilla de estructura documental de Design Modeling Academy. No es un método de cálculo ni una norma, y no sustituye el criterio ni la responsabilidad del ingeniero que firma.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2026-09-07T22:47:38Z</dcterms:created>
  <dcterms:modified xsi:type="dcterms:W3CDTF">2026-09-07T22:47:38Z</dcterms:modified>
</cp:coreProperties>
</file>