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A:\CVR_reader\"/>
    </mc:Choice>
  </mc:AlternateContent>
  <bookViews>
    <workbookView xWindow="-120" yWindow="-120" windowWidth="20730" windowHeight="11160" firstSheet="2" activeTab="3"/>
  </bookViews>
  <sheets>
    <sheet name="Raw Data" sheetId="1" r:id="rId1"/>
    <sheet name="Settings" sheetId="2" r:id="rId2"/>
    <sheet name="Parameters" sheetId="3" r:id="rId3"/>
    <sheet name="STARTING WITHOUT GPU CHECKLIST" sheetId="4" r:id="rId4"/>
    <sheet name="STARTING WITH DC-GPU CHECKLIST" sheetId="5" r:id="rId5"/>
    <sheet name="STARTING WITH AC-GPU CHECKLIST" sheetId="6" r:id="rId6"/>
    <sheet name="Clean Data" sheetId="7" r:id="rId7"/>
    <sheet name="Exceedances" sheetId="8" r:id="rId8"/>
    <sheet name="Summary" sheetId="9" r:id="rId9"/>
  </sheets>
  <functionGroups builtInGroupCount="18"/>
  <calcPr calcId="0"/>
</workbook>
</file>

<file path=xl/sharedStrings.xml><?xml version="1.0" encoding="utf-8"?>
<sst xmlns="http://schemas.openxmlformats.org/spreadsheetml/2006/main" count="883" uniqueCount="343">
  <si>
    <t>_Time</t>
  </si>
  <si>
    <t>KEY</t>
  </si>
  <si>
    <t>Alt</t>
  </si>
  <si>
    <t>H</t>
  </si>
  <si>
    <t>IAS</t>
  </si>
  <si>
    <t>ROLL</t>
  </si>
  <si>
    <t>PITCH</t>
  </si>
  <si>
    <t>HEADING</t>
  </si>
  <si>
    <t>Fcp</t>
  </si>
  <si>
    <t>Nmr</t>
  </si>
  <si>
    <t>iWOW</t>
  </si>
  <si>
    <t>N2</t>
  </si>
  <si>
    <t>N1</t>
  </si>
  <si>
    <t>NZ</t>
  </si>
  <si>
    <t>Pedals</t>
  </si>
  <si>
    <t>T1</t>
  </si>
  <si>
    <t>T2</t>
  </si>
  <si>
    <t>Xcpl</t>
  </si>
  <si>
    <t>X_long</t>
  </si>
  <si>
    <t>X_lat</t>
  </si>
  <si>
    <t>SETTINGS</t>
  </si>
  <si>
    <t>Name</t>
  </si>
  <si>
    <t>Value</t>
  </si>
  <si>
    <t>Implication on</t>
  </si>
  <si>
    <t>PIC</t>
  </si>
  <si>
    <t>P1</t>
  </si>
  <si>
    <t>No implications on params</t>
  </si>
  <si>
    <t>SIC</t>
  </si>
  <si>
    <t>S1</t>
  </si>
  <si>
    <t>FE</t>
  </si>
  <si>
    <t>F3</t>
  </si>
  <si>
    <t>Takeoff weight</t>
  </si>
  <si>
    <t>speed,altitude,bank angle</t>
  </si>
  <si>
    <t>cargo door open in flight</t>
  </si>
  <si>
    <t>speed</t>
  </si>
  <si>
    <t>AIRBORNE_THRESHOLD</t>
  </si>
  <si>
    <t>speed,Nmr,N1,N2</t>
  </si>
  <si>
    <t>MIN_CONSECUTIVE_SPLIT_READINGS</t>
  </si>
  <si>
    <t>N1 and N2 Split</t>
  </si>
  <si>
    <t>NORMAL RANGE PARAMETERS</t>
  </si>
  <si>
    <t>Altitude</t>
  </si>
  <si>
    <t>Weight&gt;11100</t>
  </si>
  <si>
    <t>Weight&lt;=11100</t>
  </si>
  <si>
    <t>0-1000</t>
  </si>
  <si>
    <t>60-230</t>
  </si>
  <si>
    <t>60-250</t>
  </si>
  <si>
    <t>1001-2000</t>
  </si>
  <si>
    <t>60-195</t>
  </si>
  <si>
    <t>2001-3000</t>
  </si>
  <si>
    <t>60-160</t>
  </si>
  <si>
    <t>60-210</t>
  </si>
  <si>
    <t>3001-4000</t>
  </si>
  <si>
    <t>60-120</t>
  </si>
  <si>
    <t>60-170</t>
  </si>
  <si>
    <t>4001-4800</t>
  </si>
  <si>
    <t>60-100</t>
  </si>
  <si>
    <t>60-150</t>
  </si>
  <si>
    <t>4801-5000</t>
  </si>
  <si>
    <t>60-80</t>
  </si>
  <si>
    <t>60-130</t>
  </si>
  <si>
    <t>5001-6000</t>
  </si>
  <si>
    <t>60-60</t>
  </si>
  <si>
    <t>80-100</t>
  </si>
  <si>
    <t>Cargo door open</t>
  </si>
  <si>
    <t>Max Speed</t>
  </si>
  <si>
    <t>ENGINE OPERATING PARAMETERS</t>
  </si>
  <si>
    <t>Power</t>
  </si>
  <si>
    <t>N1/N2(MAX)</t>
  </si>
  <si>
    <t>Nmr-OEI</t>
  </si>
  <si>
    <t>Nmr-BEO</t>
  </si>
  <si>
    <t>Idle</t>
  </si>
  <si>
    <t>72-79</t>
  </si>
  <si>
    <t>40-55</t>
  </si>
  <si>
    <t>45-70</t>
  </si>
  <si>
    <t>Cruising 2</t>
  </si>
  <si>
    <t>93-97</t>
  </si>
  <si>
    <t>Cruising 1</t>
  </si>
  <si>
    <t>Nominal</t>
  </si>
  <si>
    <t>Takeoff</t>
  </si>
  <si>
    <t>92-94</t>
  </si>
  <si>
    <t>Contingency</t>
  </si>
  <si>
    <t>in flight</t>
  </si>
  <si>
    <t>Engine_split</t>
  </si>
  <si>
    <t>Conditions</t>
  </si>
  <si>
    <t>Nmr&gt;94, in &gt;=5 seconds</t>
  </si>
  <si>
    <t>in takeoff</t>
  </si>
  <si>
    <t>92&lt;=Nmr&lt;=94,in &gt;=5 seconds</t>
  </si>
  <si>
    <t>ALTITUDE</t>
  </si>
  <si>
    <t>50-3000</t>
  </si>
  <si>
    <t>&gt;3000</t>
  </si>
  <si>
    <t>Altitude in Meters</t>
  </si>
  <si>
    <t>Speed in Km/h</t>
  </si>
  <si>
    <t>151-180</t>
  </si>
  <si>
    <t>181-200</t>
  </si>
  <si>
    <t>201-220</t>
  </si>
  <si>
    <t>0-500</t>
  </si>
  <si>
    <t>500-1000</t>
  </si>
  <si>
    <t>1000-2000</t>
  </si>
  <si>
    <t>Checklist item</t>
  </si>
  <si>
    <t>Checked</t>
  </si>
  <si>
    <t>✔</t>
  </si>
  <si>
    <t xml:space="preserve">          PRE APU START</t>
  </si>
  <si>
    <t>Instruments and all switches As required</t>
  </si>
  <si>
    <t>Circuit Breakers On as required</t>
  </si>
  <si>
    <t>FDR and CVR On</t>
  </si>
  <si>
    <t>Headsets Connected</t>
  </si>
  <si>
    <t>Intercom Readability Check</t>
  </si>
  <si>
    <t>Aircraft records on board and filled</t>
  </si>
  <si>
    <t>Overhead hatch closed</t>
  </si>
  <si>
    <t>Windscreens Clean</t>
  </si>
  <si>
    <t>Seatbelts Fastened</t>
  </si>
  <si>
    <t>Pneumatic System Check Pressure</t>
  </si>
  <si>
    <t>Pedals Neutral</t>
  </si>
  <si>
    <t xml:space="preserve">Cyclic Stick Neutral           </t>
  </si>
  <si>
    <t>Landing gear brakes applied</t>
  </si>
  <si>
    <t>Collective pitch fully down</t>
  </si>
  <si>
    <t>Throttle Twist Grip Fully Left</t>
  </si>
  <si>
    <t>Friction Clutch Adjusted</t>
  </si>
  <si>
    <t>Separate Throttle Lever Middle and Latched</t>
  </si>
  <si>
    <t>Main Rotor Brake Fully Down</t>
  </si>
  <si>
    <t>Engine Shut Down Levers Backward</t>
  </si>
  <si>
    <t>Fuel Quantity as per mission</t>
  </si>
  <si>
    <t xml:space="preserve">Warning Lights Check </t>
  </si>
  <si>
    <t>Fire extinguishing System Check operation</t>
  </si>
  <si>
    <t>Voice Warning System Check operation</t>
  </si>
  <si>
    <t>EGT Indicators Test</t>
  </si>
  <si>
    <t>Engine vibration system test</t>
  </si>
  <si>
    <t>Fire extinguishing System On</t>
  </si>
  <si>
    <t>Service pump On</t>
  </si>
  <si>
    <t>Generators Off</t>
  </si>
  <si>
    <t>Fire Fuel shut off valve Check and  Open</t>
  </si>
  <si>
    <t>Pre APU Start Checklist Completed</t>
  </si>
  <si>
    <t xml:space="preserve">APU START CHECKLIST </t>
  </si>
  <si>
    <t xml:space="preserve">APU Start               </t>
  </si>
  <si>
    <t>APU Generator On</t>
  </si>
  <si>
    <t>Rectifiers On</t>
  </si>
  <si>
    <t>All circuit breakers and transfer pumps On</t>
  </si>
  <si>
    <t xml:space="preserve">Startup checklist   Completed            </t>
  </si>
  <si>
    <t>ENGINE START UP</t>
  </si>
  <si>
    <t xml:space="preserve"> Start up Area Clear</t>
  </si>
  <si>
    <t>Anti collision light  On</t>
  </si>
  <si>
    <t xml:space="preserve">Engine selection   as per wind direction    </t>
  </si>
  <si>
    <t>Ground crew  Signal</t>
  </si>
  <si>
    <t>Engine  Start button    press</t>
  </si>
  <si>
    <t>Stop watch Set</t>
  </si>
  <si>
    <t>Engine Parameters as required</t>
  </si>
  <si>
    <t>Start second engine as above</t>
  </si>
  <si>
    <t>Idle parameters Check</t>
  </si>
  <si>
    <t>DPD On</t>
  </si>
  <si>
    <t>FUNCTIONAL CHECK</t>
  </si>
  <si>
    <t>Hydraulic system Check</t>
  </si>
  <si>
    <t>Controls Response Check</t>
  </si>
  <si>
    <t>EEG Test</t>
  </si>
  <si>
    <t>Partial acceleration Check</t>
  </si>
  <si>
    <t>ENGINE OPERATIONAL MODE</t>
  </si>
  <si>
    <t xml:space="preserve">Throttle Twist Grip Fully Right </t>
  </si>
  <si>
    <t>Generators Test and On</t>
  </si>
  <si>
    <t>Inverters auto position</t>
  </si>
  <si>
    <t xml:space="preserve">APU Off </t>
  </si>
  <si>
    <t>Navigation Lights On</t>
  </si>
  <si>
    <t>Voice Warning System On</t>
  </si>
  <si>
    <t>Gyro Horizons On</t>
  </si>
  <si>
    <t>Compass System On and Check</t>
  </si>
  <si>
    <t>ADF On</t>
  </si>
  <si>
    <t>GPS On</t>
  </si>
  <si>
    <t>Transponder On</t>
  </si>
  <si>
    <t>ELT Arming</t>
  </si>
  <si>
    <t>Global satellite tracking system On</t>
  </si>
  <si>
    <t>TCAS On</t>
  </si>
  <si>
    <t>Radio Altimeter On and Check</t>
  </si>
  <si>
    <t>Baro Altimeter Set</t>
  </si>
  <si>
    <t>Pitch Limit System Check</t>
  </si>
  <si>
    <t>Auto Pilot On and Check</t>
  </si>
  <si>
    <t>Main Rotor Control speed Check range</t>
  </si>
  <si>
    <t>Main Rotor RPM Set 95 percent</t>
  </si>
  <si>
    <t>Collective  Pitch Down</t>
  </si>
  <si>
    <t>Engine Startup checklist Completed</t>
  </si>
  <si>
    <t>BEFORE TAXI</t>
  </si>
  <si>
    <t xml:space="preserve">Area Clear         </t>
  </si>
  <si>
    <t xml:space="preserve">Chocks   Removed and Stowed                     </t>
  </si>
  <si>
    <t>Doors and Windows    Closed</t>
  </si>
  <si>
    <t xml:space="preserve">Cargo Compartment  Secured  </t>
  </si>
  <si>
    <t>Autopilot Off</t>
  </si>
  <si>
    <t xml:space="preserve">Before Taxing Checklist  Completed                        </t>
  </si>
  <si>
    <t>LINEUP POSITION</t>
  </si>
  <si>
    <t xml:space="preserve">Area Clear                 </t>
  </si>
  <si>
    <t xml:space="preserve">Obstacles in TakeOff Direction Absent                    </t>
  </si>
  <si>
    <t xml:space="preserve">Gyro Same readings     </t>
  </si>
  <si>
    <t>Heading Set</t>
  </si>
  <si>
    <t xml:space="preserve">Autopilot ON                         </t>
  </si>
  <si>
    <t xml:space="preserve">Type of TakeOFF Decide                   </t>
  </si>
  <si>
    <t xml:space="preserve">Request for TakeOFF Performed               </t>
  </si>
  <si>
    <t xml:space="preserve">Stop watch Press                      </t>
  </si>
  <si>
    <t xml:space="preserve">BEFORE TAKE OFF </t>
  </si>
  <si>
    <t xml:space="preserve">Fuel Selector    Service                  </t>
  </si>
  <si>
    <t xml:space="preserve">Fuel Pump Lights  Check Off              </t>
  </si>
  <si>
    <t xml:space="preserve">Transponder     Altitude                             </t>
  </si>
  <si>
    <t xml:space="preserve">Autopilot On                              </t>
  </si>
  <si>
    <t xml:space="preserve">Engine And Transmission Checked           </t>
  </si>
  <si>
    <t>Before Takeoff Checklist Completed</t>
  </si>
  <si>
    <t xml:space="preserve">AFTER TAKE OFF  </t>
  </si>
  <si>
    <t xml:space="preserve">Fuel consumption Monitored                       </t>
  </si>
  <si>
    <t xml:space="preserve">After takeoff checklist     Completed   </t>
  </si>
  <si>
    <t>IN FLIGHT CHECKS</t>
  </si>
  <si>
    <t>Landing clearance Request</t>
  </si>
  <si>
    <t>Runway Condition Known</t>
  </si>
  <si>
    <t>Autopilot Alt channel Off</t>
  </si>
  <si>
    <t>Cargo Secured</t>
  </si>
  <si>
    <t>Landing lights On</t>
  </si>
  <si>
    <t>Fuel quantity Check</t>
  </si>
  <si>
    <t>Compass Matched</t>
  </si>
  <si>
    <t>Type of Landing Decide</t>
  </si>
  <si>
    <t>Runway Exit and Parking As instructed</t>
  </si>
  <si>
    <t>Parameters Within Limit</t>
  </si>
  <si>
    <t>Landing Gear Brakes Released</t>
  </si>
  <si>
    <t>Cargo compartment Secured</t>
  </si>
  <si>
    <t>Crew Briefed</t>
  </si>
  <si>
    <t>Before landing checklist Completed</t>
  </si>
  <si>
    <t>AFTER LANDING</t>
  </si>
  <si>
    <t xml:space="preserve">Collective FULLY DOWN                           </t>
  </si>
  <si>
    <t xml:space="preserve">Auto pilot      OFF                                               </t>
  </si>
  <si>
    <t xml:space="preserve">Parking AS REQURED                             </t>
  </si>
  <si>
    <t xml:space="preserve">ENGINE SHUT DOWN  </t>
  </si>
  <si>
    <t xml:space="preserve">MAIN ROTOR STOP                 </t>
  </si>
  <si>
    <t xml:space="preserve">At  Main Rotor stop  Controls move back and forth                                                 </t>
  </si>
  <si>
    <t>Batteries one and two Off</t>
  </si>
  <si>
    <t>GPU Connected check and On</t>
  </si>
  <si>
    <t>Circuit Breakers On</t>
  </si>
  <si>
    <t xml:space="preserve">Fire extinguishing System Check </t>
  </si>
  <si>
    <t xml:space="preserve">Voice Warning System Check </t>
  </si>
  <si>
    <t>Inverter On</t>
  </si>
  <si>
    <t>Inverter Off</t>
  </si>
  <si>
    <t>All pumps On</t>
  </si>
  <si>
    <t>GPU Disconnected</t>
  </si>
  <si>
    <t>APU Generator Off</t>
  </si>
  <si>
    <t>Battery 1 and 2 Check and On</t>
  </si>
  <si>
    <t>Fuel Quantity Check</t>
  </si>
  <si>
    <t>GPU Off and disconnected</t>
  </si>
  <si>
    <t xml:space="preserve">Inverters Auto position                                    </t>
  </si>
  <si>
    <t>APU Off</t>
  </si>
  <si>
    <t>Collective Down</t>
  </si>
  <si>
    <t xml:space="preserve">DPDS Above 50 meters OFF                            </t>
  </si>
  <si>
    <t xml:space="preserve">Monitor every 15 to 20 meters                                        </t>
  </si>
  <si>
    <t xml:space="preserve">Power setting As  per graph            </t>
  </si>
  <si>
    <t xml:space="preserve">Fuel quantity Check                       </t>
  </si>
  <si>
    <t>Other Parameters Normal operation</t>
  </si>
  <si>
    <t>FLIGHT DATA EXCEEDANCE SUMMARY</t>
  </si>
  <si>
    <t>Report Generated: 2025-06-17 16:09:16</t>
  </si>
  <si>
    <t>Initial Takeoff Weight: 12,000.00 kg</t>
  </si>
  <si>
    <t>Total Rows Analyzed: 6 (excluding header)</t>
  </si>
  <si>
    <t>Rows with Exceedances: 3 (50.0%)</t>
  </si>
  <si>
    <t>Parameter</t>
  </si>
  <si>
    <t>Count</t>
  </si>
  <si>
    <t>% of Total</t>
  </si>
  <si>
    <t>Description</t>
  </si>
  <si>
    <t>Exceeded speed limits based on altitude and current aircraft weight</t>
  </si>
  <si>
    <t>Exceeded altitude limit (&gt;6000m or &gt;4800m with aircraft weight &gt;11100kg)</t>
  </si>
  <si>
    <t>Exceeded roll limits based on altitude and current aircraft weight</t>
  </si>
  <si>
    <t>Outside the valid range (-20 to 20)</t>
  </si>
  <si>
    <t>Outside the valid range (0-15)</t>
  </si>
  <si>
    <t>N1/N2 Split</t>
  </si>
  <si>
    <t xml:space="preserve">Excessive split between N1 and N2 values </t>
  </si>
  <si>
    <t>Out of(72-80) with NR between 56-70 or out of(80-101.15) when airborne</t>
  </si>
  <si>
    <t>Abnormal NR in Idle (BEO) or Airborne</t>
  </si>
  <si>
    <t>TOTAL</t>
  </si>
  <si>
    <t>EXCEEDANCES</t>
  </si>
  <si>
    <t>COUNT</t>
  </si>
  <si>
    <t>OBSERVED BY</t>
  </si>
  <si>
    <t>AFTER MISSION REVIEW</t>
  </si>
  <si>
    <t>MI-17V-5 HELICOPTER START UP WITH AC GPU &amp; INFLIGHT CHECKLIST</t>
  </si>
  <si>
    <t>Startup clearance ATC Request</t>
  </si>
  <si>
    <t xml:space="preserve">Ground crew Signal               </t>
  </si>
  <si>
    <t xml:space="preserve">APU Parameters Check as Required     </t>
  </si>
  <si>
    <t xml:space="preserve">Startup checklist Completed            </t>
  </si>
  <si>
    <t>HP cock open</t>
  </si>
  <si>
    <t>Warm up engine 1 to 2 minutes</t>
  </si>
  <si>
    <t>Warm up second engine 1 to 2 minutes</t>
  </si>
  <si>
    <t>EGT Air Check</t>
  </si>
  <si>
    <t>Blade tip lights Night and Poor visibility On</t>
  </si>
  <si>
    <t>Cabin Lighting Night and Poor visibility On</t>
  </si>
  <si>
    <t>Formation lights Night and Poor visibility On</t>
  </si>
  <si>
    <t>Main Rotor RPM Set 95 %</t>
  </si>
  <si>
    <t>Taxing clearance ATC Request</t>
  </si>
  <si>
    <t xml:space="preserve">Crew And Pax  Briefed          </t>
  </si>
  <si>
    <t>Doors and Windows Closed</t>
  </si>
  <si>
    <t xml:space="preserve">Transponder Alt                          </t>
  </si>
  <si>
    <t xml:space="preserve">Main rotor 95 plus or minus 2 percent                </t>
  </si>
  <si>
    <t xml:space="preserve"> Flight Following Call                       </t>
  </si>
  <si>
    <t>PRE LANDING CHECKS</t>
  </si>
  <si>
    <t>dpds On At 50m</t>
  </si>
  <si>
    <t xml:space="preserve">dpds On </t>
  </si>
  <si>
    <t xml:space="preserve">Collective fully down                           </t>
  </si>
  <si>
    <t xml:space="preserve">Auto pilot      Off                                             </t>
  </si>
  <si>
    <t xml:space="preserve">Parking as required                          </t>
  </si>
  <si>
    <t>After landing checklist completed</t>
  </si>
  <si>
    <t xml:space="preserve">Landing gear Brake Apply                               </t>
  </si>
  <si>
    <t xml:space="preserve">Consumers Off                                          </t>
  </si>
  <si>
    <t xml:space="preserve">Rectifiers Off                                           </t>
  </si>
  <si>
    <t xml:space="preserve">Inverters Neutral                                      </t>
  </si>
  <si>
    <t xml:space="preserve">Generators Off                                    </t>
  </si>
  <si>
    <t>Throttle Fully Left</t>
  </si>
  <si>
    <t>Left and Right Fuel Pumps Off</t>
  </si>
  <si>
    <t>Engines Cooling 1 to 2 Minutes</t>
  </si>
  <si>
    <t>Eng  Shutdown Levers Backward</t>
  </si>
  <si>
    <t>Stopwatch Press</t>
  </si>
  <si>
    <t>Ngg equal 0 at 35 Second Minimum</t>
  </si>
  <si>
    <t xml:space="preserve">At less or equal to 15% Main Rotor Slowly apply Main Rotor brake                </t>
  </si>
  <si>
    <t>Fire extinguisher  switch Off</t>
  </si>
  <si>
    <t xml:space="preserve">Fuel shut off valves Leave open position                       </t>
  </si>
  <si>
    <t>Service tank pump Off</t>
  </si>
  <si>
    <t>Batteries 1 and 2 Off</t>
  </si>
  <si>
    <t>MI-17V-5 HELICOPTER START UP WITH DC GPU &amp; INFLIGHT CHECKLIST</t>
  </si>
  <si>
    <t xml:space="preserve">Stopwatch start          </t>
  </si>
  <si>
    <t>Battery 1 and 2,standby generator and equipment test On</t>
  </si>
  <si>
    <t xml:space="preserve">Engine selection as per wind direction    </t>
  </si>
  <si>
    <t>Engine Start button press</t>
  </si>
  <si>
    <t>Stopwatch Set</t>
  </si>
  <si>
    <t xml:space="preserve">Chocks Removed and Stowed                     </t>
  </si>
  <si>
    <t xml:space="preserve">Stopwatch Press                      </t>
  </si>
  <si>
    <t xml:space="preserve">BEFORE TAKEOFF </t>
  </si>
  <si>
    <t xml:space="preserve">AFTER TAKEOFF  </t>
  </si>
  <si>
    <t xml:space="preserve">Monitor every 15 to 20 minutes                                      </t>
  </si>
  <si>
    <t xml:space="preserve">After takeoff checklist Completed   </t>
  </si>
  <si>
    <t xml:space="preserve">Flight Following Call                       </t>
  </si>
  <si>
    <t>DPDS On At 50 meters</t>
  </si>
  <si>
    <t xml:space="preserve">DPDS On </t>
  </si>
  <si>
    <t>After landing checklist COMPLETED</t>
  </si>
  <si>
    <t>Engine  Shutdown Levers Backward</t>
  </si>
  <si>
    <t xml:space="preserve">At less or equal to 15 % Main Rotor Slowly apply Main Rotor brake                </t>
  </si>
  <si>
    <t xml:space="preserve">At Main Rotor stop Controls move back and forth                                                 </t>
  </si>
  <si>
    <t xml:space="preserve">Fuel shutoff valves Leave open position                       </t>
  </si>
  <si>
    <t>Fire extinguisher switch Off</t>
  </si>
  <si>
    <t>MI-17V-5 HELICOPTER START UP WITH BATTERY &amp; INFLIGHT CHECKLIST</t>
  </si>
  <si>
    <t>Battery 1 and 2 On and Check</t>
  </si>
  <si>
    <t>Engine  Start button press</t>
  </si>
  <si>
    <t xml:space="preserve">Crew And Pax Briefed          </t>
  </si>
  <si>
    <t xml:space="preserve">Fuel Selector Service                  </t>
  </si>
  <si>
    <t xml:space="preserve">Transponder Alt                            </t>
  </si>
  <si>
    <t xml:space="preserve">Monitor every 15 to 20 Minutes                                       </t>
  </si>
  <si>
    <t xml:space="preserve">Power setting As per graph            </t>
  </si>
  <si>
    <t xml:space="preserve">Auto pilot OFF                                               </t>
  </si>
  <si>
    <t>Engine Shutdown Levers Backward</t>
  </si>
  <si>
    <t xml:space="preserve">At Main Rotor stop  Controls move back and forth        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</si>
</sst>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>
    <font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2"/>
      <color rgb="FFFFFFFF"/>
      <name val="Aptos Narrow"/>
      <family val="2"/>
    </font>
    <font>
      <sz val="12"/>
      <color rgb="FF000000"/>
      <name val="Aptos Narrow"/>
      <family val="2"/>
    </font>
    <font>
      <sz val="10"/>
      <name val="MS Sans Serif"/>
    </font>
    <font>
      <b/>
      <sz val="14"/>
      <name val="Aptos Narrow"/>
    </font>
    <font>
      <b/>
      <sz val="14"/>
      <color theme="0"/>
      <name val="Aptos Narrow"/>
    </font>
    <font>
      <sz val="11"/>
      <color rgb="FF008000"/>
      <name val="Aptos Narrow"/>
    </font>
    <font>
      <sz val="11"/>
      <color rgb="FFFF0000"/>
      <name val="Aptos Narrow"/>
    </font>
    <font>
      <sz val="14"/>
      <name val="Aptos Narrow"/>
    </font>
    <font>
      <sz val="14"/>
      <color theme="1"/>
      <name val="Aptos Narrow"/>
    </font>
    <font>
      <b/>
      <sz val="14"/>
      <color theme="1"/>
      <name val="Aptos Narrow"/>
    </font>
    <font>
      <sz val="16"/>
      <color theme="1"/>
      <name val="Aptos Narrow"/>
      <scheme val="minor"/>
    </font>
    <font>
      <sz val="11"/>
      <color rgb="FF008000"/>
      <name val="Aptos Narrow"/>
    </font>
    <font>
      <sz val="11"/>
      <color rgb="FFFF0000"/>
      <name val="Aptos Narrow"/>
    </font>
    <font>
      <sz val="11"/>
      <color rgb="FF000000"/>
      <name val="Aptos Narrow"/>
      <scheme val="minor"/>
    </font>
    <font>
      <sz val="11"/>
      <color rgb="FF008000"/>
      <name val="Aptos Narrow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scheme val="minor"/>
    </font>
    <font>
      <sz val="11"/>
      <name val="Aptos Narrow"/>
      <family val="2"/>
      <scheme val="minor"/>
    </font>
    <font>
      <b/>
      <sz val="16"/>
      <color theme="1"/>
      <name val="Aptos Narrow"/>
      <scheme val="minor"/>
    </font>
    <font>
      <b/>
      <sz val="11"/>
      <color rgb="FFFFFFFF"/>
      <name val="Aptos Narrow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153D6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2F2F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106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49" fontId="2" fillId="0" borderId="5" xfId="0" applyNumberFormat="1" applyFont="1" applyBorder="1"/>
    <xf numFmtId="0" fontId="2" fillId="0" borderId="6" xfId="0" applyFont="1" applyBorder="1"/>
    <xf numFmtId="49" fontId="2" fillId="0" borderId="7" xfId="0" applyNumberFormat="1" applyFont="1" applyBorder="1"/>
    <xf numFmtId="0" fontId="2" fillId="0" borderId="8" xfId="0" applyFont="1" applyBorder="1"/>
    <xf numFmtId="0" fontId="2" fillId="0" borderId="9" xfId="0" applyFont="1" applyBorder="1"/>
    <xf numFmtId="49" fontId="2" fillId="0" borderId="0" xfId="0" applyNumberFormat="1" applyFont="1"/>
    <xf numFmtId="49" fontId="2" fillId="0" borderId="2" xfId="0" applyNumberFormat="1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7" xfId="0" applyFont="1" applyBorder="1"/>
    <xf numFmtId="0" fontId="4" fillId="3" borderId="1" xfId="0" applyFont="1" applyFill="1" applyBorder="1"/>
    <xf numFmtId="0" fontId="0" fillId="0" borderId="1" xfId="0" applyBorder="1"/>
    <xf numFmtId="0" fontId="2" fillId="0" borderId="1" xfId="0" applyFont="1" applyBorder="1" applyAlignment="1">
      <alignment horizontal="right"/>
    </xf>
    <xf numFmtId="0" fontId="0" fillId="0" borderId="0" xfId="0" quotePrefix="1"/>
    <xf numFmtId="0" fontId="5" fillId="5" borderId="1" xfId="0" applyFont="1" applyFill="1" applyBorder="1" applyAlignment="1">
      <alignment vertical="center"/>
    </xf>
    <xf numFmtId="0" fontId="6" fillId="0" borderId="1" xfId="0" applyFont="1" applyBorder="1" applyAlignment="1">
      <alignment vertical="center"/>
    </xf>
    <xf numFmtId="0" fontId="6" fillId="0" borderId="1" xfId="0" applyFont="1" applyBorder="1" applyAlignment="1">
      <alignment horizontal="right" vertical="center"/>
    </xf>
    <xf numFmtId="0" fontId="3" fillId="0" borderId="1" xfId="0" applyFont="1" applyBorder="1"/>
    <xf numFmtId="0" fontId="8" fillId="0" borderId="13" xfId="0" applyFont="1" applyBorder="1"/>
    <xf numFmtId="0" fontId="9" fillId="6" borderId="13" xfId="0" applyFont="1" applyFill="1" applyBorder="1"/>
    <xf numFmtId="0" fontId="10" fillId="0" borderId="14" xfId="0" applyFont="1" applyBorder="1"/>
    <xf numFmtId="0" fontId="11" fillId="0" borderId="15" xfId="0" applyFont="1" applyBorder="1"/>
    <xf numFmtId="0" fontId="12" fillId="0" borderId="0" xfId="0" applyFont="1"/>
    <xf numFmtId="0" fontId="10" fillId="0" borderId="13" xfId="0" applyFont="1" applyBorder="1"/>
    <xf numFmtId="0" fontId="12" fillId="0" borderId="13" xfId="0" applyFont="1" applyBorder="1" applyAlignment="1">
      <alignment horizontal="justify" vertical="center"/>
    </xf>
    <xf numFmtId="0" fontId="11" fillId="0" borderId="13" xfId="0" applyFont="1" applyBorder="1"/>
    <xf numFmtId="0" fontId="12" fillId="0" borderId="13" xfId="0" applyFont="1" applyBorder="1" applyAlignment="1">
      <alignment horizontal="justify" vertical="center" wrapText="1"/>
    </xf>
    <xf numFmtId="0" fontId="8" fillId="0" borderId="13" xfId="0" applyFont="1" applyBorder="1" applyAlignment="1">
      <alignment horizontal="justify" vertical="center" wrapText="1"/>
    </xf>
    <xf numFmtId="0" fontId="12" fillId="0" borderId="13" xfId="0" applyFont="1" applyBorder="1"/>
    <xf numFmtId="0" fontId="8" fillId="0" borderId="16" xfId="0" applyFont="1" applyBorder="1"/>
    <xf numFmtId="0" fontId="13" fillId="0" borderId="1" xfId="0" applyFont="1" applyBorder="1" applyAlignment="1">
      <alignment vertical="center"/>
    </xf>
    <xf numFmtId="0" fontId="10" fillId="0" borderId="15" xfId="0" applyFont="1" applyBorder="1"/>
    <xf numFmtId="0" fontId="13" fillId="0" borderId="0" xfId="0" applyFont="1" applyAlignment="1">
      <alignment vertical="center"/>
    </xf>
    <xf numFmtId="0" fontId="14" fillId="0" borderId="1" xfId="0" applyFont="1" applyBorder="1" applyAlignment="1">
      <alignment vertical="center"/>
    </xf>
    <xf numFmtId="0" fontId="15" fillId="0" borderId="1" xfId="0" applyFont="1" applyBorder="1" applyAlignment="1">
      <alignment vertical="center"/>
    </xf>
    <xf numFmtId="0" fontId="12" fillId="0" borderId="17" xfId="0" applyFont="1" applyBorder="1" applyAlignment="1">
      <alignment horizontal="justify" vertical="center"/>
    </xf>
    <xf numFmtId="0" fontId="13" fillId="0" borderId="13" xfId="0" applyFont="1" applyBorder="1" applyAlignment="1">
      <alignment vertical="center"/>
    </xf>
    <xf numFmtId="0" fontId="12" fillId="0" borderId="13" xfId="0" applyFont="1" applyBorder="1" applyAlignment="1">
      <alignment horizontal="left"/>
    </xf>
    <xf numFmtId="0" fontId="11" fillId="0" borderId="13" xfId="0" applyFont="1" applyBorder="1" applyAlignment="1">
      <alignment horizontal="justify" vertical="center"/>
    </xf>
    <xf numFmtId="0" fontId="10" fillId="0" borderId="13" xfId="0" applyFont="1" applyBorder="1" applyAlignment="1">
      <alignment horizontal="justify" vertical="center"/>
    </xf>
    <xf numFmtId="0" fontId="16" fillId="0" borderId="14" xfId="0" applyFont="1" applyBorder="1"/>
    <xf numFmtId="0" fontId="16" fillId="0" borderId="15" xfId="0" applyFont="1" applyBorder="1"/>
    <xf numFmtId="0" fontId="16" fillId="0" borderId="13" xfId="0" applyFont="1" applyBorder="1"/>
    <xf numFmtId="0" fontId="17" fillId="0" borderId="13" xfId="0" applyFont="1" applyBorder="1"/>
    <xf numFmtId="0" fontId="17" fillId="0" borderId="13" xfId="0" applyFont="1" applyBorder="1" applyAlignment="1">
      <alignment horizontal="justify" vertical="center"/>
    </xf>
    <xf numFmtId="0" fontId="16" fillId="0" borderId="13" xfId="0" applyFont="1" applyBorder="1" applyAlignment="1">
      <alignment horizontal="justify" vertical="center"/>
    </xf>
    <xf numFmtId="0" fontId="2" fillId="0" borderId="0" xfId="0" applyFont="1"/>
    <xf numFmtId="0" fontId="0" fillId="0" borderId="1" xfId="0" applyBorder="1" applyAlignment="1">
      <alignment horizontal="center"/>
    </xf>
    <xf numFmtId="0" fontId="0" fillId="0" borderId="0" xfId="0"/>
    <xf numFmtId="0" fontId="3" fillId="0" borderId="0" xfId="0" applyFont="1" applyAlignment="1">
      <alignment horizontal="center"/>
    </xf>
    <xf numFmtId="0" fontId="19" fillId="0" borderId="13" xfId="0" applyFont="1" applyBorder="1"/>
    <xf numFmtId="0" fontId="19" fillId="0" borderId="15" xfId="0" applyFont="1" applyBorder="1"/>
    <xf numFmtId="0" fontId="19" fillId="0" borderId="14" xfId="0" applyFont="1" applyBorder="1"/>
    <xf numFmtId="0" fontId="19" fillId="0" borderId="13" xfId="0" applyFont="1" applyBorder="1" applyAlignment="1">
      <alignment horizontal="justify" vertical="center"/>
    </xf>
    <xf numFmtId="0" fontId="1" fillId="4" borderId="0" xfId="0" applyFont="1" applyFill="1" applyAlignment="1">
      <alignment horizontal="center"/>
    </xf>
    <xf numFmtId="0" fontId="2" fillId="0" borderId="0" xfId="0" applyFont="1"/>
    <xf numFmtId="0" fontId="0" fillId="0" borderId="1" xfId="0" applyBorder="1" applyAlignment="1">
      <alignment horizontal="center"/>
    </xf>
    <xf numFmtId="0" fontId="0" fillId="0" borderId="5" xfId="0" applyBorder="1"/>
    <xf numFmtId="0" fontId="5" fillId="5" borderId="1" xfId="0" applyFont="1" applyFill="1" applyBorder="1" applyAlignment="1">
      <alignment horizontal="center" vertical="center"/>
    </xf>
    <xf numFmtId="0" fontId="0" fillId="0" borderId="3" xfId="0" applyBorder="1"/>
    <xf numFmtId="0" fontId="4" fillId="3" borderId="1" xfId="0" applyFont="1" applyFill="1" applyBorder="1" applyAlignment="1">
      <alignment horizontal="center"/>
    </xf>
    <xf numFmtId="0" fontId="0" fillId="0" borderId="18" xfId="0" applyBorder="1"/>
    <xf numFmtId="0" fontId="6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/>
    <xf numFmtId="0" fontId="4" fillId="3" borderId="12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49" fontId="4" fillId="3" borderId="1" xfId="0" applyNumberFormat="1" applyFont="1" applyFill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3" fillId="2" borderId="10" xfId="0" applyFont="1" applyFill="1" applyBorder="1" applyAlignment="1">
      <alignment horizontal="center"/>
    </xf>
    <xf numFmtId="0" fontId="21" fillId="0" borderId="0" xfId="0" quotePrefix="1" applyFont="1"/>
    <xf numFmtId="0" fontId="21" fillId="0" borderId="0" xfId="0" applyFont="1"/>
    <xf numFmtId="0" fontId="22" fillId="0" borderId="0" xfId="0" quotePrefix="1" applyFont="1"/>
    <xf numFmtId="0" fontId="20" fillId="0" borderId="0" xfId="0" quotePrefix="1" applyFont="1"/>
    <xf numFmtId="0" fontId="23" fillId="0" borderId="0" xfId="0" applyFont="1" applyAlignment="1">
      <alignment horizontal="center"/>
    </xf>
    <xf numFmtId="0" fontId="24" fillId="7" borderId="1" xfId="0" applyFont="1" applyFill="1" applyBorder="1" applyAlignment="1">
      <alignment horizontal="center" vertical="center"/>
    </xf>
    <xf numFmtId="0" fontId="21" fillId="8" borderId="1" xfId="0" applyFont="1" applyFill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0" fontId="23" fillId="0" borderId="19" xfId="0" applyFont="1" applyBorder="1" applyAlignment="1">
      <alignment horizontal="center"/>
    </xf>
    <xf numFmtId="0" fontId="23" fillId="0" borderId="20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1" fillId="0" borderId="22" xfId="0" applyFont="1" applyBorder="1"/>
    <xf numFmtId="0" fontId="0" fillId="0" borderId="0" xfId="0" applyBorder="1"/>
    <xf numFmtId="0" fontId="0" fillId="0" borderId="23" xfId="0" applyBorder="1"/>
    <xf numFmtId="0" fontId="0" fillId="0" borderId="22" xfId="0" applyBorder="1"/>
    <xf numFmtId="0" fontId="24" fillId="7" borderId="24" xfId="0" applyFont="1" applyFill="1" applyBorder="1" applyAlignment="1">
      <alignment horizontal="center" vertical="center"/>
    </xf>
    <xf numFmtId="0" fontId="24" fillId="7" borderId="25" xfId="0" applyFont="1" applyFill="1" applyBorder="1" applyAlignment="1">
      <alignment horizontal="center" vertical="center"/>
    </xf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21" fillId="8" borderId="24" xfId="0" applyFont="1" applyFill="1" applyBorder="1" applyAlignment="1">
      <alignment horizontal="left"/>
    </xf>
    <xf numFmtId="0" fontId="21" fillId="8" borderId="25" xfId="0" applyFont="1" applyFill="1" applyBorder="1" applyAlignment="1">
      <alignment horizontal="left"/>
    </xf>
    <xf numFmtId="0" fontId="0" fillId="0" borderId="24" xfId="0" applyBorder="1"/>
    <xf numFmtId="0" fontId="0" fillId="0" borderId="25" xfId="0" applyBorder="1" applyAlignment="1">
      <alignment vertical="top" wrapText="1"/>
    </xf>
    <xf numFmtId="0" fontId="0" fillId="0" borderId="26" xfId="0" applyBorder="1"/>
    <xf numFmtId="0" fontId="0" fillId="0" borderId="27" xfId="0" applyBorder="1" applyAlignment="1">
      <alignment horizontal="center"/>
    </xf>
    <xf numFmtId="0" fontId="0" fillId="0" borderId="27" xfId="0" applyBorder="1"/>
    <xf numFmtId="0" fontId="0" fillId="0" borderId="28" xfId="0" applyBorder="1" applyAlignment="1">
      <alignment vertical="top" wrapText="1"/>
    </xf>
  </cellXfs>
  <cellStyles count="2">
    <cellStyle name="Normal" xfId="0" builtinId="0"/>
    <cellStyle name="Normal 2" xfId="1"/>
  </cellStyles>
  <dxfs count="25">
    <dxf>
      <font>
        <b/>
        <i val="0"/>
        <color rgb="FFFF000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scheme val="minor"/>
      </font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scheme val="minor"/>
      </font>
      <numFmt numFmtId="30" formatCode="@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vertAlign val="baseline"/>
        <sz val="12"/>
        <name val="Aptos Narrow"/>
        <scheme val="minor"/>
      </font>
      <border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scheme val="minor"/>
      </font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scheme val="minor"/>
      </font>
      <numFmt numFmtId="30" formatCode="@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  <name val="Aptos Narrow"/>
        <scheme val="minor"/>
      </font>
    </dxf>
    <dxf>
      <border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scheme val="minor"/>
      </font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name val="Aptos Narrow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  <name val="Aptos Narrow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  <name val="Aptos Narrow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  <name val="Aptos Narrow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2"/>
        <color theme="1"/>
        <name val="Aptos Narrow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590550</xdr:colOff>
          <xdr:row>1</xdr:row>
          <xdr:rowOff>12700</xdr:rowOff>
        </xdr:from>
        <xdr:to>
          <xdr:col>39</xdr:col>
          <xdr:colOff>603250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Check exceedances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590550</xdr:colOff>
          <xdr:row>1</xdr:row>
          <xdr:rowOff>12700</xdr:rowOff>
        </xdr:from>
        <xdr:to>
          <xdr:col>39</xdr:col>
          <xdr:colOff>603250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Check exceedances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8</xdr:col>
          <xdr:colOff>0</xdr:colOff>
          <xdr:row>2</xdr:row>
          <xdr:rowOff>127000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Populate crew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146050</xdr:rowOff>
        </xdr:from>
        <xdr:to>
          <xdr:col>8</xdr:col>
          <xdr:colOff>0</xdr:colOff>
          <xdr:row>5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Clean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133350</xdr:rowOff>
        </xdr:from>
        <xdr:to>
          <xdr:col>8</xdr:col>
          <xdr:colOff>0</xdr:colOff>
          <xdr:row>8</xdr:row>
          <xdr:rowOff>190500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Check Exceedances in Clean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2" displayName="Table2" ref="A2:C9" totalsRowShown="0" headerRowDxfId="24" dataDxfId="23">
  <autoFilter ref="A2:C9"/>
  <tableColumns count="3">
    <tableColumn id="1" name="Name" dataDxfId="22"/>
    <tableColumn id="2" name="Value" dataDxfId="21"/>
    <tableColumn id="3" name="Implication on" dataDxfId="2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e52" displayName="Table52" ref="A10:C17" totalsRowShown="0" headerRowDxfId="19" dataDxfId="17" headerRowBorderDxfId="18" tableBorderDxfId="16" totalsRowBorderDxfId="15">
  <autoFilter ref="A10:C17"/>
  <tableColumns count="3">
    <tableColumn id="1" name="Altitude" dataDxfId="14"/>
    <tableColumn id="2" name="Weight&gt;11100" dataDxfId="13"/>
    <tableColumn id="3" name="Weight&lt;=11100" dataDxfId="1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le74" displayName="Table74" ref="A23:D29" totalsRowShown="0" headerRowDxfId="11" dataDxfId="9" headerRowBorderDxfId="10" tableBorderDxfId="8" totalsRowBorderDxfId="7">
  <autoFilter ref="A23:D29"/>
  <tableColumns count="4">
    <tableColumn id="1" name="Power" dataDxfId="6"/>
    <tableColumn id="2" name="N1/N2(MAX)" dataDxfId="5"/>
    <tableColumn id="3" name="Nmr-OEI" dataDxfId="4"/>
    <tableColumn id="4" name="Nmr-BEO" dataDxfId="3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4" name="CleanDataTable" displayName="CleanDataTable" ref="A1:T7" totalsRowShown="0" headerRowDxfId="2">
  <autoFilter ref="A1:T7"/>
  <tableColumns count="20">
    <tableColumn id="1" name="_Time"/>
    <tableColumn id="2" name="KEY"/>
    <tableColumn id="3" name="Alt"/>
    <tableColumn id="4" name="H"/>
    <tableColumn id="5" name="IAS"/>
    <tableColumn id="6" name="ROLL"/>
    <tableColumn id="7" name="PITCH"/>
    <tableColumn id="8" name="HEADING"/>
    <tableColumn id="9" name="Fcp"/>
    <tableColumn id="10" name="Nmr"/>
    <tableColumn id="11" name="iWOW"/>
    <tableColumn id="12" name="N2"/>
    <tableColumn id="13" name="N1"/>
    <tableColumn id="14" name="NZ"/>
    <tableColumn id="15" name="Pedals"/>
    <tableColumn id="16" name="T1"/>
    <tableColumn id="17" name="T2"/>
    <tableColumn id="18" name="Xcpl"/>
    <tableColumn id="19" name="X_long"/>
    <tableColumn id="20" name="X_la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ExceedanceTable" displayName="ExceedanceTable_1" ref="A1:T4" totalsRowShown="0" headerRowDxfId="1">
  <autoFilter ref="A1:T4"/>
  <tableColumns count="20">
    <tableColumn id="1" name="_Time"/>
    <tableColumn id="2" name="KEY"/>
    <tableColumn id="3" name="Alt"/>
    <tableColumn id="4" name="H"/>
    <tableColumn id="5" name="IAS"/>
    <tableColumn id="6" name="ROLL"/>
    <tableColumn id="7" name="PITCH"/>
    <tableColumn id="8" name="HEADING"/>
    <tableColumn id="9" name="Fcp"/>
    <tableColumn id="10" name="Nmr"/>
    <tableColumn id="11" name="iWOW"/>
    <tableColumn id="12" name="N2"/>
    <tableColumn id="13" name="N1"/>
    <tableColumn id="14" name="NZ"/>
    <tableColumn id="15" name="Pedals"/>
    <tableColumn id="16" name="T1"/>
    <tableColumn id="17" name="T2"/>
    <tableColumn id="18" name="Xcpl"/>
    <tableColumn id="19" name="X_long"/>
    <tableColumn id="20" name="X_l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2"/>
  <sheetViews>
    <sheetView workbookViewId="0">
      <selection activeCell="H28" sqref="H28"/>
    </sheetView>
  </sheetViews>
  <sheetFormatPr defaultRowHeight="14"/>
  <cols>
    <col min="1" max="2" width="8.6640625" style="54" customWidth="1"/>
    <col min="3" max="16384" width="8.6640625" style="54"/>
  </cols>
  <sheetData>
    <row r="1" spans="1:20">
      <c r="A1" s="19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6</v>
      </c>
      <c r="H1" s="19" t="s">
        <v>7</v>
      </c>
      <c r="I1" s="19" t="s">
        <v>8</v>
      </c>
      <c r="J1" s="19" t="s">
        <v>9</v>
      </c>
      <c r="K1" s="19" t="s">
        <v>10</v>
      </c>
      <c r="L1" s="19" t="s">
        <v>11</v>
      </c>
      <c r="M1" s="19" t="s">
        <v>12</v>
      </c>
      <c r="N1" s="19" t="s">
        <v>13</v>
      </c>
      <c r="O1" s="19" t="s">
        <v>14</v>
      </c>
      <c r="P1" s="19" t="s">
        <v>15</v>
      </c>
      <c r="Q1" s="19" t="s">
        <v>16</v>
      </c>
      <c r="R1" s="19" t="s">
        <v>17</v>
      </c>
      <c r="S1" s="19" t="s">
        <v>18</v>
      </c>
      <c r="T1" s="19" t="s">
        <v>19</v>
      </c>
    </row>
    <row r="2" spans="1:20">
      <c r="A2" s="19">
        <v>304</v>
      </c>
      <c r="B2" s="19">
        <v>1218</v>
      </c>
      <c r="C2" s="19">
        <v>376.953125</v>
      </c>
      <c r="D2">
        <v>0</v>
      </c>
      <c r="E2">
        <v>0</v>
      </c>
      <c r="G2" s="19">
        <v>0</v>
      </c>
      <c r="I2" s="19">
        <v>1.658228</v>
      </c>
      <c r="J2" s="19">
        <v>-1.6834999999999999E-2</v>
      </c>
      <c r="K2" s="19">
        <v>1</v>
      </c>
      <c r="L2" s="19">
        <v>-1.6834999999999999E-2</v>
      </c>
      <c r="M2" s="19">
        <v>12.020201999999999</v>
      </c>
      <c r="N2" s="19">
        <v>2.8070000000000001E-2</v>
      </c>
      <c r="O2" s="19">
        <v>265.73483099999999</v>
      </c>
      <c r="P2" s="19">
        <v>109.52381</v>
      </c>
      <c r="Q2" s="19">
        <v>101.190476</v>
      </c>
      <c r="R2" s="19">
        <v>3.5034209999999999</v>
      </c>
      <c r="S2" s="19">
        <v>0.22969400000000001</v>
      </c>
      <c r="T2" s="19">
        <v>-9.0497999999999995E-2</v>
      </c>
    </row>
    <row r="3" spans="1:20">
      <c r="A3" s="19">
        <v>304</v>
      </c>
      <c r="B3" s="19"/>
      <c r="G3" s="19"/>
      <c r="I3" s="19"/>
    </row>
    <row r="4" spans="1:20">
      <c r="A4" s="19">
        <v>304</v>
      </c>
      <c r="B4" s="19"/>
      <c r="G4" s="19"/>
      <c r="I4" s="19"/>
    </row>
    <row r="5" spans="1:20">
      <c r="A5" s="19">
        <v>304</v>
      </c>
      <c r="B5" s="19">
        <v>1219</v>
      </c>
      <c r="G5" s="19">
        <v>-60.930233000000001</v>
      </c>
      <c r="I5" s="19">
        <v>1.658228</v>
      </c>
    </row>
    <row r="6" spans="1:20">
      <c r="A6" s="19">
        <v>305</v>
      </c>
      <c r="B6" s="19">
        <v>1220</v>
      </c>
      <c r="C6" s="19">
        <v>576.953125</v>
      </c>
      <c r="D6" s="19">
        <v>50</v>
      </c>
      <c r="E6" s="19">
        <v>42.222222000000002</v>
      </c>
      <c r="F6" s="19">
        <v>0</v>
      </c>
      <c r="G6" s="19">
        <v>-10</v>
      </c>
      <c r="H6" s="19">
        <v>89.465115999999995</v>
      </c>
      <c r="I6" s="19">
        <v>1.658228</v>
      </c>
      <c r="J6" s="19">
        <v>-1.6834999999999999E-2</v>
      </c>
      <c r="K6" s="19">
        <v>0</v>
      </c>
      <c r="L6" s="19">
        <v>-1.6834999999999999E-2</v>
      </c>
      <c r="M6" s="19">
        <v>12.020201999999999</v>
      </c>
      <c r="N6" s="19">
        <v>2.8070000000000001E-2</v>
      </c>
      <c r="O6" s="19">
        <v>265.73483099999999</v>
      </c>
      <c r="P6" s="19">
        <v>109.52381</v>
      </c>
      <c r="Q6" s="19">
        <v>101.190476</v>
      </c>
      <c r="R6" s="19">
        <v>3.5034209999999999</v>
      </c>
      <c r="S6" s="19">
        <v>0.22969400000000001</v>
      </c>
      <c r="T6" s="19">
        <v>-9.0497999999999995E-2</v>
      </c>
    </row>
    <row r="7" spans="1:20">
      <c r="A7" s="19">
        <v>305</v>
      </c>
      <c r="B7" s="19">
        <v>1221</v>
      </c>
      <c r="D7" s="19">
        <v>0</v>
      </c>
      <c r="G7" s="19">
        <v>-60.930233000000001</v>
      </c>
      <c r="I7" s="19">
        <v>1.658228</v>
      </c>
      <c r="N7" s="19">
        <v>2.8070000000000001E-2</v>
      </c>
      <c r="O7" s="19">
        <v>265.73483099999999</v>
      </c>
      <c r="P7" s="19">
        <v>110.714286</v>
      </c>
      <c r="Q7" s="19">
        <v>102.38095199999999</v>
      </c>
      <c r="R7" s="19">
        <v>3.5034209999999999</v>
      </c>
      <c r="S7" s="19">
        <v>0.22969400000000001</v>
      </c>
      <c r="T7" s="19">
        <v>-9.0497999999999995E-2</v>
      </c>
    </row>
    <row r="8" spans="1:20">
      <c r="A8" s="19">
        <v>305</v>
      </c>
      <c r="B8" s="19">
        <v>1222</v>
      </c>
      <c r="G8" s="19">
        <v>0</v>
      </c>
      <c r="I8" s="19">
        <v>1.658228</v>
      </c>
    </row>
    <row r="9" spans="1:20">
      <c r="A9" s="19">
        <v>305</v>
      </c>
      <c r="B9" s="19">
        <v>1223</v>
      </c>
      <c r="G9" s="19">
        <v>0</v>
      </c>
      <c r="I9" s="19">
        <v>1.658228</v>
      </c>
    </row>
    <row r="10" spans="1:20">
      <c r="A10" s="19">
        <v>306</v>
      </c>
      <c r="B10" s="19">
        <v>1224</v>
      </c>
      <c r="C10" s="19">
        <v>2000</v>
      </c>
      <c r="D10" s="19">
        <v>1500</v>
      </c>
      <c r="E10" s="19">
        <v>196</v>
      </c>
      <c r="F10" s="19">
        <v>0</v>
      </c>
      <c r="G10" s="19">
        <v>0</v>
      </c>
      <c r="H10" s="19">
        <v>89.465115999999995</v>
      </c>
      <c r="I10" s="19">
        <v>1.658228</v>
      </c>
      <c r="J10" s="19">
        <v>-1.6834999999999999E-2</v>
      </c>
      <c r="K10" s="19">
        <v>0</v>
      </c>
      <c r="L10" s="19">
        <v>-1.6834999999999999E-2</v>
      </c>
      <c r="M10" s="19">
        <v>17.626263000000002</v>
      </c>
      <c r="N10" s="19">
        <v>2.8070000000000001E-2</v>
      </c>
      <c r="O10" s="19">
        <v>265.73483099999999</v>
      </c>
      <c r="P10" s="19">
        <v>110.714286</v>
      </c>
      <c r="Q10" s="19">
        <v>101.190476</v>
      </c>
      <c r="R10" s="19">
        <v>3.5034209999999999</v>
      </c>
      <c r="S10" s="19">
        <v>0.22969400000000001</v>
      </c>
      <c r="T10" s="19">
        <v>-9.0497999999999995E-2</v>
      </c>
    </row>
    <row r="11" spans="1:20">
      <c r="A11" s="19">
        <v>306</v>
      </c>
      <c r="B11" s="19">
        <v>1225</v>
      </c>
      <c r="D11" s="19">
        <v>0</v>
      </c>
      <c r="G11" s="19">
        <v>0</v>
      </c>
      <c r="I11" s="19">
        <v>1.658228</v>
      </c>
      <c r="N11" s="19">
        <v>2.8070000000000001E-2</v>
      </c>
      <c r="O11" s="19">
        <v>265.73483099999999</v>
      </c>
      <c r="P11" s="19">
        <v>110.714286</v>
      </c>
      <c r="Q11" s="19">
        <v>102.38095199999999</v>
      </c>
      <c r="R11" s="19">
        <v>3.5034209999999999</v>
      </c>
      <c r="S11" s="19">
        <v>0.22969400000000001</v>
      </c>
      <c r="T11" s="19">
        <v>-9.0497999999999995E-2</v>
      </c>
    </row>
    <row r="12" spans="1:20">
      <c r="A12" s="19">
        <v>306</v>
      </c>
      <c r="B12" s="19">
        <v>1226</v>
      </c>
      <c r="G12" s="19">
        <v>-60.930233000000001</v>
      </c>
      <c r="I12" s="19">
        <v>1.658228</v>
      </c>
    </row>
    <row r="13" spans="1:20">
      <c r="A13" s="19">
        <v>306</v>
      </c>
      <c r="B13" s="19">
        <v>1227</v>
      </c>
      <c r="G13" s="19">
        <v>0</v>
      </c>
      <c r="I13" s="19">
        <v>1.658228</v>
      </c>
    </row>
    <row r="14" spans="1:20">
      <c r="A14" s="19">
        <v>307</v>
      </c>
      <c r="B14" s="19">
        <v>1228</v>
      </c>
      <c r="C14" s="19">
        <v>4900</v>
      </c>
      <c r="D14" s="19">
        <v>1500</v>
      </c>
      <c r="E14" s="19">
        <v>100</v>
      </c>
      <c r="F14" s="19">
        <v>0</v>
      </c>
      <c r="G14" s="19">
        <v>0</v>
      </c>
      <c r="H14" s="19">
        <v>89.465115999999995</v>
      </c>
      <c r="I14" s="19">
        <v>1.658228</v>
      </c>
      <c r="J14" s="19">
        <v>-1.6834999999999999E-2</v>
      </c>
      <c r="K14" s="19">
        <v>0</v>
      </c>
      <c r="L14" s="19">
        <v>-1.6834999999999999E-2</v>
      </c>
      <c r="M14" s="19">
        <v>21.212121</v>
      </c>
      <c r="N14" s="19">
        <v>2.8070000000000001E-2</v>
      </c>
      <c r="O14" s="19">
        <v>265.73483099999999</v>
      </c>
      <c r="P14" s="19">
        <v>110.714286</v>
      </c>
      <c r="Q14" s="19">
        <v>102.38095199999999</v>
      </c>
      <c r="R14" s="19">
        <v>3.5034209999999999</v>
      </c>
      <c r="S14" s="19">
        <v>0.22969400000000001</v>
      </c>
      <c r="T14" s="19">
        <v>-9.0497999999999995E-2</v>
      </c>
    </row>
    <row r="15" spans="1:20">
      <c r="A15" s="19">
        <v>307</v>
      </c>
      <c r="B15" s="19">
        <v>1229</v>
      </c>
      <c r="D15" s="19">
        <v>0</v>
      </c>
      <c r="G15" s="19">
        <v>-60.930233000000001</v>
      </c>
      <c r="I15" s="19">
        <v>1.658228</v>
      </c>
      <c r="N15" s="19">
        <v>2.8070000000000001E-2</v>
      </c>
      <c r="O15" s="19">
        <v>265.73483099999999</v>
      </c>
      <c r="P15" s="19">
        <v>117.85714299999999</v>
      </c>
      <c r="Q15" s="19">
        <v>101.190476</v>
      </c>
      <c r="R15" s="19">
        <v>3.5034209999999999</v>
      </c>
      <c r="S15" s="19">
        <v>0.22969400000000001</v>
      </c>
      <c r="T15" s="19">
        <v>-9.0497999999999995E-2</v>
      </c>
    </row>
    <row r="16" spans="1:20">
      <c r="A16" s="19">
        <v>307</v>
      </c>
      <c r="B16" s="19">
        <v>1230</v>
      </c>
      <c r="G16" s="19">
        <v>-60.930233000000001</v>
      </c>
      <c r="I16" s="19">
        <v>1.658228</v>
      </c>
    </row>
    <row r="17" spans="1:20">
      <c r="A17" s="19">
        <v>307</v>
      </c>
      <c r="B17" s="19">
        <v>1231</v>
      </c>
      <c r="G17" s="19">
        <v>0</v>
      </c>
      <c r="I17" s="19">
        <v>1.658228</v>
      </c>
    </row>
    <row r="18" spans="1:20">
      <c r="A18" s="19">
        <v>308</v>
      </c>
      <c r="B18" s="19">
        <v>1232</v>
      </c>
      <c r="C18" s="19">
        <v>576.953125</v>
      </c>
      <c r="D18" s="19">
        <v>1500</v>
      </c>
      <c r="E18" s="19">
        <v>150</v>
      </c>
      <c r="F18" s="19">
        <v>32</v>
      </c>
      <c r="G18" s="19">
        <v>30</v>
      </c>
      <c r="H18" s="19">
        <v>269.03448300000002</v>
      </c>
      <c r="I18" s="19">
        <v>1.658228</v>
      </c>
      <c r="J18" s="19">
        <v>-1.6834999999999999E-2</v>
      </c>
      <c r="K18" s="19">
        <v>0</v>
      </c>
      <c r="L18" s="19">
        <v>-1.6834999999999999E-2</v>
      </c>
      <c r="M18" s="19">
        <v>24.040403999999999</v>
      </c>
      <c r="N18" s="19">
        <v>2.8070000000000001E-2</v>
      </c>
      <c r="O18" s="19">
        <v>265.73483099999999</v>
      </c>
      <c r="P18" s="19">
        <v>132.14285699999999</v>
      </c>
      <c r="Q18" s="19">
        <v>101.190476</v>
      </c>
      <c r="R18" s="19">
        <v>3.5034209999999999</v>
      </c>
      <c r="S18" s="19">
        <v>0.22969400000000001</v>
      </c>
      <c r="T18" s="19">
        <v>-9.0497999999999995E-2</v>
      </c>
    </row>
    <row r="19" spans="1:20">
      <c r="A19" s="19">
        <v>308</v>
      </c>
      <c r="B19" s="19">
        <v>1233</v>
      </c>
      <c r="D19" s="19">
        <v>0</v>
      </c>
      <c r="G19" s="19">
        <v>0</v>
      </c>
      <c r="I19" s="19">
        <v>1.658228</v>
      </c>
      <c r="N19" s="19">
        <v>2.8070000000000001E-2</v>
      </c>
      <c r="O19" s="19">
        <v>265.73483099999999</v>
      </c>
      <c r="P19" s="19">
        <v>146.42857100000001</v>
      </c>
      <c r="Q19" s="19">
        <v>101.190476</v>
      </c>
      <c r="R19" s="19">
        <v>3.5034209999999999</v>
      </c>
      <c r="S19" s="19">
        <v>0.22969400000000001</v>
      </c>
      <c r="T19" s="19">
        <v>-9.0497999999999995E-2</v>
      </c>
    </row>
    <row r="20" spans="1:20">
      <c r="A20" s="19">
        <v>308</v>
      </c>
      <c r="B20" s="19">
        <v>1234</v>
      </c>
      <c r="G20" s="19">
        <v>-60.930233000000001</v>
      </c>
      <c r="I20" s="19">
        <v>1.658228</v>
      </c>
    </row>
    <row r="21" spans="1:20">
      <c r="A21" s="19">
        <v>308</v>
      </c>
      <c r="B21" s="19">
        <v>1235</v>
      </c>
      <c r="G21" s="19">
        <v>-60.930233000000001</v>
      </c>
      <c r="I21" s="19">
        <v>1.658228</v>
      </c>
    </row>
    <row r="22" spans="1:20">
      <c r="A22" s="19">
        <v>309</v>
      </c>
      <c r="B22" s="19">
        <v>1236</v>
      </c>
      <c r="C22" s="19">
        <v>476.953125</v>
      </c>
      <c r="D22" s="19">
        <v>0</v>
      </c>
      <c r="E22" s="19">
        <v>42.222222000000002</v>
      </c>
      <c r="F22" s="19">
        <v>32</v>
      </c>
      <c r="G22" s="19">
        <v>-60.930233000000001</v>
      </c>
      <c r="H22" s="19">
        <v>89.465115999999995</v>
      </c>
      <c r="I22" s="19">
        <v>1.658228</v>
      </c>
      <c r="J22" s="19">
        <v>-1.6834999999999999E-2</v>
      </c>
      <c r="K22" s="19">
        <v>1</v>
      </c>
      <c r="L22" s="19">
        <v>-1.6834999999999999E-2</v>
      </c>
      <c r="M22" s="19">
        <v>26.346800999999999</v>
      </c>
      <c r="N22" s="19">
        <v>2.8070000000000001E-2</v>
      </c>
      <c r="O22" s="19">
        <v>265.73483099999999</v>
      </c>
      <c r="P22" s="19">
        <v>163.09523799999999</v>
      </c>
      <c r="Q22" s="19">
        <v>101.190476</v>
      </c>
      <c r="R22" s="19">
        <v>3.5034209999999999</v>
      </c>
      <c r="S22" s="19">
        <v>0.22969400000000001</v>
      </c>
      <c r="T22" s="19">
        <v>-9.0497999999999995E-2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36</xdr:col>
                    <xdr:colOff>590550</xdr:colOff>
                    <xdr:row>1</xdr:row>
                    <xdr:rowOff>12700</xdr:rowOff>
                  </from>
                  <to>
                    <xdr:col>39</xdr:col>
                    <xdr:colOff>603250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CompleteAnalysis">
                <anchor moveWithCells="1" sizeWithCells="1">
                  <from>
                    <xdr:col>36</xdr:col>
                    <xdr:colOff>590550</xdr:colOff>
                    <xdr:row>1</xdr:row>
                    <xdr:rowOff>12700</xdr:rowOff>
                  </from>
                  <to>
                    <xdr:col>39</xdr:col>
                    <xdr:colOff>603250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9"/>
  <sheetViews>
    <sheetView workbookViewId="0">
      <selection activeCell="B6" sqref="B6"/>
    </sheetView>
  </sheetViews>
  <sheetFormatPr defaultColWidth="9.1640625" defaultRowHeight="15.5"/>
  <cols>
    <col min="1" max="1" width="36.25" style="52" customWidth="1"/>
    <col min="2" max="2" width="32.1640625" style="52" customWidth="1"/>
    <col min="3" max="3" width="30.25" style="52" customWidth="1"/>
    <col min="4" max="4" width="13.25" style="52" customWidth="1"/>
    <col min="5" max="5" width="11.58203125" style="52" customWidth="1"/>
    <col min="6" max="8" width="9.1640625" style="52" customWidth="1"/>
    <col min="9" max="9" width="11.58203125" style="52" customWidth="1"/>
    <col min="10" max="12" width="9.1640625" style="52" customWidth="1"/>
    <col min="13" max="16384" width="9.1640625" style="52"/>
  </cols>
  <sheetData>
    <row r="1" spans="1:3" ht="18" customHeight="1">
      <c r="A1" s="60" t="s">
        <v>20</v>
      </c>
      <c r="B1" s="61"/>
      <c r="C1" s="61"/>
    </row>
    <row r="2" spans="1:3">
      <c r="A2" s="1" t="s">
        <v>21</v>
      </c>
      <c r="B2" s="1" t="s">
        <v>22</v>
      </c>
      <c r="C2" s="1" t="s">
        <v>23</v>
      </c>
    </row>
    <row r="3" spans="1:3">
      <c r="A3" s="2" t="s">
        <v>24</v>
      </c>
      <c r="B3" s="23" t="s">
        <v>25</v>
      </c>
      <c r="C3" s="2" t="s">
        <v>26</v>
      </c>
    </row>
    <row r="4" spans="1:3">
      <c r="A4" s="2" t="s">
        <v>27</v>
      </c>
      <c r="B4" s="23" t="s">
        <v>28</v>
      </c>
      <c r="C4" s="2" t="s">
        <v>26</v>
      </c>
    </row>
    <row r="5" spans="1:3">
      <c r="A5" s="2" t="s">
        <v>29</v>
      </c>
      <c r="B5" s="23" t="s">
        <v>30</v>
      </c>
      <c r="C5" s="2" t="s">
        <v>26</v>
      </c>
    </row>
    <row r="6" spans="1:3">
      <c r="A6" s="2" t="s">
        <v>31</v>
      </c>
      <c r="B6" s="2">
        <v>12000</v>
      </c>
      <c r="C6" s="2" t="s">
        <v>32</v>
      </c>
    </row>
    <row r="7" spans="1:3">
      <c r="A7" s="2" t="s">
        <v>33</v>
      </c>
      <c r="B7" s="2" t="b">
        <v>0</v>
      </c>
      <c r="C7" s="2" t="s">
        <v>34</v>
      </c>
    </row>
    <row r="8" spans="1:3">
      <c r="A8" s="9" t="s">
        <v>35</v>
      </c>
      <c r="B8" s="9">
        <v>100</v>
      </c>
      <c r="C8" s="9" t="s">
        <v>36</v>
      </c>
    </row>
    <row r="9" spans="1:3">
      <c r="A9" s="9" t="s">
        <v>37</v>
      </c>
      <c r="B9" s="9">
        <v>6</v>
      </c>
      <c r="C9" s="9" t="s">
        <v>38</v>
      </c>
    </row>
  </sheetData>
  <mergeCells count="1">
    <mergeCell ref="A1:C1"/>
  </mergeCells>
  <dataValidations count="4">
    <dataValidation type="decimal" showInputMessage="1" showErrorMessage="1" errorTitle="OUT OF RANGE" error="Valid takeoff weight 7000-13000" sqref="B6">
      <formula1>7000</formula1>
      <formula2>13000</formula2>
    </dataValidation>
    <dataValidation type="list" allowBlank="1" showInputMessage="1" showErrorMessage="1" errorTitle="Invalid Selection" error="Please select a valid PIC from the list" sqref="B3">
      <formula1>"P1 - Lt Col Edgard NYAKAYIRU,P2 - Lt Col Alain RUZINDANA,P3 - Maj Serge KAMANYA,P4 - Capt Fred Didas RWIGEMA"</formula1>
    </dataValidation>
    <dataValidation type="list" allowBlank="1" showInputMessage="1" showErrorMessage="1" errorTitle="Invalid Selection" error="Please select a valid SIC from the list" sqref="B4">
      <formula1>"S1 - Capt Miquera C UMUHOZA,S2 - Capt Moses MURASHI,S3 - Capt Aaron KAMUGISHA,S4 - Lt Josia N RUGEMA,S5 - Lt Eloge N NYIRINGANGO"</formula1>
    </dataValidation>
    <dataValidation type="list" allowBlank="1" showInputMessage="1" showErrorMessage="1" errorTitle="Invalid Selection" error="Please select a valid FE from the list" sqref="B5">
      <formula1>"F1 - Maj Rafiki KARUME,F2 - Maj Edward MUTESA,F3 - Capt Ronald NSANZUMUHIRE,F4 - Lt Edward NSHUTI"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reateCrewDropdownsSimple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8</xdr:col>
                    <xdr:colOff>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nDataRows_Fast">
                <anchor moveWithCells="1" sizeWithCells="1">
                  <from>
                    <xdr:col>4</xdr:col>
                    <xdr:colOff>0</xdr:colOff>
                    <xdr:row>2</xdr:row>
                    <xdr:rowOff>146050</xdr:rowOff>
                  </from>
                  <to>
                    <xdr:col>8</xdr:col>
                    <xdr:colOff>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AnalyzeExceedances_New">
                <anchor moveWithCells="1" sizeWithCells="1">
                  <from>
                    <xdr:col>4</xdr:col>
                    <xdr:colOff>0</xdr:colOff>
                    <xdr:row>5</xdr:row>
                    <xdr:rowOff>133350</xdr:rowOff>
                  </from>
                  <to>
                    <xdr:col>8</xdr:col>
                    <xdr:colOff>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7:F49"/>
  <sheetViews>
    <sheetView workbookViewId="0">
      <selection activeCell="G17" sqref="G17"/>
    </sheetView>
  </sheetViews>
  <sheetFormatPr defaultRowHeight="14"/>
  <cols>
    <col min="1" max="1" width="48.83203125" style="54" customWidth="1"/>
    <col min="2" max="2" width="14.1640625" style="54" customWidth="1"/>
    <col min="3" max="3" width="15.58203125" style="54" customWidth="1"/>
    <col min="4" max="4" width="18.83203125" style="54" customWidth="1"/>
  </cols>
  <sheetData>
    <row r="7" spans="1:6" ht="15.5" customHeight="1">
      <c r="A7" s="60" t="s">
        <v>39</v>
      </c>
      <c r="B7" s="71"/>
      <c r="C7" s="71"/>
      <c r="D7" s="52"/>
      <c r="E7" s="52"/>
      <c r="F7" s="52"/>
    </row>
    <row r="8" spans="1:6" ht="15.5" customHeight="1">
      <c r="A8" s="71"/>
      <c r="B8" s="71"/>
      <c r="C8" s="71"/>
      <c r="D8" s="52"/>
      <c r="E8" s="52"/>
      <c r="F8" s="52"/>
    </row>
    <row r="9" spans="1:6" ht="15.5" customHeight="1">
      <c r="A9" s="1"/>
      <c r="B9" s="55" t="s">
        <v>4</v>
      </c>
      <c r="C9" s="1"/>
      <c r="D9" s="70"/>
      <c r="E9" s="71"/>
      <c r="F9" s="71"/>
    </row>
    <row r="10" spans="1:6" ht="15.5" customHeight="1">
      <c r="A10" s="3" t="s">
        <v>40</v>
      </c>
      <c r="B10" s="4" t="s">
        <v>41</v>
      </c>
      <c r="C10" s="5" t="s">
        <v>42</v>
      </c>
      <c r="D10" s="52"/>
      <c r="E10" s="52"/>
      <c r="F10" s="52"/>
    </row>
    <row r="11" spans="1:6" ht="15.5" customHeight="1">
      <c r="A11" s="6" t="s">
        <v>43</v>
      </c>
      <c r="B11" s="2" t="s">
        <v>44</v>
      </c>
      <c r="C11" s="7" t="s">
        <v>45</v>
      </c>
      <c r="D11" s="52"/>
      <c r="E11" s="52"/>
      <c r="F11" s="52"/>
    </row>
    <row r="12" spans="1:6" ht="15.5" customHeight="1">
      <c r="A12" s="6" t="s">
        <v>46</v>
      </c>
      <c r="B12" s="2" t="s">
        <v>47</v>
      </c>
      <c r="C12" s="7" t="s">
        <v>44</v>
      </c>
      <c r="D12" s="52"/>
      <c r="E12" s="52"/>
      <c r="F12" s="52"/>
    </row>
    <row r="13" spans="1:6" ht="15.5" customHeight="1">
      <c r="A13" s="6" t="s">
        <v>48</v>
      </c>
      <c r="B13" s="2" t="s">
        <v>49</v>
      </c>
      <c r="C13" s="7" t="s">
        <v>50</v>
      </c>
      <c r="D13" s="52"/>
      <c r="E13" s="52"/>
      <c r="F13" s="52"/>
    </row>
    <row r="14" spans="1:6" ht="15.5" customHeight="1">
      <c r="A14" s="6" t="s">
        <v>51</v>
      </c>
      <c r="B14" s="2" t="s">
        <v>52</v>
      </c>
      <c r="C14" s="7" t="s">
        <v>53</v>
      </c>
      <c r="D14" s="52"/>
      <c r="E14" s="52"/>
      <c r="F14" s="52"/>
    </row>
    <row r="15" spans="1:6" ht="15.5" customHeight="1">
      <c r="A15" s="6" t="s">
        <v>54</v>
      </c>
      <c r="B15" s="2" t="s">
        <v>55</v>
      </c>
      <c r="C15" s="7" t="s">
        <v>56</v>
      </c>
      <c r="D15" s="52"/>
      <c r="E15" s="52"/>
      <c r="F15" s="52"/>
    </row>
    <row r="16" spans="1:6" ht="15.5" customHeight="1">
      <c r="A16" s="6" t="s">
        <v>57</v>
      </c>
      <c r="B16" s="2" t="s">
        <v>58</v>
      </c>
      <c r="C16" s="7" t="s">
        <v>59</v>
      </c>
      <c r="D16" s="52"/>
      <c r="E16" s="52"/>
      <c r="F16" s="52"/>
    </row>
    <row r="17" spans="1:5" ht="15.5" customHeight="1">
      <c r="A17" s="8" t="s">
        <v>60</v>
      </c>
      <c r="B17" s="9" t="s">
        <v>61</v>
      </c>
      <c r="C17" s="10" t="s">
        <v>62</v>
      </c>
      <c r="D17" s="52"/>
      <c r="E17" s="52"/>
    </row>
    <row r="18" spans="1:5" ht="15.5" customHeight="1">
      <c r="A18" s="11"/>
      <c r="B18" s="52"/>
      <c r="C18" s="52"/>
      <c r="D18" s="52"/>
      <c r="E18" s="52"/>
    </row>
    <row r="19" spans="1:5" ht="15.5" customHeight="1">
      <c r="A19" s="74" t="s">
        <v>63</v>
      </c>
      <c r="B19" s="66" t="s">
        <v>64</v>
      </c>
      <c r="C19" s="63"/>
      <c r="D19" s="52"/>
      <c r="E19" s="52"/>
    </row>
    <row r="20" spans="1:5" ht="15.5" customHeight="1">
      <c r="A20" s="65"/>
      <c r="B20" s="69">
        <v>200</v>
      </c>
      <c r="C20" s="63"/>
      <c r="D20" s="52"/>
      <c r="E20" s="52"/>
    </row>
    <row r="21" spans="1:5" ht="15.5" customHeight="1">
      <c r="A21" s="73" t="s">
        <v>65</v>
      </c>
      <c r="B21" s="71"/>
      <c r="C21" s="71"/>
      <c r="D21" s="71"/>
      <c r="E21" s="52"/>
    </row>
    <row r="22" spans="1:5" ht="15.5" customHeight="1">
      <c r="A22" s="71"/>
      <c r="B22" s="71"/>
      <c r="C22" s="71"/>
      <c r="D22" s="71"/>
      <c r="E22" s="52"/>
    </row>
    <row r="23" spans="1:5" ht="15.5" customHeight="1">
      <c r="A23" s="12" t="s">
        <v>66</v>
      </c>
      <c r="B23" s="4" t="s">
        <v>67</v>
      </c>
      <c r="C23" s="13" t="s">
        <v>68</v>
      </c>
      <c r="D23" s="14" t="s">
        <v>69</v>
      </c>
      <c r="E23" s="52"/>
    </row>
    <row r="24" spans="1:5" ht="15.5" customHeight="1">
      <c r="A24" s="6" t="s">
        <v>70</v>
      </c>
      <c r="B24" s="18" t="s">
        <v>71</v>
      </c>
      <c r="C24" s="2" t="s">
        <v>72</v>
      </c>
      <c r="D24" s="7" t="s">
        <v>73</v>
      </c>
      <c r="E24" s="52"/>
    </row>
    <row r="25" spans="1:5" ht="15.5" customHeight="1">
      <c r="A25" s="6" t="s">
        <v>74</v>
      </c>
      <c r="B25" s="2">
        <v>95.5</v>
      </c>
      <c r="C25" s="2" t="s">
        <v>75</v>
      </c>
      <c r="D25" s="7" t="s">
        <v>75</v>
      </c>
      <c r="E25" s="52"/>
    </row>
    <row r="26" spans="1:5" ht="15.5" customHeight="1">
      <c r="A26" s="6" t="s">
        <v>76</v>
      </c>
      <c r="B26" s="2">
        <v>97.5</v>
      </c>
      <c r="C26" s="2" t="s">
        <v>75</v>
      </c>
      <c r="D26" s="7" t="s">
        <v>75</v>
      </c>
      <c r="E26" s="52"/>
    </row>
    <row r="27" spans="1:5" ht="15.5" customHeight="1">
      <c r="A27" s="6" t="s">
        <v>77</v>
      </c>
      <c r="B27" s="2">
        <v>99</v>
      </c>
      <c r="C27" s="2" t="s">
        <v>75</v>
      </c>
      <c r="D27" s="7" t="s">
        <v>75</v>
      </c>
      <c r="E27" s="52"/>
    </row>
    <row r="28" spans="1:5" ht="15.5" customHeight="1">
      <c r="A28" s="6" t="s">
        <v>78</v>
      </c>
      <c r="B28" s="2">
        <v>101.15</v>
      </c>
      <c r="C28" s="2" t="s">
        <v>79</v>
      </c>
      <c r="D28" s="7" t="s">
        <v>79</v>
      </c>
      <c r="E28" s="52"/>
    </row>
    <row r="29" spans="1:5" ht="15.5" customHeight="1">
      <c r="A29" s="15" t="s">
        <v>80</v>
      </c>
      <c r="B29" s="9">
        <v>101.15</v>
      </c>
      <c r="C29" s="9" t="s">
        <v>79</v>
      </c>
      <c r="D29" s="10"/>
      <c r="E29" s="52"/>
    </row>
    <row r="30" spans="1:5" ht="15.5" customHeight="1">
      <c r="A30" s="52"/>
      <c r="B30" s="52"/>
      <c r="C30" s="52"/>
      <c r="D30" s="52"/>
      <c r="E30" s="52"/>
    </row>
    <row r="31" spans="1:5" ht="15.5" customHeight="1">
      <c r="A31" s="66" t="s">
        <v>81</v>
      </c>
      <c r="B31" s="16" t="s">
        <v>82</v>
      </c>
      <c r="C31" s="72" t="s">
        <v>83</v>
      </c>
      <c r="D31" s="71"/>
      <c r="E31" s="52"/>
    </row>
    <row r="32" spans="1:5" ht="15.5" customHeight="1">
      <c r="A32" s="65"/>
      <c r="B32" s="17">
        <v>2</v>
      </c>
      <c r="C32" s="62" t="s">
        <v>84</v>
      </c>
      <c r="D32" s="63"/>
      <c r="E32" s="52"/>
    </row>
    <row r="33" spans="1:5" ht="15.5" customHeight="1">
      <c r="A33" s="16" t="s">
        <v>85</v>
      </c>
      <c r="B33" s="17">
        <v>3</v>
      </c>
      <c r="C33" s="62" t="s">
        <v>86</v>
      </c>
      <c r="D33" s="63"/>
      <c r="E33" s="52"/>
    </row>
    <row r="34" spans="1:5" ht="15.5" customHeight="1">
      <c r="A34" s="78" t="s">
        <v>87</v>
      </c>
      <c r="B34" s="76"/>
      <c r="C34" s="76"/>
      <c r="D34" s="76"/>
      <c r="E34" s="52"/>
    </row>
    <row r="35" spans="1:5" ht="15.5" customHeight="1">
      <c r="A35" s="71"/>
      <c r="B35" s="71"/>
      <c r="C35" s="71"/>
      <c r="D35" s="71"/>
      <c r="E35" s="52"/>
    </row>
    <row r="36" spans="1:5" ht="15.5" customHeight="1">
      <c r="A36" s="66" t="s">
        <v>41</v>
      </c>
      <c r="B36" s="63"/>
      <c r="C36" s="72" t="s">
        <v>42</v>
      </c>
      <c r="D36" s="71"/>
      <c r="E36" s="52"/>
    </row>
    <row r="37" spans="1:5" ht="15.5" customHeight="1">
      <c r="A37" s="69">
        <v>4800</v>
      </c>
      <c r="B37" s="63"/>
      <c r="C37" s="69">
        <v>6000</v>
      </c>
      <c r="D37" s="63"/>
      <c r="E37" s="52"/>
    </row>
    <row r="38" spans="1:5" ht="15.5" customHeight="1">
      <c r="A38" s="75" t="s">
        <v>5</v>
      </c>
      <c r="B38" s="76"/>
      <c r="C38" s="76"/>
      <c r="D38" s="76"/>
      <c r="E38" s="52"/>
    </row>
    <row r="39" spans="1:5" ht="15.5" customHeight="1">
      <c r="A39" s="77"/>
      <c r="B39" s="77"/>
      <c r="C39" s="77"/>
      <c r="D39" s="77"/>
      <c r="E39" s="52"/>
    </row>
    <row r="40" spans="1:5" ht="15.5" customHeight="1">
      <c r="A40" s="64" t="s">
        <v>40</v>
      </c>
      <c r="B40" s="63"/>
      <c r="C40" s="20" t="s">
        <v>41</v>
      </c>
      <c r="D40" s="20" t="s">
        <v>42</v>
      </c>
      <c r="E40" s="52"/>
    </row>
    <row r="41" spans="1:5" ht="15.5" customHeight="1">
      <c r="A41" s="68" t="s">
        <v>88</v>
      </c>
      <c r="B41" s="63"/>
      <c r="C41" s="22">
        <v>20</v>
      </c>
      <c r="D41" s="22">
        <v>30</v>
      </c>
      <c r="E41" s="52"/>
    </row>
    <row r="42" spans="1:5" ht="15.5" customHeight="1">
      <c r="A42" s="68" t="s">
        <v>89</v>
      </c>
      <c r="B42" s="63"/>
      <c r="C42" s="22">
        <v>15</v>
      </c>
      <c r="D42" s="22">
        <v>15</v>
      </c>
      <c r="E42" s="52"/>
    </row>
    <row r="43" spans="1:5">
      <c r="A43" s="73" t="s">
        <v>6</v>
      </c>
      <c r="B43" s="71"/>
      <c r="C43" s="71"/>
      <c r="D43" s="71"/>
      <c r="E43" s="71"/>
    </row>
    <row r="44" spans="1:5">
      <c r="A44" s="71"/>
      <c r="B44" s="71"/>
      <c r="C44" s="71"/>
      <c r="D44" s="71"/>
      <c r="E44" s="71"/>
    </row>
    <row r="45" spans="1:5" ht="15.5" customHeight="1">
      <c r="A45" s="64" t="s">
        <v>90</v>
      </c>
      <c r="B45" s="64" t="s">
        <v>91</v>
      </c>
      <c r="C45" s="67"/>
      <c r="D45" s="67"/>
      <c r="E45" s="63"/>
    </row>
    <row r="46" spans="1:5" ht="15.5" customHeight="1">
      <c r="A46" s="65"/>
      <c r="B46" s="20" t="s">
        <v>56</v>
      </c>
      <c r="C46" s="20" t="s">
        <v>92</v>
      </c>
      <c r="D46" s="20" t="s">
        <v>93</v>
      </c>
      <c r="E46" s="20" t="s">
        <v>94</v>
      </c>
    </row>
    <row r="47" spans="1:5" ht="15.5" customHeight="1">
      <c r="A47" s="21" t="s">
        <v>95</v>
      </c>
      <c r="B47" s="22">
        <v>20</v>
      </c>
      <c r="C47" s="22">
        <v>20</v>
      </c>
      <c r="D47" s="22">
        <v>15</v>
      </c>
      <c r="E47" s="22">
        <v>10</v>
      </c>
    </row>
    <row r="48" spans="1:5" ht="15.5" customHeight="1">
      <c r="A48" s="21" t="s">
        <v>96</v>
      </c>
      <c r="B48" s="22">
        <v>20</v>
      </c>
      <c r="C48" s="22">
        <v>20</v>
      </c>
      <c r="D48" s="22">
        <v>15</v>
      </c>
      <c r="E48" s="21"/>
    </row>
    <row r="49" spans="1:5" ht="15.5" customHeight="1">
      <c r="A49" s="21" t="s">
        <v>97</v>
      </c>
      <c r="B49" s="22">
        <v>20</v>
      </c>
      <c r="C49" s="22">
        <v>10</v>
      </c>
      <c r="D49" s="21"/>
      <c r="E49" s="21"/>
    </row>
  </sheetData>
  <mergeCells count="22">
    <mergeCell ref="D9:F9"/>
    <mergeCell ref="C31:D31"/>
    <mergeCell ref="A7:C8"/>
    <mergeCell ref="A43:E44"/>
    <mergeCell ref="A21:D22"/>
    <mergeCell ref="B19:C19"/>
    <mergeCell ref="A42:B42"/>
    <mergeCell ref="C36:D36"/>
    <mergeCell ref="A19:A20"/>
    <mergeCell ref="C32:D32"/>
    <mergeCell ref="A38:D39"/>
    <mergeCell ref="A34:D35"/>
    <mergeCell ref="B20:C20"/>
    <mergeCell ref="C37:D37"/>
    <mergeCell ref="A31:A32"/>
    <mergeCell ref="A40:B40"/>
    <mergeCell ref="C33:D33"/>
    <mergeCell ref="A45:A46"/>
    <mergeCell ref="A36:B36"/>
    <mergeCell ref="B45:E45"/>
    <mergeCell ref="A41:B41"/>
    <mergeCell ref="A37:B37"/>
  </mergeCell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70"/>
  <sheetViews>
    <sheetView tabSelected="1" topLeftCell="A146" workbookViewId="0">
      <selection activeCell="D161" sqref="D161"/>
    </sheetView>
  </sheetViews>
  <sheetFormatPr defaultRowHeight="14"/>
  <cols>
    <col min="1" max="1" width="86" style="54" customWidth="1"/>
    <col min="2" max="2" width="14.08203125" style="54" customWidth="1"/>
  </cols>
  <sheetData>
    <row r="1" spans="1:2" ht="18" customHeight="1">
      <c r="A1" s="24" t="s">
        <v>98</v>
      </c>
      <c r="B1" s="24" t="s">
        <v>99</v>
      </c>
    </row>
    <row r="2" spans="1:2" ht="18" customHeight="1">
      <c r="A2" s="25" t="s">
        <v>332</v>
      </c>
      <c r="B2" s="46"/>
    </row>
    <row r="3" spans="1:2" ht="18" customHeight="1">
      <c r="A3" s="25" t="s">
        <v>101</v>
      </c>
      <c r="B3" s="47"/>
    </row>
    <row r="4" spans="1:2" ht="17.5" customHeight="1">
      <c r="A4" s="28" t="s">
        <v>102</v>
      </c>
      <c r="B4" s="48"/>
    </row>
    <row r="5" spans="1:2" ht="17.5" customHeight="1">
      <c r="A5" s="30" t="s">
        <v>333</v>
      </c>
      <c r="B5" s="48"/>
    </row>
    <row r="6" spans="1:2" ht="17.5" customHeight="1">
      <c r="A6" s="30" t="s">
        <v>103</v>
      </c>
      <c r="B6" s="48"/>
    </row>
    <row r="7" spans="1:2" ht="17.5" customHeight="1">
      <c r="A7" s="32" t="s">
        <v>104</v>
      </c>
      <c r="B7" s="48"/>
    </row>
    <row r="8" spans="1:2" ht="17.5" customHeight="1">
      <c r="A8" s="32" t="s">
        <v>105</v>
      </c>
      <c r="B8" s="48"/>
    </row>
    <row r="9" spans="1:2" ht="17.5" customHeight="1">
      <c r="A9" s="30" t="s">
        <v>106</v>
      </c>
      <c r="B9" s="48"/>
    </row>
    <row r="10" spans="1:2" ht="17.5" customHeight="1">
      <c r="A10" s="32" t="s">
        <v>107</v>
      </c>
      <c r="B10" s="48"/>
    </row>
    <row r="11" spans="1:2" ht="17.5" customHeight="1">
      <c r="A11" s="32" t="s">
        <v>108</v>
      </c>
      <c r="B11" s="48"/>
    </row>
    <row r="12" spans="1:2" ht="17.5" customHeight="1">
      <c r="A12" s="32" t="s">
        <v>109</v>
      </c>
      <c r="B12" s="48"/>
    </row>
    <row r="13" spans="1:2" ht="17.5" customHeight="1">
      <c r="A13" s="32" t="s">
        <v>110</v>
      </c>
      <c r="B13" s="48"/>
    </row>
    <row r="14" spans="1:2" ht="17.5" customHeight="1">
      <c r="A14" s="32" t="s">
        <v>111</v>
      </c>
      <c r="B14" s="48"/>
    </row>
    <row r="15" spans="1:2" ht="17.5" customHeight="1">
      <c r="A15" s="32" t="s">
        <v>112</v>
      </c>
      <c r="B15" s="48"/>
    </row>
    <row r="16" spans="1:2" ht="17.5" customHeight="1">
      <c r="A16" s="32" t="s">
        <v>113</v>
      </c>
      <c r="B16" s="48"/>
    </row>
    <row r="17" spans="1:2" ht="17.5" customHeight="1">
      <c r="A17" s="32" t="s">
        <v>114</v>
      </c>
      <c r="B17" s="48"/>
    </row>
    <row r="18" spans="1:2" ht="17.5" customHeight="1">
      <c r="A18" s="32" t="s">
        <v>115</v>
      </c>
      <c r="B18" s="48"/>
    </row>
    <row r="19" spans="1:2" ht="17.5" customHeight="1">
      <c r="A19" s="32" t="s">
        <v>116</v>
      </c>
      <c r="B19" s="48"/>
    </row>
    <row r="20" spans="1:2" ht="17.5" customHeight="1">
      <c r="A20" s="32" t="s">
        <v>117</v>
      </c>
      <c r="B20" s="48"/>
    </row>
    <row r="21" spans="1:2" ht="17.5" customHeight="1">
      <c r="A21" s="32" t="s">
        <v>118</v>
      </c>
      <c r="B21" s="48"/>
    </row>
    <row r="22" spans="1:2" ht="17.5" customHeight="1">
      <c r="A22" s="30" t="s">
        <v>119</v>
      </c>
      <c r="B22" s="48"/>
    </row>
    <row r="23" spans="1:2" ht="17.5" customHeight="1">
      <c r="A23" s="30" t="s">
        <v>120</v>
      </c>
      <c r="B23" s="48"/>
    </row>
    <row r="24" spans="1:2" ht="17.5" customHeight="1">
      <c r="A24" s="30" t="s">
        <v>121</v>
      </c>
      <c r="B24" s="48"/>
    </row>
    <row r="25" spans="1:2" ht="17.5" customHeight="1">
      <c r="A25" s="30" t="s">
        <v>122</v>
      </c>
      <c r="B25" s="48"/>
    </row>
    <row r="26" spans="1:2" ht="17.5" customHeight="1">
      <c r="A26" s="30" t="s">
        <v>123</v>
      </c>
      <c r="B26" s="48"/>
    </row>
    <row r="27" spans="1:2" ht="17.5" customHeight="1">
      <c r="A27" s="30" t="s">
        <v>124</v>
      </c>
      <c r="B27" s="48"/>
    </row>
    <row r="28" spans="1:2" ht="17.5" customHeight="1">
      <c r="A28" s="30" t="s">
        <v>230</v>
      </c>
      <c r="B28" s="48"/>
    </row>
    <row r="29" spans="1:2" ht="17.5" customHeight="1">
      <c r="A29" s="30" t="s">
        <v>125</v>
      </c>
      <c r="B29" s="48"/>
    </row>
    <row r="30" spans="1:2" ht="17.5" customHeight="1">
      <c r="A30" s="30" t="s">
        <v>126</v>
      </c>
      <c r="B30" s="48"/>
    </row>
    <row r="31" spans="1:2" ht="17.5" customHeight="1">
      <c r="A31" s="30" t="s">
        <v>231</v>
      </c>
      <c r="B31" s="48"/>
    </row>
    <row r="32" spans="1:2" ht="17.5" customHeight="1">
      <c r="A32" s="30" t="s">
        <v>127</v>
      </c>
      <c r="B32" s="48"/>
    </row>
    <row r="33" spans="1:2" ht="17.5" customHeight="1">
      <c r="A33" s="30" t="s">
        <v>128</v>
      </c>
      <c r="B33" s="48"/>
    </row>
    <row r="34" spans="1:2" ht="17.5" customHeight="1">
      <c r="A34" s="30" t="s">
        <v>129</v>
      </c>
      <c r="B34" s="48"/>
    </row>
    <row r="35" spans="1:2" ht="17.5" customHeight="1">
      <c r="A35" s="30" t="s">
        <v>130</v>
      </c>
      <c r="B35" s="48"/>
    </row>
    <row r="36" spans="1:2" ht="17.5" customHeight="1">
      <c r="A36" s="30" t="s">
        <v>120</v>
      </c>
      <c r="B36" s="48"/>
    </row>
    <row r="37" spans="1:2" ht="17.5" customHeight="1">
      <c r="A37" s="30" t="s">
        <v>131</v>
      </c>
      <c r="B37" s="48"/>
    </row>
    <row r="38" spans="1:2" ht="18" customHeight="1">
      <c r="A38" s="33" t="s">
        <v>132</v>
      </c>
      <c r="B38" s="48"/>
    </row>
    <row r="39" spans="1:2" ht="17.5" customHeight="1">
      <c r="A39" s="32" t="s">
        <v>270</v>
      </c>
      <c r="B39" s="48"/>
    </row>
    <row r="40" spans="1:2" ht="17.5" customHeight="1">
      <c r="A40" s="34" t="s">
        <v>271</v>
      </c>
      <c r="B40" s="48"/>
    </row>
    <row r="41" spans="1:2" ht="17.5" customHeight="1">
      <c r="A41" s="34" t="s">
        <v>133</v>
      </c>
      <c r="B41" s="48"/>
    </row>
    <row r="42" spans="1:2" ht="17.5" customHeight="1">
      <c r="A42" s="34" t="s">
        <v>272</v>
      </c>
      <c r="B42" s="48"/>
    </row>
    <row r="43" spans="1:2" ht="17.5" customHeight="1">
      <c r="A43" s="34" t="s">
        <v>134</v>
      </c>
      <c r="B43" s="48"/>
    </row>
    <row r="44" spans="1:2" ht="17.5" customHeight="1">
      <c r="A44" s="34" t="s">
        <v>135</v>
      </c>
      <c r="B44" s="48"/>
    </row>
    <row r="45" spans="1:2" ht="17.5" customHeight="1">
      <c r="A45" s="34" t="s">
        <v>136</v>
      </c>
      <c r="B45" s="48"/>
    </row>
    <row r="46" spans="1:2" ht="17.5" customHeight="1">
      <c r="A46" s="34" t="s">
        <v>273</v>
      </c>
      <c r="B46" s="48"/>
    </row>
    <row r="47" spans="1:2" ht="18" customHeight="1">
      <c r="A47" s="24" t="s">
        <v>138</v>
      </c>
      <c r="B47" s="48"/>
    </row>
    <row r="48" spans="1:2" ht="17.5" customHeight="1">
      <c r="A48" s="34" t="s">
        <v>139</v>
      </c>
      <c r="B48" s="48"/>
    </row>
    <row r="49" spans="1:2" ht="17.5" customHeight="1">
      <c r="A49" s="34" t="s">
        <v>140</v>
      </c>
      <c r="B49" s="48"/>
    </row>
    <row r="50" spans="1:2" ht="17.5" customHeight="1">
      <c r="A50" s="34" t="s">
        <v>314</v>
      </c>
      <c r="B50" s="48"/>
    </row>
    <row r="51" spans="1:2" ht="17.5" customHeight="1">
      <c r="A51" s="34" t="s">
        <v>142</v>
      </c>
      <c r="B51" s="48"/>
    </row>
    <row r="52" spans="1:2" ht="17.5" customHeight="1">
      <c r="A52" s="34" t="s">
        <v>334</v>
      </c>
      <c r="B52" s="48"/>
    </row>
    <row r="53" spans="1:2" ht="17.5" customHeight="1">
      <c r="A53" s="34" t="s">
        <v>274</v>
      </c>
      <c r="B53" s="48"/>
    </row>
    <row r="54" spans="1:2" ht="17.5" customHeight="1">
      <c r="A54" s="34" t="s">
        <v>316</v>
      </c>
      <c r="B54" s="49"/>
    </row>
    <row r="55" spans="1:2" ht="17.5" customHeight="1">
      <c r="A55" s="34" t="s">
        <v>275</v>
      </c>
      <c r="B55" s="48"/>
    </row>
    <row r="56" spans="1:2" ht="17.5" customHeight="1">
      <c r="A56" s="34" t="s">
        <v>145</v>
      </c>
      <c r="B56" s="48"/>
    </row>
    <row r="57" spans="1:2" ht="17.5" customHeight="1">
      <c r="A57" s="34" t="s">
        <v>146</v>
      </c>
      <c r="B57" s="48"/>
    </row>
    <row r="58" spans="1:2" ht="17.5" customHeight="1">
      <c r="A58" s="34" t="s">
        <v>276</v>
      </c>
      <c r="B58" s="48"/>
    </row>
    <row r="59" spans="1:2" ht="17.5" customHeight="1">
      <c r="A59" s="34" t="s">
        <v>147</v>
      </c>
      <c r="B59" s="48"/>
    </row>
    <row r="60" spans="1:2" ht="17.5" customHeight="1">
      <c r="A60" s="34" t="s">
        <v>148</v>
      </c>
      <c r="B60" s="48"/>
    </row>
    <row r="61" spans="1:2" ht="17.5" customHeight="1">
      <c r="A61" s="34" t="s">
        <v>277</v>
      </c>
      <c r="B61" s="48"/>
    </row>
    <row r="62" spans="1:2" ht="18" customHeight="1">
      <c r="A62" s="24" t="s">
        <v>149</v>
      </c>
      <c r="B62" s="48"/>
    </row>
    <row r="63" spans="1:2" ht="17.5" customHeight="1">
      <c r="A63" s="34" t="s">
        <v>150</v>
      </c>
      <c r="B63" s="48"/>
    </row>
    <row r="64" spans="1:2" ht="17.5" customHeight="1">
      <c r="A64" s="34" t="s">
        <v>151</v>
      </c>
      <c r="B64" s="48"/>
    </row>
    <row r="65" spans="1:2" ht="17.5" customHeight="1">
      <c r="A65" s="34" t="s">
        <v>152</v>
      </c>
      <c r="B65" s="48"/>
    </row>
    <row r="66" spans="1:2" ht="17.5" customHeight="1">
      <c r="A66" s="34" t="s">
        <v>153</v>
      </c>
      <c r="B66" s="48"/>
    </row>
    <row r="67" spans="1:2" ht="18" customHeight="1">
      <c r="A67" s="35" t="s">
        <v>154</v>
      </c>
      <c r="B67" s="48"/>
    </row>
    <row r="68" spans="1:2" ht="17.5" customHeight="1">
      <c r="A68" s="36" t="s">
        <v>155</v>
      </c>
      <c r="B68" s="47"/>
    </row>
    <row r="69" spans="1:2" ht="17.5" customHeight="1">
      <c r="A69" s="36" t="s">
        <v>156</v>
      </c>
      <c r="B69" s="47"/>
    </row>
    <row r="70" spans="1:2" ht="17.5" customHeight="1">
      <c r="A70" s="36" t="s">
        <v>157</v>
      </c>
      <c r="B70" s="47"/>
    </row>
    <row r="71" spans="1:2" ht="17.5" customHeight="1">
      <c r="A71" s="36" t="s">
        <v>158</v>
      </c>
      <c r="B71" s="47"/>
    </row>
    <row r="72" spans="1:2" ht="17.5" customHeight="1">
      <c r="A72" s="36" t="s">
        <v>159</v>
      </c>
      <c r="B72" s="47"/>
    </row>
    <row r="73" spans="1:2" ht="17.5" customHeight="1">
      <c r="A73" s="38" t="s">
        <v>278</v>
      </c>
      <c r="B73" s="47"/>
    </row>
    <row r="74" spans="1:2" ht="17.5" customHeight="1">
      <c r="A74" s="38" t="s">
        <v>279</v>
      </c>
      <c r="B74" s="47"/>
    </row>
    <row r="75" spans="1:2" ht="17.5" customHeight="1">
      <c r="A75" s="38" t="s">
        <v>280</v>
      </c>
      <c r="B75" s="47"/>
    </row>
    <row r="76" spans="1:2" ht="17.5" customHeight="1">
      <c r="A76" s="36" t="s">
        <v>160</v>
      </c>
      <c r="B76" s="47"/>
    </row>
    <row r="77" spans="1:2" ht="17.5" customHeight="1">
      <c r="A77" s="36" t="s">
        <v>161</v>
      </c>
      <c r="B77" s="47"/>
    </row>
    <row r="78" spans="1:2" ht="17.5" customHeight="1">
      <c r="A78" s="36" t="s">
        <v>162</v>
      </c>
      <c r="B78" s="47"/>
    </row>
    <row r="79" spans="1:2" ht="17.5" customHeight="1">
      <c r="A79" s="36" t="s">
        <v>163</v>
      </c>
      <c r="B79" s="47"/>
    </row>
    <row r="80" spans="1:2" ht="17.5" customHeight="1">
      <c r="A80" s="36" t="s">
        <v>164</v>
      </c>
      <c r="B80" s="47"/>
    </row>
    <row r="81" spans="1:2" ht="17.5" customHeight="1">
      <c r="A81" s="36" t="s">
        <v>165</v>
      </c>
      <c r="B81" s="47"/>
    </row>
    <row r="82" spans="1:2" ht="17.5" customHeight="1">
      <c r="A82" s="36" t="s">
        <v>166</v>
      </c>
      <c r="B82" s="47"/>
    </row>
    <row r="83" spans="1:2" ht="17.5" customHeight="1">
      <c r="A83" s="36" t="s">
        <v>167</v>
      </c>
      <c r="B83" s="47"/>
    </row>
    <row r="84" spans="1:2" ht="17.5" customHeight="1">
      <c r="A84" s="36" t="s">
        <v>168</v>
      </c>
      <c r="B84" s="47"/>
    </row>
    <row r="85" spans="1:2" ht="17.5" customHeight="1">
      <c r="A85" s="36" t="s">
        <v>169</v>
      </c>
      <c r="B85" s="47"/>
    </row>
    <row r="86" spans="1:2" ht="17.5" customHeight="1">
      <c r="A86" s="36" t="s">
        <v>170</v>
      </c>
      <c r="B86" s="47"/>
    </row>
    <row r="87" spans="1:2" ht="17.5" customHeight="1">
      <c r="A87" s="36" t="s">
        <v>171</v>
      </c>
      <c r="B87" s="47"/>
    </row>
    <row r="88" spans="1:2" ht="17.5" customHeight="1">
      <c r="A88" s="36" t="s">
        <v>172</v>
      </c>
      <c r="B88" s="47"/>
    </row>
    <row r="89" spans="1:2" ht="17.5" customHeight="1">
      <c r="A89" s="36" t="s">
        <v>173</v>
      </c>
      <c r="B89" s="47"/>
    </row>
    <row r="90" spans="1:2" ht="17.5" customHeight="1">
      <c r="A90" s="36" t="s">
        <v>174</v>
      </c>
      <c r="B90" s="47"/>
    </row>
    <row r="91" spans="1:2" ht="17.5" customHeight="1">
      <c r="A91" s="36" t="s">
        <v>175</v>
      </c>
      <c r="B91" s="47"/>
    </row>
    <row r="92" spans="1:2" ht="17.5" customHeight="1">
      <c r="A92" s="36" t="s">
        <v>176</v>
      </c>
      <c r="B92" s="47"/>
    </row>
    <row r="93" spans="1:2" ht="18" customHeight="1">
      <c r="A93" s="39" t="s">
        <v>177</v>
      </c>
      <c r="B93" s="47"/>
    </row>
    <row r="94" spans="1:2" ht="20" customHeight="1">
      <c r="A94" s="40" t="s">
        <v>282</v>
      </c>
      <c r="B94" s="47"/>
    </row>
    <row r="95" spans="1:2" ht="17.5" customHeight="1">
      <c r="A95" s="41" t="s">
        <v>178</v>
      </c>
      <c r="B95" s="48"/>
    </row>
    <row r="96" spans="1:2" ht="17.5" customHeight="1">
      <c r="A96" s="30" t="s">
        <v>179</v>
      </c>
      <c r="B96" s="49"/>
    </row>
    <row r="97" spans="1:2" ht="17.5" customHeight="1">
      <c r="A97" s="34" t="s">
        <v>335</v>
      </c>
      <c r="B97" s="49"/>
    </row>
    <row r="98" spans="1:2" ht="17.5" customHeight="1">
      <c r="A98" s="30" t="s">
        <v>180</v>
      </c>
      <c r="B98" s="48"/>
    </row>
    <row r="99" spans="1:2" ht="17.5" customHeight="1">
      <c r="A99" s="30" t="s">
        <v>181</v>
      </c>
      <c r="B99" s="48"/>
    </row>
    <row r="100" spans="1:2" ht="17.5" customHeight="1">
      <c r="A100" s="30" t="s">
        <v>182</v>
      </c>
      <c r="B100" s="48"/>
    </row>
    <row r="101" spans="1:2" ht="17.5" customHeight="1">
      <c r="A101" s="34" t="s">
        <v>183</v>
      </c>
      <c r="B101" s="48"/>
    </row>
    <row r="102" spans="1:2" ht="18" customHeight="1">
      <c r="A102" s="24" t="s">
        <v>184</v>
      </c>
      <c r="B102" s="48"/>
    </row>
    <row r="103" spans="1:2" ht="17.5" customHeight="1">
      <c r="A103" s="34" t="s">
        <v>185</v>
      </c>
      <c r="B103" s="48"/>
    </row>
    <row r="104" spans="1:2" ht="17.5" customHeight="1">
      <c r="A104" s="34" t="s">
        <v>186</v>
      </c>
      <c r="B104" s="48"/>
    </row>
    <row r="105" spans="1:2" ht="17.5" customHeight="1">
      <c r="A105" s="34" t="s">
        <v>187</v>
      </c>
      <c r="B105" s="48"/>
    </row>
    <row r="106" spans="1:2" ht="17.5" customHeight="1">
      <c r="A106" s="34" t="s">
        <v>188</v>
      </c>
      <c r="B106" s="48"/>
    </row>
    <row r="107" spans="1:2" ht="17.5" customHeight="1">
      <c r="A107" s="34" t="s">
        <v>189</v>
      </c>
      <c r="B107" s="48"/>
    </row>
    <row r="108" spans="1:2" ht="17.5" customHeight="1">
      <c r="A108" s="34" t="s">
        <v>190</v>
      </c>
      <c r="B108" s="48"/>
    </row>
    <row r="109" spans="1:2" ht="17.5" customHeight="1">
      <c r="A109" s="34" t="s">
        <v>191</v>
      </c>
      <c r="B109" s="48"/>
    </row>
    <row r="110" spans="1:2" ht="17.5" customHeight="1">
      <c r="A110" s="34" t="s">
        <v>318</v>
      </c>
      <c r="B110" s="49"/>
    </row>
    <row r="111" spans="1:2" ht="18" customHeight="1">
      <c r="A111" s="24" t="s">
        <v>319</v>
      </c>
      <c r="B111" s="48"/>
    </row>
    <row r="112" spans="1:2" ht="17.5" customHeight="1">
      <c r="A112" s="34" t="s">
        <v>336</v>
      </c>
      <c r="B112" s="48"/>
    </row>
    <row r="113" spans="1:2" ht="17.5" customHeight="1">
      <c r="A113" s="34" t="s">
        <v>195</v>
      </c>
      <c r="B113" s="48"/>
    </row>
    <row r="114" spans="1:2" ht="17.5" customHeight="1">
      <c r="A114" s="34" t="s">
        <v>337</v>
      </c>
      <c r="B114" s="49"/>
    </row>
    <row r="115" spans="1:2" ht="17.5" customHeight="1">
      <c r="A115" s="34" t="s">
        <v>197</v>
      </c>
      <c r="B115" s="48"/>
    </row>
    <row r="116" spans="1:2" ht="17.5" customHeight="1">
      <c r="A116" s="34" t="s">
        <v>198</v>
      </c>
      <c r="B116" s="48"/>
    </row>
    <row r="117" spans="1:2" ht="17.5" customHeight="1">
      <c r="A117" s="34" t="s">
        <v>199</v>
      </c>
      <c r="B117" s="48"/>
    </row>
    <row r="118" spans="1:2" ht="18" customHeight="1">
      <c r="A118" s="24" t="s">
        <v>320</v>
      </c>
      <c r="B118" s="48"/>
    </row>
    <row r="119" spans="1:2" ht="17.5" customHeight="1">
      <c r="A119" s="30" t="s">
        <v>286</v>
      </c>
      <c r="B119" s="48"/>
    </row>
    <row r="120" spans="1:2" ht="17.5" customHeight="1">
      <c r="A120" s="30" t="s">
        <v>241</v>
      </c>
      <c r="B120" s="48"/>
    </row>
    <row r="121" spans="1:2" ht="17.5" customHeight="1">
      <c r="A121" s="30" t="s">
        <v>201</v>
      </c>
      <c r="B121" s="48"/>
    </row>
    <row r="122" spans="1:2" ht="17.5" customHeight="1">
      <c r="A122" s="30" t="s">
        <v>338</v>
      </c>
      <c r="B122" s="48"/>
    </row>
    <row r="123" spans="1:2" ht="17.5" customHeight="1">
      <c r="A123" s="34" t="s">
        <v>202</v>
      </c>
      <c r="B123" s="48"/>
    </row>
    <row r="124" spans="1:2" ht="18" customHeight="1">
      <c r="A124" s="24" t="s">
        <v>203</v>
      </c>
      <c r="B124" s="48"/>
    </row>
    <row r="125" spans="1:2" ht="17.5" customHeight="1">
      <c r="A125" s="30" t="s">
        <v>339</v>
      </c>
      <c r="B125" s="48"/>
    </row>
    <row r="126" spans="1:2" ht="17.5" customHeight="1">
      <c r="A126" s="30" t="s">
        <v>244</v>
      </c>
      <c r="B126" s="48"/>
    </row>
    <row r="127" spans="1:2" ht="17.5" customHeight="1">
      <c r="A127" s="30" t="s">
        <v>245</v>
      </c>
      <c r="B127" s="48"/>
    </row>
    <row r="128" spans="1:2" ht="17.5" customHeight="1">
      <c r="A128" s="34" t="s">
        <v>287</v>
      </c>
      <c r="B128" s="49"/>
    </row>
    <row r="129" spans="1:2" ht="18" customHeight="1">
      <c r="A129" s="24" t="s">
        <v>288</v>
      </c>
      <c r="B129" s="48"/>
    </row>
    <row r="130" spans="1:2" ht="17.5" customHeight="1">
      <c r="A130" s="42" t="s">
        <v>204</v>
      </c>
      <c r="B130" s="48"/>
    </row>
    <row r="131" spans="1:2" ht="17.5" customHeight="1">
      <c r="A131" s="42" t="s">
        <v>205</v>
      </c>
      <c r="B131" s="48"/>
    </row>
    <row r="132" spans="1:2" ht="17.5" customHeight="1">
      <c r="A132" s="42" t="s">
        <v>206</v>
      </c>
      <c r="B132" s="48"/>
    </row>
    <row r="133" spans="1:2" ht="17.5" customHeight="1">
      <c r="A133" s="42" t="s">
        <v>207</v>
      </c>
      <c r="B133" s="48"/>
    </row>
    <row r="134" spans="1:2" ht="17.5" customHeight="1">
      <c r="A134" s="42" t="s">
        <v>208</v>
      </c>
      <c r="B134" s="48"/>
    </row>
    <row r="135" spans="1:2" ht="17.5" customHeight="1">
      <c r="A135" s="42" t="s">
        <v>209</v>
      </c>
      <c r="B135" s="48"/>
    </row>
    <row r="136" spans="1:2" ht="17.5" customHeight="1">
      <c r="A136" s="42" t="s">
        <v>210</v>
      </c>
      <c r="B136" s="48"/>
    </row>
    <row r="137" spans="1:2" ht="17.5" customHeight="1">
      <c r="A137" s="42" t="s">
        <v>324</v>
      </c>
      <c r="B137" s="48"/>
    </row>
    <row r="138" spans="1:2" ht="17.5" customHeight="1">
      <c r="A138" s="42" t="s">
        <v>211</v>
      </c>
      <c r="B138" s="48"/>
    </row>
    <row r="139" spans="1:2" ht="17.5" customHeight="1">
      <c r="A139" s="42" t="s">
        <v>212</v>
      </c>
      <c r="B139" s="48"/>
    </row>
    <row r="140" spans="1:2" ht="17.5" customHeight="1">
      <c r="A140" s="42" t="s">
        <v>213</v>
      </c>
      <c r="B140" s="48"/>
    </row>
    <row r="141" spans="1:2" ht="17.5" customHeight="1">
      <c r="A141" s="42" t="s">
        <v>286</v>
      </c>
      <c r="B141" s="48"/>
    </row>
    <row r="142" spans="1:2" ht="17.5" customHeight="1">
      <c r="A142" s="42" t="s">
        <v>214</v>
      </c>
      <c r="B142" s="48"/>
    </row>
    <row r="143" spans="1:2" ht="17.5" customHeight="1">
      <c r="A143" s="42" t="s">
        <v>325</v>
      </c>
      <c r="B143" s="48"/>
    </row>
    <row r="144" spans="1:2" ht="17.5" customHeight="1">
      <c r="A144" s="42" t="s">
        <v>215</v>
      </c>
      <c r="B144" s="48"/>
    </row>
    <row r="145" spans="1:2" ht="17.5" customHeight="1">
      <c r="A145" s="42" t="s">
        <v>216</v>
      </c>
      <c r="B145" s="48"/>
    </row>
    <row r="146" spans="1:2" ht="17.5" customHeight="1">
      <c r="A146" s="42" t="s">
        <v>217</v>
      </c>
      <c r="B146" s="48"/>
    </row>
    <row r="147" spans="1:2" ht="18" customHeight="1">
      <c r="A147" s="24" t="s">
        <v>218</v>
      </c>
      <c r="B147" s="48"/>
    </row>
    <row r="148" spans="1:2" ht="17.5" customHeight="1">
      <c r="A148" s="30" t="s">
        <v>219</v>
      </c>
      <c r="B148" s="48"/>
    </row>
    <row r="149" spans="1:2" ht="17.5" customHeight="1">
      <c r="A149" s="30" t="s">
        <v>340</v>
      </c>
      <c r="B149" s="48"/>
    </row>
    <row r="150" spans="1:2" ht="17.5" customHeight="1">
      <c r="A150" s="30" t="s">
        <v>221</v>
      </c>
      <c r="B150" s="48"/>
    </row>
    <row r="151" spans="1:2" ht="17.5" customHeight="1">
      <c r="A151" s="30" t="s">
        <v>326</v>
      </c>
      <c r="B151" s="48"/>
    </row>
    <row r="152" spans="1:2" ht="18" customHeight="1">
      <c r="A152" s="24" t="s">
        <v>222</v>
      </c>
      <c r="B152" s="48"/>
    </row>
    <row r="153" spans="1:2" ht="17.5" customHeight="1">
      <c r="A153" s="30" t="s">
        <v>295</v>
      </c>
      <c r="B153" s="48"/>
    </row>
    <row r="154" spans="1:2" ht="17.5" customHeight="1">
      <c r="A154" s="43" t="s">
        <v>296</v>
      </c>
      <c r="B154" s="49"/>
    </row>
    <row r="155" spans="1:2" ht="17.5" customHeight="1">
      <c r="A155" s="43" t="s">
        <v>297</v>
      </c>
      <c r="B155" s="48"/>
    </row>
    <row r="156" spans="1:2" ht="17.5" customHeight="1">
      <c r="A156" s="43" t="s">
        <v>298</v>
      </c>
      <c r="B156" s="48"/>
    </row>
    <row r="157" spans="1:2" ht="17.5" customHeight="1">
      <c r="A157" s="43" t="s">
        <v>299</v>
      </c>
      <c r="B157" s="48"/>
    </row>
    <row r="158" spans="1:2" ht="17.5" customHeight="1">
      <c r="A158" s="43" t="s">
        <v>300</v>
      </c>
      <c r="B158" s="51"/>
    </row>
    <row r="159" spans="1:2" ht="17.5" customHeight="1">
      <c r="A159" s="43" t="s">
        <v>301</v>
      </c>
      <c r="B159" s="51"/>
    </row>
    <row r="160" spans="1:2" ht="17.5" customHeight="1">
      <c r="A160" s="43" t="s">
        <v>302</v>
      </c>
      <c r="B160" s="51"/>
    </row>
    <row r="161" spans="1:2" ht="17.5" customHeight="1">
      <c r="A161" s="43" t="s">
        <v>341</v>
      </c>
      <c r="B161" s="51"/>
    </row>
    <row r="162" spans="1:2" ht="17.5" customHeight="1">
      <c r="A162" s="43" t="s">
        <v>304</v>
      </c>
      <c r="B162" s="50"/>
    </row>
    <row r="163" spans="1:2" ht="17.5" customHeight="1">
      <c r="A163" s="43" t="s">
        <v>305</v>
      </c>
      <c r="B163" s="51"/>
    </row>
    <row r="164" spans="1:2" ht="18" customHeight="1">
      <c r="A164" s="24" t="s">
        <v>223</v>
      </c>
      <c r="B164" s="48"/>
    </row>
    <row r="165" spans="1:2" ht="19.5" customHeight="1">
      <c r="A165" s="30" t="s">
        <v>328</v>
      </c>
      <c r="B165" s="49"/>
    </row>
    <row r="166" spans="1:2" ht="17.5" customHeight="1">
      <c r="A166" s="30" t="s">
        <v>342</v>
      </c>
      <c r="B166" s="49"/>
    </row>
    <row r="167" spans="1:2" ht="17.5" customHeight="1">
      <c r="A167" s="30" t="s">
        <v>331</v>
      </c>
      <c r="B167" s="51"/>
    </row>
    <row r="168" spans="1:2" ht="17.5" customHeight="1">
      <c r="A168" s="30" t="s">
        <v>308</v>
      </c>
      <c r="B168" s="48"/>
    </row>
    <row r="169" spans="1:2" ht="17.5" customHeight="1">
      <c r="A169" s="30" t="s">
        <v>309</v>
      </c>
      <c r="B169" s="51"/>
    </row>
    <row r="170" spans="1:2" ht="17.5" customHeight="1">
      <c r="A170" s="30" t="s">
        <v>225</v>
      </c>
      <c r="B170" s="5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72"/>
  <sheetViews>
    <sheetView topLeftCell="A154" workbookViewId="0">
      <selection activeCell="E161" sqref="E161:E162"/>
    </sheetView>
  </sheetViews>
  <sheetFormatPr defaultColWidth="10.83203125" defaultRowHeight="17.5"/>
  <cols>
    <col min="1" max="1" width="84.6640625" style="28" customWidth="1"/>
    <col min="2" max="2" width="14.33203125" style="28" customWidth="1"/>
    <col min="3" max="5" width="10.83203125" style="28" customWidth="1"/>
    <col min="6" max="16384" width="10.83203125" style="28"/>
  </cols>
  <sheetData>
    <row r="1" spans="1:2" ht="18" customHeight="1">
      <c r="A1" s="24" t="s">
        <v>98</v>
      </c>
      <c r="B1" s="24" t="s">
        <v>99</v>
      </c>
    </row>
    <row r="2" spans="1:2" ht="23" customHeight="1">
      <c r="A2" s="25" t="s">
        <v>311</v>
      </c>
      <c r="B2" s="26"/>
    </row>
    <row r="3" spans="1:2" ht="21" customHeight="1">
      <c r="A3" s="25" t="s">
        <v>101</v>
      </c>
      <c r="B3" s="27"/>
    </row>
    <row r="4" spans="1:2" ht="21" customHeight="1">
      <c r="A4" s="28" t="s">
        <v>102</v>
      </c>
      <c r="B4" s="29"/>
    </row>
    <row r="5" spans="1:2" ht="21" customHeight="1">
      <c r="A5" s="30" t="s">
        <v>226</v>
      </c>
      <c r="B5" s="29"/>
    </row>
    <row r="6" spans="1:2" ht="20" customHeight="1">
      <c r="A6" s="30" t="s">
        <v>227</v>
      </c>
      <c r="B6" s="31"/>
    </row>
    <row r="7" spans="1:2" ht="21" customHeight="1">
      <c r="A7" s="32" t="s">
        <v>104</v>
      </c>
      <c r="B7" s="29"/>
    </row>
    <row r="8" spans="1:2" ht="21" customHeight="1">
      <c r="A8" s="32" t="s">
        <v>105</v>
      </c>
      <c r="B8" s="29"/>
    </row>
    <row r="9" spans="1:2" ht="21" customHeight="1">
      <c r="A9" s="30" t="s">
        <v>106</v>
      </c>
      <c r="B9" s="29"/>
    </row>
    <row r="10" spans="1:2">
      <c r="A10" s="34" t="s">
        <v>163</v>
      </c>
      <c r="B10" s="29"/>
    </row>
    <row r="11" spans="1:2">
      <c r="A11" s="34" t="s">
        <v>164</v>
      </c>
      <c r="B11" s="29"/>
    </row>
    <row r="12" spans="1:2">
      <c r="A12" s="34" t="s">
        <v>165</v>
      </c>
      <c r="B12" s="29"/>
    </row>
    <row r="13" spans="1:2">
      <c r="A13" s="28" t="s">
        <v>166</v>
      </c>
      <c r="B13" s="29"/>
    </row>
    <row r="14" spans="1:2">
      <c r="A14" s="34" t="s">
        <v>167</v>
      </c>
      <c r="B14" s="29"/>
    </row>
    <row r="15" spans="1:2">
      <c r="A15" s="34" t="s">
        <v>168</v>
      </c>
      <c r="B15" s="29"/>
    </row>
    <row r="16" spans="1:2" ht="21" customHeight="1">
      <c r="A16" s="32" t="s">
        <v>107</v>
      </c>
      <c r="B16" s="29"/>
    </row>
    <row r="17" spans="1:2" ht="21" customHeight="1">
      <c r="A17" s="32" t="s">
        <v>108</v>
      </c>
      <c r="B17" s="31"/>
    </row>
    <row r="18" spans="1:2" ht="21" customHeight="1">
      <c r="A18" s="32" t="s">
        <v>109</v>
      </c>
      <c r="B18" s="31"/>
    </row>
    <row r="19" spans="1:2" ht="21" customHeight="1">
      <c r="A19" s="32" t="s">
        <v>110</v>
      </c>
      <c r="B19" s="31"/>
    </row>
    <row r="20" spans="1:2" ht="21" customHeight="1">
      <c r="A20" s="32" t="s">
        <v>111</v>
      </c>
      <c r="B20" s="29"/>
    </row>
    <row r="21" spans="1:2" ht="21" customHeight="1">
      <c r="A21" s="32" t="s">
        <v>112</v>
      </c>
      <c r="B21" s="29"/>
    </row>
    <row r="22" spans="1:2" ht="21" customHeight="1">
      <c r="A22" s="32" t="s">
        <v>113</v>
      </c>
      <c r="B22" s="29"/>
    </row>
    <row r="23" spans="1:2" ht="21" customHeight="1">
      <c r="A23" s="32" t="s">
        <v>114</v>
      </c>
      <c r="B23" s="29"/>
    </row>
    <row r="24" spans="1:2" ht="21" customHeight="1">
      <c r="A24" s="32" t="s">
        <v>115</v>
      </c>
      <c r="B24" s="29"/>
    </row>
    <row r="25" spans="1:2" ht="21" customHeight="1">
      <c r="A25" s="32" t="s">
        <v>116</v>
      </c>
      <c r="B25" s="29"/>
    </row>
    <row r="26" spans="1:2" ht="21" customHeight="1">
      <c r="A26" s="32" t="s">
        <v>117</v>
      </c>
      <c r="B26" s="29"/>
    </row>
    <row r="27" spans="1:2" ht="21" customHeight="1">
      <c r="A27" s="32" t="s">
        <v>118</v>
      </c>
      <c r="B27" s="29"/>
    </row>
    <row r="28" spans="1:2" ht="20" customHeight="1">
      <c r="A28" s="30" t="s">
        <v>119</v>
      </c>
      <c r="B28" s="29"/>
    </row>
    <row r="29" spans="1:2" ht="20" customHeight="1">
      <c r="A29" s="30" t="s">
        <v>120</v>
      </c>
      <c r="B29" s="31"/>
    </row>
    <row r="30" spans="1:2" ht="20" customHeight="1">
      <c r="A30" s="30" t="s">
        <v>121</v>
      </c>
      <c r="B30" s="31"/>
    </row>
    <row r="31" spans="1:2" ht="20" customHeight="1">
      <c r="A31" s="30" t="s">
        <v>122</v>
      </c>
      <c r="B31" s="29"/>
    </row>
    <row r="32" spans="1:2" ht="20" customHeight="1">
      <c r="A32" s="30" t="s">
        <v>228</v>
      </c>
      <c r="B32" s="29"/>
    </row>
    <row r="33" spans="1:2" ht="20" customHeight="1">
      <c r="A33" s="30" t="s">
        <v>229</v>
      </c>
      <c r="B33" s="29"/>
    </row>
    <row r="34" spans="1:2" ht="20" customHeight="1">
      <c r="A34" s="30" t="s">
        <v>230</v>
      </c>
      <c r="B34" s="29"/>
    </row>
    <row r="35" spans="1:2" ht="20" customHeight="1">
      <c r="A35" s="30" t="s">
        <v>125</v>
      </c>
      <c r="B35" s="31"/>
    </row>
    <row r="36" spans="1:2" ht="20" customHeight="1">
      <c r="A36" s="30" t="s">
        <v>126</v>
      </c>
      <c r="B36" s="31"/>
    </row>
    <row r="37" spans="1:2" ht="20" customHeight="1">
      <c r="A37" s="30" t="s">
        <v>231</v>
      </c>
      <c r="B37" s="31"/>
    </row>
    <row r="38" spans="1:2" ht="20" customHeight="1">
      <c r="A38" s="30" t="s">
        <v>127</v>
      </c>
      <c r="B38" s="29"/>
    </row>
    <row r="39" spans="1:2" ht="20" customHeight="1">
      <c r="A39" s="30" t="s">
        <v>232</v>
      </c>
      <c r="B39" s="29"/>
    </row>
    <row r="40" spans="1:2" ht="20" customHeight="1">
      <c r="A40" s="30" t="s">
        <v>129</v>
      </c>
      <c r="B40" s="29"/>
    </row>
    <row r="41" spans="1:2" ht="20" customHeight="1">
      <c r="A41" s="30" t="s">
        <v>130</v>
      </c>
      <c r="B41" s="31"/>
    </row>
    <row r="42" spans="1:2" ht="20" customHeight="1">
      <c r="A42" s="30" t="s">
        <v>120</v>
      </c>
      <c r="B42" s="31"/>
    </row>
    <row r="43" spans="1:2" ht="20" customHeight="1">
      <c r="A43" s="30" t="s">
        <v>131</v>
      </c>
      <c r="B43" s="29"/>
    </row>
    <row r="44" spans="1:2" ht="20" customHeight="1">
      <c r="A44" s="33" t="s">
        <v>132</v>
      </c>
      <c r="B44" s="29"/>
    </row>
    <row r="45" spans="1:2" ht="20" customHeight="1">
      <c r="A45" s="32" t="s">
        <v>270</v>
      </c>
      <c r="B45" s="31"/>
    </row>
    <row r="46" spans="1:2">
      <c r="A46" s="34" t="s">
        <v>271</v>
      </c>
      <c r="B46" s="31"/>
    </row>
    <row r="47" spans="1:2">
      <c r="A47" s="34" t="s">
        <v>133</v>
      </c>
      <c r="B47" s="29"/>
    </row>
    <row r="48" spans="1:2">
      <c r="A48" s="34" t="s">
        <v>312</v>
      </c>
      <c r="B48" s="29"/>
    </row>
    <row r="49" spans="1:2">
      <c r="A49" s="34" t="s">
        <v>272</v>
      </c>
      <c r="B49" s="29"/>
    </row>
    <row r="50" spans="1:2">
      <c r="A50" s="34" t="s">
        <v>313</v>
      </c>
      <c r="B50" s="29"/>
    </row>
    <row r="51" spans="1:2">
      <c r="A51" s="34" t="s">
        <v>135</v>
      </c>
      <c r="B51" s="29"/>
    </row>
    <row r="52" spans="1:2">
      <c r="A52" s="34" t="s">
        <v>233</v>
      </c>
      <c r="B52" s="29"/>
    </row>
    <row r="53" spans="1:2">
      <c r="A53" s="34" t="s">
        <v>137</v>
      </c>
      <c r="B53" s="29"/>
    </row>
    <row r="54" spans="1:2" ht="18" customHeight="1">
      <c r="A54" s="24" t="s">
        <v>138</v>
      </c>
      <c r="B54" s="31"/>
    </row>
    <row r="55" spans="1:2">
      <c r="A55" s="34" t="s">
        <v>139</v>
      </c>
      <c r="B55" s="29"/>
    </row>
    <row r="56" spans="1:2">
      <c r="A56" s="34" t="s">
        <v>140</v>
      </c>
      <c r="B56" s="31"/>
    </row>
    <row r="57" spans="1:2">
      <c r="A57" s="34" t="s">
        <v>314</v>
      </c>
      <c r="B57" s="31"/>
    </row>
    <row r="58" spans="1:2">
      <c r="A58" s="34" t="s">
        <v>142</v>
      </c>
      <c r="B58" s="29"/>
    </row>
    <row r="59" spans="1:2">
      <c r="A59" s="34" t="s">
        <v>315</v>
      </c>
      <c r="B59" s="29"/>
    </row>
    <row r="60" spans="1:2">
      <c r="A60" s="34" t="s">
        <v>274</v>
      </c>
      <c r="B60" s="31"/>
    </row>
    <row r="61" spans="1:2">
      <c r="A61" s="34" t="s">
        <v>316</v>
      </c>
      <c r="B61" s="31"/>
    </row>
    <row r="62" spans="1:2">
      <c r="A62" s="34" t="s">
        <v>275</v>
      </c>
      <c r="B62" s="29"/>
    </row>
    <row r="63" spans="1:2">
      <c r="A63" s="34" t="s">
        <v>145</v>
      </c>
      <c r="B63" s="29"/>
    </row>
    <row r="64" spans="1:2">
      <c r="A64" s="34" t="s">
        <v>146</v>
      </c>
      <c r="B64" s="31"/>
    </row>
    <row r="65" spans="1:2">
      <c r="A65" s="34" t="s">
        <v>276</v>
      </c>
      <c r="B65" s="29"/>
    </row>
    <row r="66" spans="1:2">
      <c r="A66" s="34" t="s">
        <v>147</v>
      </c>
      <c r="B66" s="29"/>
    </row>
    <row r="67" spans="1:2">
      <c r="A67" s="34" t="s">
        <v>148</v>
      </c>
      <c r="B67" s="31"/>
    </row>
    <row r="68" spans="1:2">
      <c r="A68" s="34" t="s">
        <v>277</v>
      </c>
      <c r="B68" s="31"/>
    </row>
    <row r="69" spans="1:2" ht="18" customHeight="1">
      <c r="A69" s="24" t="s">
        <v>149</v>
      </c>
      <c r="B69" s="31"/>
    </row>
    <row r="70" spans="1:2">
      <c r="A70" s="34" t="s">
        <v>150</v>
      </c>
      <c r="B70" s="31"/>
    </row>
    <row r="71" spans="1:2">
      <c r="A71" s="34" t="s">
        <v>151</v>
      </c>
      <c r="B71" s="31"/>
    </row>
    <row r="72" spans="1:2">
      <c r="A72" s="34" t="s">
        <v>152</v>
      </c>
      <c r="B72" s="29"/>
    </row>
    <row r="73" spans="1:2">
      <c r="A73" s="34" t="s">
        <v>153</v>
      </c>
      <c r="B73" s="29"/>
    </row>
    <row r="74" spans="1:2" ht="18" customHeight="1">
      <c r="A74" s="35" t="s">
        <v>154</v>
      </c>
      <c r="B74" s="29"/>
    </row>
    <row r="75" spans="1:2">
      <c r="A75" s="36" t="s">
        <v>155</v>
      </c>
      <c r="B75" s="27"/>
    </row>
    <row r="76" spans="1:2">
      <c r="A76" s="36" t="s">
        <v>156</v>
      </c>
      <c r="B76" s="37"/>
    </row>
    <row r="77" spans="1:2">
      <c r="A77" s="36" t="s">
        <v>234</v>
      </c>
      <c r="B77" s="27"/>
    </row>
    <row r="78" spans="1:2">
      <c r="A78" s="36" t="s">
        <v>157</v>
      </c>
      <c r="B78" s="27"/>
    </row>
    <row r="79" spans="1:2">
      <c r="A79" s="36" t="s">
        <v>158</v>
      </c>
      <c r="B79" s="27"/>
    </row>
    <row r="80" spans="1:2">
      <c r="A80" s="36" t="s">
        <v>159</v>
      </c>
      <c r="B80" s="27"/>
    </row>
    <row r="81" spans="1:2">
      <c r="A81" s="38" t="s">
        <v>278</v>
      </c>
      <c r="B81" s="27"/>
    </row>
    <row r="82" spans="1:2">
      <c r="A82" s="38" t="s">
        <v>279</v>
      </c>
      <c r="B82" s="27"/>
    </row>
    <row r="83" spans="1:2">
      <c r="A83" s="38" t="s">
        <v>280</v>
      </c>
      <c r="B83" s="27"/>
    </row>
    <row r="84" spans="1:2">
      <c r="A84" s="36" t="s">
        <v>160</v>
      </c>
      <c r="B84" s="27"/>
    </row>
    <row r="85" spans="1:2">
      <c r="A85" s="36" t="s">
        <v>161</v>
      </c>
      <c r="B85" s="27"/>
    </row>
    <row r="86" spans="1:2">
      <c r="A86" s="36" t="s">
        <v>162</v>
      </c>
      <c r="B86" s="27"/>
    </row>
    <row r="87" spans="1:2">
      <c r="A87" s="36" t="s">
        <v>169</v>
      </c>
      <c r="B87" s="27"/>
    </row>
    <row r="88" spans="1:2">
      <c r="A88" s="36" t="s">
        <v>170</v>
      </c>
      <c r="B88" s="27"/>
    </row>
    <row r="89" spans="1:2">
      <c r="A89" s="36" t="s">
        <v>171</v>
      </c>
      <c r="B89" s="37"/>
    </row>
    <row r="90" spans="1:2">
      <c r="A90" s="36" t="s">
        <v>172</v>
      </c>
      <c r="B90" s="37"/>
    </row>
    <row r="91" spans="1:2">
      <c r="A91" s="36" t="s">
        <v>173</v>
      </c>
      <c r="B91" s="37"/>
    </row>
    <row r="92" spans="1:2">
      <c r="A92" s="36" t="s">
        <v>174</v>
      </c>
      <c r="B92" s="27"/>
    </row>
    <row r="93" spans="1:2">
      <c r="A93" s="36" t="s">
        <v>175</v>
      </c>
      <c r="B93" s="27"/>
    </row>
    <row r="94" spans="1:2">
      <c r="A94" s="36" t="s">
        <v>176</v>
      </c>
      <c r="B94" s="27"/>
    </row>
    <row r="95" spans="1:2" ht="18" customHeight="1">
      <c r="A95" s="39" t="s">
        <v>177</v>
      </c>
      <c r="B95" s="37"/>
    </row>
    <row r="96" spans="1:2" ht="20" customHeight="1">
      <c r="A96" s="40" t="s">
        <v>282</v>
      </c>
      <c r="B96" s="37"/>
    </row>
    <row r="97" spans="1:2" ht="20" customHeight="1">
      <c r="A97" s="41" t="s">
        <v>178</v>
      </c>
      <c r="B97" s="29"/>
    </row>
    <row r="98" spans="1:2" ht="20" customHeight="1">
      <c r="A98" s="30" t="s">
        <v>317</v>
      </c>
      <c r="B98" s="31"/>
    </row>
    <row r="99" spans="1:2">
      <c r="A99" s="34" t="s">
        <v>283</v>
      </c>
      <c r="B99" s="31"/>
    </row>
    <row r="100" spans="1:2" ht="20" customHeight="1">
      <c r="A100" s="30" t="s">
        <v>284</v>
      </c>
      <c r="B100" s="31"/>
    </row>
    <row r="101" spans="1:2" ht="20" customHeight="1">
      <c r="A101" s="30" t="s">
        <v>181</v>
      </c>
      <c r="B101" s="31"/>
    </row>
    <row r="102" spans="1:2" ht="20" customHeight="1">
      <c r="A102" s="30" t="s">
        <v>182</v>
      </c>
      <c r="B102" s="31"/>
    </row>
    <row r="103" spans="1:2">
      <c r="A103" s="34" t="s">
        <v>183</v>
      </c>
      <c r="B103" s="29"/>
    </row>
    <row r="104" spans="1:2" ht="18" customHeight="1">
      <c r="A104" s="24" t="s">
        <v>184</v>
      </c>
      <c r="B104" s="31"/>
    </row>
    <row r="105" spans="1:2">
      <c r="A105" s="34" t="s">
        <v>185</v>
      </c>
      <c r="B105" s="31"/>
    </row>
    <row r="106" spans="1:2">
      <c r="A106" s="34" t="s">
        <v>186</v>
      </c>
      <c r="B106" s="31"/>
    </row>
    <row r="107" spans="1:2">
      <c r="A107" s="34" t="s">
        <v>187</v>
      </c>
      <c r="B107" s="31"/>
    </row>
    <row r="108" spans="1:2">
      <c r="A108" s="34" t="s">
        <v>188</v>
      </c>
      <c r="B108" s="29"/>
    </row>
    <row r="109" spans="1:2">
      <c r="A109" s="34" t="s">
        <v>189</v>
      </c>
      <c r="B109" s="31"/>
    </row>
    <row r="110" spans="1:2">
      <c r="A110" s="34" t="s">
        <v>190</v>
      </c>
      <c r="B110" s="31"/>
    </row>
    <row r="111" spans="1:2">
      <c r="A111" s="34" t="s">
        <v>191</v>
      </c>
      <c r="B111" s="31"/>
    </row>
    <row r="112" spans="1:2">
      <c r="A112" s="34" t="s">
        <v>318</v>
      </c>
      <c r="B112" s="31"/>
    </row>
    <row r="113" spans="1:2" ht="18" customHeight="1">
      <c r="A113" s="24" t="s">
        <v>319</v>
      </c>
      <c r="B113" s="29"/>
    </row>
    <row r="114" spans="1:2">
      <c r="A114" s="34" t="s">
        <v>194</v>
      </c>
      <c r="B114" s="29"/>
    </row>
    <row r="115" spans="1:2">
      <c r="A115" s="34" t="s">
        <v>195</v>
      </c>
      <c r="B115" s="29"/>
    </row>
    <row r="116" spans="1:2">
      <c r="A116" s="34" t="s">
        <v>196</v>
      </c>
      <c r="B116" s="31"/>
    </row>
    <row r="117" spans="1:2">
      <c r="A117" s="34" t="s">
        <v>197</v>
      </c>
      <c r="B117" s="31"/>
    </row>
    <row r="118" spans="1:2">
      <c r="A118" s="34" t="s">
        <v>198</v>
      </c>
      <c r="B118" s="31"/>
    </row>
    <row r="119" spans="1:2">
      <c r="A119" s="34" t="s">
        <v>199</v>
      </c>
      <c r="B119" s="31"/>
    </row>
    <row r="120" spans="1:2" ht="18" customHeight="1">
      <c r="A120" s="24" t="s">
        <v>320</v>
      </c>
      <c r="B120" s="29"/>
    </row>
    <row r="121" spans="1:2" ht="20" customHeight="1">
      <c r="A121" s="30" t="s">
        <v>286</v>
      </c>
      <c r="B121" s="31"/>
    </row>
    <row r="122" spans="1:2" ht="20" customHeight="1">
      <c r="A122" s="30" t="s">
        <v>241</v>
      </c>
      <c r="B122" s="31"/>
    </row>
    <row r="123" spans="1:2" ht="20" customHeight="1">
      <c r="A123" s="30" t="s">
        <v>201</v>
      </c>
      <c r="B123" s="31"/>
    </row>
    <row r="124" spans="1:2" ht="20" customHeight="1">
      <c r="A124" s="30" t="s">
        <v>321</v>
      </c>
      <c r="B124" s="31"/>
    </row>
    <row r="125" spans="1:2">
      <c r="A125" s="34" t="s">
        <v>322</v>
      </c>
      <c r="B125" s="31"/>
    </row>
    <row r="126" spans="1:2" ht="18" customHeight="1">
      <c r="A126" s="24" t="s">
        <v>203</v>
      </c>
      <c r="B126" s="29"/>
    </row>
    <row r="127" spans="1:2" ht="20" customHeight="1">
      <c r="A127" s="30" t="s">
        <v>243</v>
      </c>
      <c r="B127" s="31"/>
    </row>
    <row r="128" spans="1:2" ht="20" customHeight="1">
      <c r="A128" s="30" t="s">
        <v>244</v>
      </c>
      <c r="B128" s="31"/>
    </row>
    <row r="129" spans="1:2" ht="20" customHeight="1">
      <c r="A129" s="30" t="s">
        <v>245</v>
      </c>
      <c r="B129" s="31"/>
    </row>
    <row r="130" spans="1:2">
      <c r="A130" s="34" t="s">
        <v>323</v>
      </c>
      <c r="B130" s="31"/>
    </row>
    <row r="131" spans="1:2" ht="18" customHeight="1">
      <c r="A131" s="24" t="s">
        <v>288</v>
      </c>
      <c r="B131" s="31"/>
    </row>
    <row r="132" spans="1:2" ht="20" customHeight="1">
      <c r="A132" s="42" t="s">
        <v>204</v>
      </c>
      <c r="B132" s="31"/>
    </row>
    <row r="133" spans="1:2" ht="20" customHeight="1">
      <c r="A133" s="42" t="s">
        <v>205</v>
      </c>
      <c r="B133" s="31"/>
    </row>
    <row r="134" spans="1:2" ht="20" customHeight="1">
      <c r="A134" s="42" t="s">
        <v>206</v>
      </c>
      <c r="B134" s="31"/>
    </row>
    <row r="135" spans="1:2" ht="20" customHeight="1">
      <c r="A135" s="42" t="s">
        <v>207</v>
      </c>
      <c r="B135" s="31"/>
    </row>
    <row r="136" spans="1:2" ht="20" customHeight="1">
      <c r="A136" s="42" t="s">
        <v>208</v>
      </c>
      <c r="B136" s="31"/>
    </row>
    <row r="137" spans="1:2" ht="20" customHeight="1">
      <c r="A137" s="42" t="s">
        <v>209</v>
      </c>
      <c r="B137" s="31"/>
    </row>
    <row r="138" spans="1:2" ht="20" customHeight="1">
      <c r="A138" s="42" t="s">
        <v>210</v>
      </c>
      <c r="B138" s="31"/>
    </row>
    <row r="139" spans="1:2" ht="20" customHeight="1">
      <c r="A139" s="42" t="s">
        <v>324</v>
      </c>
      <c r="B139" s="31"/>
    </row>
    <row r="140" spans="1:2" ht="20" customHeight="1">
      <c r="A140" s="42" t="s">
        <v>211</v>
      </c>
      <c r="B140" s="31"/>
    </row>
    <row r="141" spans="1:2" ht="20" customHeight="1">
      <c r="A141" s="42" t="s">
        <v>212</v>
      </c>
      <c r="B141" s="31"/>
    </row>
    <row r="142" spans="1:2" ht="20" customHeight="1">
      <c r="A142" s="42" t="s">
        <v>213</v>
      </c>
      <c r="B142" s="31"/>
    </row>
    <row r="143" spans="1:2" ht="20" customHeight="1">
      <c r="A143" s="42" t="s">
        <v>286</v>
      </c>
      <c r="B143" s="31"/>
    </row>
    <row r="144" spans="1:2" ht="20" customHeight="1">
      <c r="A144" s="42" t="s">
        <v>214</v>
      </c>
      <c r="B144" s="31"/>
    </row>
    <row r="145" spans="1:2" ht="20" customHeight="1">
      <c r="A145" s="42" t="s">
        <v>325</v>
      </c>
      <c r="B145" s="31"/>
    </row>
    <row r="146" spans="1:2" ht="20" customHeight="1">
      <c r="A146" s="42" t="s">
        <v>215</v>
      </c>
      <c r="B146" s="31"/>
    </row>
    <row r="147" spans="1:2" ht="20" customHeight="1">
      <c r="A147" s="42" t="s">
        <v>216</v>
      </c>
      <c r="B147" s="31"/>
    </row>
    <row r="148" spans="1:2" ht="20" customHeight="1">
      <c r="A148" s="42" t="s">
        <v>217</v>
      </c>
      <c r="B148" s="31"/>
    </row>
    <row r="149" spans="1:2" ht="18" customHeight="1">
      <c r="A149" s="24" t="s">
        <v>218</v>
      </c>
      <c r="B149" s="31"/>
    </row>
    <row r="150" spans="1:2" ht="20" customHeight="1">
      <c r="A150" s="30" t="s">
        <v>219</v>
      </c>
      <c r="B150" s="31"/>
    </row>
    <row r="151" spans="1:2" ht="20" customHeight="1">
      <c r="A151" s="30" t="s">
        <v>220</v>
      </c>
      <c r="B151" s="31"/>
    </row>
    <row r="152" spans="1:2" ht="20" customHeight="1">
      <c r="A152" s="30" t="s">
        <v>221</v>
      </c>
      <c r="B152" s="31"/>
    </row>
    <row r="153" spans="1:2" ht="20" customHeight="1">
      <c r="A153" s="30" t="s">
        <v>326</v>
      </c>
      <c r="B153" s="31"/>
    </row>
    <row r="154" spans="1:2" ht="18" customHeight="1">
      <c r="A154" s="24" t="s">
        <v>222</v>
      </c>
      <c r="B154" s="31"/>
    </row>
    <row r="155" spans="1:2" ht="20" customHeight="1">
      <c r="A155" s="30" t="s">
        <v>295</v>
      </c>
      <c r="B155" s="31"/>
    </row>
    <row r="156" spans="1:2">
      <c r="A156" s="43" t="s">
        <v>296</v>
      </c>
      <c r="B156" s="31"/>
    </row>
    <row r="157" spans="1:2">
      <c r="A157" s="43" t="s">
        <v>297</v>
      </c>
      <c r="B157" s="31"/>
    </row>
    <row r="158" spans="1:2">
      <c r="A158" s="43" t="s">
        <v>298</v>
      </c>
      <c r="B158" s="31"/>
    </row>
    <row r="159" spans="1:2">
      <c r="A159" s="43" t="s">
        <v>299</v>
      </c>
      <c r="B159" s="31"/>
    </row>
    <row r="160" spans="1:2" ht="20" customHeight="1">
      <c r="A160" s="43" t="s">
        <v>300</v>
      </c>
      <c r="B160" s="44"/>
    </row>
    <row r="161" spans="1:2" ht="20" customHeight="1">
      <c r="A161" s="43" t="s">
        <v>301</v>
      </c>
      <c r="B161" s="44"/>
    </row>
    <row r="162" spans="1:2" ht="20" customHeight="1">
      <c r="A162" s="43" t="s">
        <v>302</v>
      </c>
      <c r="B162" s="44"/>
    </row>
    <row r="163" spans="1:2" ht="20" customHeight="1">
      <c r="A163" s="43" t="s">
        <v>327</v>
      </c>
      <c r="B163" s="44"/>
    </row>
    <row r="164" spans="1:2" ht="20" customHeight="1">
      <c r="A164" s="43" t="s">
        <v>304</v>
      </c>
      <c r="B164" s="44"/>
    </row>
    <row r="165" spans="1:2" ht="20" customHeight="1">
      <c r="A165" s="43" t="s">
        <v>305</v>
      </c>
      <c r="B165" s="44"/>
    </row>
    <row r="166" spans="1:2" ht="18" customHeight="1">
      <c r="A166" s="24" t="s">
        <v>223</v>
      </c>
      <c r="B166" s="31"/>
    </row>
    <row r="167" spans="1:2" ht="20" customHeight="1">
      <c r="A167" s="30" t="s">
        <v>328</v>
      </c>
      <c r="B167" s="31"/>
    </row>
    <row r="168" spans="1:2" ht="20" customHeight="1">
      <c r="A168" s="30" t="s">
        <v>329</v>
      </c>
      <c r="B168" s="31"/>
    </row>
    <row r="169" spans="1:2" ht="20" customHeight="1">
      <c r="A169" s="30" t="s">
        <v>331</v>
      </c>
      <c r="B169" s="44"/>
    </row>
    <row r="170" spans="1:2" ht="20" customHeight="1">
      <c r="A170" s="30" t="s">
        <v>330</v>
      </c>
      <c r="B170" s="29"/>
    </row>
    <row r="171" spans="1:2" ht="20" customHeight="1">
      <c r="A171" s="30" t="s">
        <v>309</v>
      </c>
      <c r="B171" s="45"/>
    </row>
    <row r="172" spans="1:2" ht="20" customHeight="1">
      <c r="A172" s="30" t="s">
        <v>310</v>
      </c>
      <c r="B172" s="4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173"/>
  <sheetViews>
    <sheetView topLeftCell="A154" workbookViewId="0">
      <selection activeCell="A173" sqref="A173"/>
    </sheetView>
  </sheetViews>
  <sheetFormatPr defaultColWidth="10.83203125" defaultRowHeight="17.5"/>
  <cols>
    <col min="1" max="1" width="85.6640625" style="28" customWidth="1"/>
    <col min="2" max="2" width="14.33203125" style="28" customWidth="1"/>
    <col min="3" max="13" width="10.83203125" style="28" customWidth="1"/>
    <col min="14" max="16384" width="10.83203125" style="28"/>
  </cols>
  <sheetData>
    <row r="1" spans="1:2" ht="18" customHeight="1">
      <c r="A1" s="24" t="s">
        <v>98</v>
      </c>
      <c r="B1" s="24" t="s">
        <v>99</v>
      </c>
    </row>
    <row r="2" spans="1:2" ht="23" customHeight="1">
      <c r="A2" s="25" t="s">
        <v>269</v>
      </c>
      <c r="B2" s="58" t="s">
        <v>100</v>
      </c>
    </row>
    <row r="3" spans="1:2" ht="21" customHeight="1">
      <c r="A3" s="25" t="s">
        <v>101</v>
      </c>
      <c r="B3" s="57" t="s">
        <v>100</v>
      </c>
    </row>
    <row r="4" spans="1:2" ht="21" customHeight="1">
      <c r="A4" s="28" t="s">
        <v>102</v>
      </c>
      <c r="B4" s="56" t="s">
        <v>100</v>
      </c>
    </row>
    <row r="5" spans="1:2" ht="21" customHeight="1">
      <c r="A5" s="32" t="s">
        <v>235</v>
      </c>
      <c r="B5" s="56" t="s">
        <v>100</v>
      </c>
    </row>
    <row r="6" spans="1:2" ht="21" customHeight="1">
      <c r="A6" s="30" t="s">
        <v>226</v>
      </c>
      <c r="B6" s="56" t="s">
        <v>100</v>
      </c>
    </row>
    <row r="7" spans="1:2" ht="20" customHeight="1">
      <c r="A7" s="30" t="s">
        <v>135</v>
      </c>
      <c r="B7" s="56" t="s">
        <v>100</v>
      </c>
    </row>
    <row r="8" spans="1:2" ht="20" customHeight="1">
      <c r="A8" s="30" t="s">
        <v>227</v>
      </c>
      <c r="B8" s="56" t="s">
        <v>100</v>
      </c>
    </row>
    <row r="9" spans="1:2" ht="21" customHeight="1">
      <c r="A9" s="32" t="s">
        <v>104</v>
      </c>
      <c r="B9" s="56" t="s">
        <v>100</v>
      </c>
    </row>
    <row r="10" spans="1:2" ht="21" customHeight="1">
      <c r="A10" s="32" t="s">
        <v>105</v>
      </c>
      <c r="B10" s="56" t="s">
        <v>100</v>
      </c>
    </row>
    <row r="11" spans="1:2" ht="21" customHeight="1">
      <c r="A11" s="30" t="s">
        <v>106</v>
      </c>
      <c r="B11" s="56" t="s">
        <v>100</v>
      </c>
    </row>
    <row r="12" spans="1:2">
      <c r="A12" s="34" t="s">
        <v>163</v>
      </c>
      <c r="B12" s="56" t="s">
        <v>100</v>
      </c>
    </row>
    <row r="13" spans="1:2">
      <c r="A13" s="34" t="s">
        <v>164</v>
      </c>
      <c r="B13" s="56" t="s">
        <v>100</v>
      </c>
    </row>
    <row r="14" spans="1:2">
      <c r="A14" s="34" t="s">
        <v>165</v>
      </c>
      <c r="B14" s="56" t="s">
        <v>100</v>
      </c>
    </row>
    <row r="15" spans="1:2">
      <c r="A15" s="28" t="s">
        <v>166</v>
      </c>
      <c r="B15" s="56" t="s">
        <v>100</v>
      </c>
    </row>
    <row r="16" spans="1:2">
      <c r="A16" s="34" t="s">
        <v>167</v>
      </c>
      <c r="B16" s="56" t="s">
        <v>100</v>
      </c>
    </row>
    <row r="17" spans="1:2">
      <c r="A17" s="34" t="s">
        <v>168</v>
      </c>
      <c r="B17" s="56" t="s">
        <v>100</v>
      </c>
    </row>
    <row r="18" spans="1:2" ht="21" customHeight="1">
      <c r="A18" s="32" t="s">
        <v>107</v>
      </c>
      <c r="B18" s="56" t="s">
        <v>100</v>
      </c>
    </row>
    <row r="19" spans="1:2" ht="21" customHeight="1">
      <c r="A19" s="32" t="s">
        <v>108</v>
      </c>
      <c r="B19" s="56" t="s">
        <v>100</v>
      </c>
    </row>
    <row r="20" spans="1:2" ht="21" customHeight="1">
      <c r="A20" s="32" t="s">
        <v>109</v>
      </c>
      <c r="B20" s="56" t="s">
        <v>100</v>
      </c>
    </row>
    <row r="21" spans="1:2" ht="21" customHeight="1">
      <c r="A21" s="32" t="s">
        <v>110</v>
      </c>
      <c r="B21" s="56" t="s">
        <v>100</v>
      </c>
    </row>
    <row r="22" spans="1:2" ht="21" customHeight="1">
      <c r="A22" s="32" t="s">
        <v>111</v>
      </c>
      <c r="B22" s="56" t="s">
        <v>100</v>
      </c>
    </row>
    <row r="23" spans="1:2" ht="21" customHeight="1">
      <c r="A23" s="32" t="s">
        <v>112</v>
      </c>
      <c r="B23" s="56" t="s">
        <v>100</v>
      </c>
    </row>
    <row r="24" spans="1:2" ht="21" customHeight="1">
      <c r="A24" s="32" t="s">
        <v>113</v>
      </c>
      <c r="B24" s="56" t="s">
        <v>100</v>
      </c>
    </row>
    <row r="25" spans="1:2" ht="21" customHeight="1">
      <c r="A25" s="32" t="s">
        <v>114</v>
      </c>
      <c r="B25" s="56" t="s">
        <v>100</v>
      </c>
    </row>
    <row r="26" spans="1:2" ht="21" customHeight="1">
      <c r="A26" s="32" t="s">
        <v>115</v>
      </c>
      <c r="B26" s="56" t="s">
        <v>100</v>
      </c>
    </row>
    <row r="27" spans="1:2" ht="21" customHeight="1">
      <c r="A27" s="32" t="s">
        <v>116</v>
      </c>
      <c r="B27" s="56" t="s">
        <v>100</v>
      </c>
    </row>
    <row r="28" spans="1:2" ht="21" customHeight="1">
      <c r="A28" s="32" t="s">
        <v>117</v>
      </c>
      <c r="B28" s="56" t="s">
        <v>100</v>
      </c>
    </row>
    <row r="29" spans="1:2" ht="21" customHeight="1">
      <c r="A29" s="32" t="s">
        <v>118</v>
      </c>
      <c r="B29" s="56" t="s">
        <v>100</v>
      </c>
    </row>
    <row r="30" spans="1:2" ht="20" customHeight="1">
      <c r="A30" s="30" t="s">
        <v>119</v>
      </c>
      <c r="B30" s="56" t="s">
        <v>100</v>
      </c>
    </row>
    <row r="31" spans="1:2" ht="20" customHeight="1">
      <c r="A31" s="30" t="s">
        <v>120</v>
      </c>
      <c r="B31" s="56" t="s">
        <v>100</v>
      </c>
    </row>
    <row r="32" spans="1:2" ht="20" customHeight="1">
      <c r="A32" s="30" t="s">
        <v>236</v>
      </c>
      <c r="B32" s="56" t="s">
        <v>100</v>
      </c>
    </row>
    <row r="33" spans="1:2" ht="20" customHeight="1">
      <c r="A33" s="30" t="s">
        <v>122</v>
      </c>
      <c r="B33" s="56" t="s">
        <v>100</v>
      </c>
    </row>
    <row r="34" spans="1:2" ht="20" customHeight="1">
      <c r="A34" s="30" t="s">
        <v>228</v>
      </c>
      <c r="B34" s="56" t="s">
        <v>100</v>
      </c>
    </row>
    <row r="35" spans="1:2" ht="20" customHeight="1">
      <c r="A35" s="30" t="s">
        <v>229</v>
      </c>
      <c r="B35" s="56" t="s">
        <v>100</v>
      </c>
    </row>
    <row r="36" spans="1:2" ht="20" customHeight="1">
      <c r="A36" s="30" t="s">
        <v>125</v>
      </c>
      <c r="B36" s="56" t="s">
        <v>100</v>
      </c>
    </row>
    <row r="37" spans="1:2" ht="20" customHeight="1">
      <c r="A37" s="30" t="s">
        <v>126</v>
      </c>
      <c r="B37" s="56" t="s">
        <v>100</v>
      </c>
    </row>
    <row r="38" spans="1:2" ht="20" customHeight="1">
      <c r="A38" s="30" t="s">
        <v>127</v>
      </c>
      <c r="B38" s="56" t="s">
        <v>100</v>
      </c>
    </row>
    <row r="39" spans="1:2" ht="20" customHeight="1">
      <c r="A39" s="30" t="s">
        <v>232</v>
      </c>
      <c r="B39" s="56" t="s">
        <v>100</v>
      </c>
    </row>
    <row r="40" spans="1:2" ht="20" customHeight="1">
      <c r="A40" s="30" t="s">
        <v>129</v>
      </c>
      <c r="B40" s="56" t="s">
        <v>100</v>
      </c>
    </row>
    <row r="41" spans="1:2" ht="20" customHeight="1">
      <c r="A41" s="30" t="s">
        <v>130</v>
      </c>
      <c r="B41" s="56" t="s">
        <v>100</v>
      </c>
    </row>
    <row r="42" spans="1:2" ht="20" customHeight="1">
      <c r="A42" s="30" t="s">
        <v>120</v>
      </c>
      <c r="B42" s="56" t="s">
        <v>100</v>
      </c>
    </row>
    <row r="43" spans="1:2" ht="20" customHeight="1">
      <c r="A43" s="30" t="s">
        <v>131</v>
      </c>
      <c r="B43" s="56" t="s">
        <v>100</v>
      </c>
    </row>
    <row r="44" spans="1:2" ht="20" customHeight="1">
      <c r="A44" s="33" t="s">
        <v>132</v>
      </c>
      <c r="B44" s="56" t="s">
        <v>100</v>
      </c>
    </row>
    <row r="45" spans="1:2" ht="20" customHeight="1">
      <c r="A45" s="32" t="s">
        <v>270</v>
      </c>
      <c r="B45" s="56" t="s">
        <v>100</v>
      </c>
    </row>
    <row r="46" spans="1:2">
      <c r="A46" s="34" t="s">
        <v>271</v>
      </c>
      <c r="B46" s="56" t="s">
        <v>100</v>
      </c>
    </row>
    <row r="47" spans="1:2">
      <c r="A47" s="34" t="s">
        <v>133</v>
      </c>
      <c r="B47" s="56" t="s">
        <v>100</v>
      </c>
    </row>
    <row r="48" spans="1:2">
      <c r="A48" s="34" t="s">
        <v>272</v>
      </c>
      <c r="B48" s="56" t="s">
        <v>100</v>
      </c>
    </row>
    <row r="49" spans="1:2">
      <c r="A49" s="34" t="s">
        <v>134</v>
      </c>
      <c r="B49" s="56" t="s">
        <v>100</v>
      </c>
    </row>
    <row r="50" spans="1:2">
      <c r="A50" s="34" t="s">
        <v>237</v>
      </c>
      <c r="B50" s="56" t="s">
        <v>100</v>
      </c>
    </row>
    <row r="51" spans="1:2">
      <c r="A51" s="34" t="s">
        <v>273</v>
      </c>
      <c r="B51" s="56" t="s">
        <v>100</v>
      </c>
    </row>
    <row r="52" spans="1:2" ht="18" customHeight="1">
      <c r="A52" s="24" t="s">
        <v>138</v>
      </c>
      <c r="B52" s="56" t="s">
        <v>100</v>
      </c>
    </row>
    <row r="53" spans="1:2">
      <c r="A53" s="34" t="s">
        <v>139</v>
      </c>
      <c r="B53" s="56" t="s">
        <v>100</v>
      </c>
    </row>
    <row r="54" spans="1:2">
      <c r="A54" s="34" t="s">
        <v>140</v>
      </c>
      <c r="B54" s="56" t="s">
        <v>100</v>
      </c>
    </row>
    <row r="55" spans="1:2">
      <c r="A55" s="34" t="s">
        <v>141</v>
      </c>
      <c r="B55" s="56" t="s">
        <v>100</v>
      </c>
    </row>
    <row r="56" spans="1:2">
      <c r="A56" s="34" t="s">
        <v>142</v>
      </c>
      <c r="B56" s="56" t="s">
        <v>100</v>
      </c>
    </row>
    <row r="57" spans="1:2">
      <c r="A57" s="34" t="s">
        <v>143</v>
      </c>
      <c r="B57" s="56" t="s">
        <v>100</v>
      </c>
    </row>
    <row r="58" spans="1:2">
      <c r="A58" s="34" t="s">
        <v>274</v>
      </c>
      <c r="B58" s="56" t="s">
        <v>100</v>
      </c>
    </row>
    <row r="59" spans="1:2">
      <c r="A59" s="34" t="s">
        <v>144</v>
      </c>
      <c r="B59" s="56" t="s">
        <v>100</v>
      </c>
    </row>
    <row r="60" spans="1:2">
      <c r="A60" s="34" t="s">
        <v>275</v>
      </c>
      <c r="B60" s="56" t="s">
        <v>100</v>
      </c>
    </row>
    <row r="61" spans="1:2">
      <c r="A61" s="34" t="s">
        <v>145</v>
      </c>
      <c r="B61" s="56" t="s">
        <v>100</v>
      </c>
    </row>
    <row r="62" spans="1:2">
      <c r="A62" s="34" t="s">
        <v>146</v>
      </c>
      <c r="B62" s="56" t="s">
        <v>100</v>
      </c>
    </row>
    <row r="63" spans="1:2">
      <c r="A63" s="34" t="s">
        <v>276</v>
      </c>
      <c r="B63" s="56" t="s">
        <v>100</v>
      </c>
    </row>
    <row r="64" spans="1:2">
      <c r="A64" s="34" t="s">
        <v>147</v>
      </c>
      <c r="B64" s="56" t="s">
        <v>100</v>
      </c>
    </row>
    <row r="65" spans="1:2">
      <c r="A65" s="34" t="s">
        <v>148</v>
      </c>
      <c r="B65" s="56" t="s">
        <v>100</v>
      </c>
    </row>
    <row r="66" spans="1:2">
      <c r="A66" s="34" t="s">
        <v>277</v>
      </c>
      <c r="B66" s="56" t="s">
        <v>100</v>
      </c>
    </row>
    <row r="67" spans="1:2" ht="18" customHeight="1">
      <c r="A67" s="24" t="s">
        <v>149</v>
      </c>
      <c r="B67" s="56" t="s">
        <v>100</v>
      </c>
    </row>
    <row r="68" spans="1:2">
      <c r="A68" s="34" t="s">
        <v>150</v>
      </c>
      <c r="B68" s="56" t="s">
        <v>100</v>
      </c>
    </row>
    <row r="69" spans="1:2">
      <c r="A69" s="34" t="s">
        <v>151</v>
      </c>
      <c r="B69" s="56" t="s">
        <v>100</v>
      </c>
    </row>
    <row r="70" spans="1:2">
      <c r="A70" s="34" t="s">
        <v>152</v>
      </c>
      <c r="B70" s="56" t="s">
        <v>100</v>
      </c>
    </row>
    <row r="71" spans="1:2">
      <c r="A71" s="34" t="s">
        <v>153</v>
      </c>
      <c r="B71" s="56" t="s">
        <v>100</v>
      </c>
    </row>
    <row r="72" spans="1:2" ht="18" customHeight="1">
      <c r="A72" s="35" t="s">
        <v>154</v>
      </c>
      <c r="B72" s="56" t="s">
        <v>100</v>
      </c>
    </row>
    <row r="73" spans="1:2">
      <c r="A73" s="36" t="s">
        <v>155</v>
      </c>
      <c r="B73" s="57" t="s">
        <v>100</v>
      </c>
    </row>
    <row r="74" spans="1:2">
      <c r="A74" s="36" t="s">
        <v>156</v>
      </c>
      <c r="B74" s="57" t="s">
        <v>100</v>
      </c>
    </row>
    <row r="75" spans="1:2">
      <c r="A75" s="36" t="s">
        <v>234</v>
      </c>
      <c r="B75" s="57" t="s">
        <v>100</v>
      </c>
    </row>
    <row r="76" spans="1:2">
      <c r="A76" s="36" t="s">
        <v>238</v>
      </c>
      <c r="B76" s="57" t="s">
        <v>100</v>
      </c>
    </row>
    <row r="77" spans="1:2">
      <c r="A77" s="36" t="s">
        <v>239</v>
      </c>
      <c r="B77" s="57" t="s">
        <v>100</v>
      </c>
    </row>
    <row r="78" spans="1:2">
      <c r="A78" s="36" t="s">
        <v>159</v>
      </c>
      <c r="B78" s="57" t="s">
        <v>100</v>
      </c>
    </row>
    <row r="79" spans="1:2">
      <c r="A79" s="38" t="s">
        <v>278</v>
      </c>
      <c r="B79" s="57" t="s">
        <v>100</v>
      </c>
    </row>
    <row r="80" spans="1:2">
      <c r="A80" s="38" t="s">
        <v>279</v>
      </c>
      <c r="B80" s="57" t="s">
        <v>100</v>
      </c>
    </row>
    <row r="81" spans="1:2">
      <c r="A81" s="38" t="s">
        <v>280</v>
      </c>
      <c r="B81" s="57" t="s">
        <v>100</v>
      </c>
    </row>
    <row r="82" spans="1:2">
      <c r="A82" s="36" t="s">
        <v>160</v>
      </c>
      <c r="B82" s="57" t="s">
        <v>100</v>
      </c>
    </row>
    <row r="83" spans="1:2">
      <c r="A83" s="36" t="s">
        <v>161</v>
      </c>
      <c r="B83" s="57" t="s">
        <v>100</v>
      </c>
    </row>
    <row r="84" spans="1:2">
      <c r="A84" s="36" t="s">
        <v>162</v>
      </c>
      <c r="B84" s="57" t="s">
        <v>100</v>
      </c>
    </row>
    <row r="85" spans="1:2">
      <c r="A85" s="36" t="s">
        <v>169</v>
      </c>
      <c r="B85" s="57" t="s">
        <v>100</v>
      </c>
    </row>
    <row r="86" spans="1:2">
      <c r="A86" s="36" t="s">
        <v>170</v>
      </c>
      <c r="B86" s="57" t="s">
        <v>100</v>
      </c>
    </row>
    <row r="87" spans="1:2">
      <c r="A87" s="36" t="s">
        <v>171</v>
      </c>
      <c r="B87" s="57" t="s">
        <v>100</v>
      </c>
    </row>
    <row r="88" spans="1:2">
      <c r="A88" s="36" t="s">
        <v>172</v>
      </c>
      <c r="B88" s="57" t="s">
        <v>100</v>
      </c>
    </row>
    <row r="89" spans="1:2">
      <c r="A89" s="36" t="s">
        <v>173</v>
      </c>
      <c r="B89" s="57" t="s">
        <v>100</v>
      </c>
    </row>
    <row r="90" spans="1:2">
      <c r="A90" s="36" t="s">
        <v>281</v>
      </c>
      <c r="B90" s="57" t="s">
        <v>100</v>
      </c>
    </row>
    <row r="91" spans="1:2">
      <c r="A91" s="36" t="s">
        <v>240</v>
      </c>
      <c r="B91" s="57" t="s">
        <v>100</v>
      </c>
    </row>
    <row r="92" spans="1:2">
      <c r="A92" s="36" t="s">
        <v>176</v>
      </c>
      <c r="B92" s="57" t="s">
        <v>100</v>
      </c>
    </row>
    <row r="93" spans="1:2" ht="18" customHeight="1">
      <c r="A93" s="39" t="s">
        <v>177</v>
      </c>
      <c r="B93" s="57" t="s">
        <v>100</v>
      </c>
    </row>
    <row r="94" spans="1:2" ht="20" customHeight="1">
      <c r="A94" s="40" t="s">
        <v>282</v>
      </c>
      <c r="B94" s="57" t="s">
        <v>100</v>
      </c>
    </row>
    <row r="95" spans="1:2" ht="20" customHeight="1">
      <c r="A95" s="41" t="s">
        <v>178</v>
      </c>
      <c r="B95" s="56" t="s">
        <v>100</v>
      </c>
    </row>
    <row r="96" spans="1:2" ht="20" customHeight="1">
      <c r="A96" s="30" t="s">
        <v>179</v>
      </c>
      <c r="B96" s="56" t="s">
        <v>100</v>
      </c>
    </row>
    <row r="97" spans="1:2">
      <c r="A97" s="34" t="s">
        <v>283</v>
      </c>
      <c r="B97" s="56" t="s">
        <v>100</v>
      </c>
    </row>
    <row r="98" spans="1:2" ht="20" customHeight="1">
      <c r="A98" s="30" t="s">
        <v>284</v>
      </c>
      <c r="B98" s="56" t="s">
        <v>100</v>
      </c>
    </row>
    <row r="99" spans="1:2" ht="20" customHeight="1">
      <c r="A99" s="30" t="s">
        <v>181</v>
      </c>
      <c r="B99" s="56" t="s">
        <v>100</v>
      </c>
    </row>
    <row r="100" spans="1:2" ht="20" customHeight="1">
      <c r="A100" s="30" t="s">
        <v>182</v>
      </c>
      <c r="B100" s="56" t="s">
        <v>100</v>
      </c>
    </row>
    <row r="101" spans="1:2">
      <c r="A101" s="34" t="s">
        <v>183</v>
      </c>
      <c r="B101" s="56" t="s">
        <v>100</v>
      </c>
    </row>
    <row r="102" spans="1:2" ht="18" customHeight="1">
      <c r="A102" s="24" t="s">
        <v>184</v>
      </c>
      <c r="B102" s="56" t="s">
        <v>100</v>
      </c>
    </row>
    <row r="103" spans="1:2">
      <c r="A103" s="34" t="s">
        <v>185</v>
      </c>
      <c r="B103" s="56" t="s">
        <v>100</v>
      </c>
    </row>
    <row r="104" spans="1:2">
      <c r="A104" s="34" t="s">
        <v>186</v>
      </c>
      <c r="B104" s="56" t="s">
        <v>100</v>
      </c>
    </row>
    <row r="105" spans="1:2">
      <c r="A105" s="34" t="s">
        <v>187</v>
      </c>
      <c r="B105" s="56" t="s">
        <v>100</v>
      </c>
    </row>
    <row r="106" spans="1:2">
      <c r="A106" s="34" t="s">
        <v>188</v>
      </c>
      <c r="B106" s="56" t="s">
        <v>100</v>
      </c>
    </row>
    <row r="107" spans="1:2">
      <c r="A107" s="34" t="s">
        <v>189</v>
      </c>
      <c r="B107" s="56" t="s">
        <v>100</v>
      </c>
    </row>
    <row r="108" spans="1:2">
      <c r="A108" s="34" t="s">
        <v>190</v>
      </c>
      <c r="B108" s="56" t="s">
        <v>100</v>
      </c>
    </row>
    <row r="109" spans="1:2">
      <c r="A109" s="34" t="s">
        <v>191</v>
      </c>
      <c r="B109" s="56" t="s">
        <v>100</v>
      </c>
    </row>
    <row r="110" spans="1:2">
      <c r="A110" s="34" t="s">
        <v>192</v>
      </c>
      <c r="B110" s="56" t="s">
        <v>100</v>
      </c>
    </row>
    <row r="111" spans="1:2" ht="18" customHeight="1">
      <c r="A111" s="24" t="s">
        <v>193</v>
      </c>
      <c r="B111" s="56" t="s">
        <v>100</v>
      </c>
    </row>
    <row r="112" spans="1:2">
      <c r="A112" s="34" t="s">
        <v>194</v>
      </c>
      <c r="B112" s="56" t="s">
        <v>100</v>
      </c>
    </row>
    <row r="113" spans="1:2">
      <c r="A113" s="34" t="s">
        <v>195</v>
      </c>
      <c r="B113" s="56" t="s">
        <v>100</v>
      </c>
    </row>
    <row r="114" spans="1:2">
      <c r="A114" s="34" t="s">
        <v>285</v>
      </c>
      <c r="B114" s="56" t="s">
        <v>100</v>
      </c>
    </row>
    <row r="115" spans="1:2">
      <c r="A115" s="34" t="s">
        <v>197</v>
      </c>
      <c r="B115" s="56" t="s">
        <v>100</v>
      </c>
    </row>
    <row r="116" spans="1:2">
      <c r="A116" s="34" t="s">
        <v>198</v>
      </c>
      <c r="B116" s="56" t="s">
        <v>100</v>
      </c>
    </row>
    <row r="117" spans="1:2">
      <c r="A117" s="34" t="s">
        <v>199</v>
      </c>
      <c r="B117" s="56" t="s">
        <v>100</v>
      </c>
    </row>
    <row r="118" spans="1:2" ht="18" customHeight="1">
      <c r="A118" s="24" t="s">
        <v>200</v>
      </c>
      <c r="B118" s="56" t="s">
        <v>100</v>
      </c>
    </row>
    <row r="119" spans="1:2" ht="20" customHeight="1">
      <c r="A119" s="30" t="s">
        <v>286</v>
      </c>
      <c r="B119" s="56" t="s">
        <v>100</v>
      </c>
    </row>
    <row r="120" spans="1:2" ht="20" customHeight="1">
      <c r="A120" s="30" t="s">
        <v>241</v>
      </c>
      <c r="B120" s="56" t="s">
        <v>100</v>
      </c>
    </row>
    <row r="121" spans="1:2" ht="20" customHeight="1">
      <c r="A121" s="30" t="s">
        <v>201</v>
      </c>
      <c r="B121" s="56" t="s">
        <v>100</v>
      </c>
    </row>
    <row r="122" spans="1:2" ht="20" customHeight="1">
      <c r="A122" s="30" t="s">
        <v>242</v>
      </c>
      <c r="B122" s="56" t="s">
        <v>100</v>
      </c>
    </row>
    <row r="123" spans="1:2">
      <c r="A123" s="34" t="s">
        <v>202</v>
      </c>
      <c r="B123" s="56" t="s">
        <v>100</v>
      </c>
    </row>
    <row r="124" spans="1:2" ht="18" customHeight="1">
      <c r="A124" s="24" t="s">
        <v>203</v>
      </c>
      <c r="B124" s="56" t="s">
        <v>100</v>
      </c>
    </row>
    <row r="125" spans="1:2" ht="20" customHeight="1">
      <c r="A125" s="30" t="s">
        <v>243</v>
      </c>
      <c r="B125" s="56" t="s">
        <v>100</v>
      </c>
    </row>
    <row r="126" spans="1:2" ht="20" customHeight="1">
      <c r="A126" s="30" t="s">
        <v>244</v>
      </c>
      <c r="B126" s="56" t="s">
        <v>100</v>
      </c>
    </row>
    <row r="127" spans="1:2" ht="20" customHeight="1">
      <c r="A127" s="30" t="s">
        <v>245</v>
      </c>
      <c r="B127" s="56" t="s">
        <v>100</v>
      </c>
    </row>
    <row r="128" spans="1:2">
      <c r="A128" s="34" t="s">
        <v>287</v>
      </c>
      <c r="B128" s="56" t="s">
        <v>100</v>
      </c>
    </row>
    <row r="129" spans="1:2" ht="18" customHeight="1">
      <c r="A129" s="24" t="s">
        <v>288</v>
      </c>
      <c r="B129" s="56" t="s">
        <v>100</v>
      </c>
    </row>
    <row r="130" spans="1:2" ht="20" customHeight="1">
      <c r="A130" s="42" t="s">
        <v>204</v>
      </c>
      <c r="B130" s="56" t="s">
        <v>100</v>
      </c>
    </row>
    <row r="131" spans="1:2" ht="20" customHeight="1">
      <c r="A131" s="42" t="s">
        <v>205</v>
      </c>
      <c r="B131" s="56" t="s">
        <v>100</v>
      </c>
    </row>
    <row r="132" spans="1:2" ht="20" customHeight="1">
      <c r="A132" s="42" t="s">
        <v>206</v>
      </c>
      <c r="B132" s="56" t="s">
        <v>100</v>
      </c>
    </row>
    <row r="133" spans="1:2" ht="20" customHeight="1">
      <c r="A133" s="42" t="s">
        <v>207</v>
      </c>
      <c r="B133" s="56" t="s">
        <v>100</v>
      </c>
    </row>
    <row r="134" spans="1:2" ht="20" customHeight="1">
      <c r="A134" s="42" t="s">
        <v>208</v>
      </c>
      <c r="B134" s="56" t="s">
        <v>100</v>
      </c>
    </row>
    <row r="135" spans="1:2" ht="20" customHeight="1">
      <c r="A135" s="42" t="s">
        <v>209</v>
      </c>
      <c r="B135" s="56" t="s">
        <v>100</v>
      </c>
    </row>
    <row r="136" spans="1:2" ht="20" customHeight="1">
      <c r="A136" s="42" t="s">
        <v>210</v>
      </c>
      <c r="B136" s="56" t="s">
        <v>100</v>
      </c>
    </row>
    <row r="137" spans="1:2" ht="20" customHeight="1">
      <c r="A137" s="42" t="s">
        <v>289</v>
      </c>
      <c r="B137" s="56" t="s">
        <v>100</v>
      </c>
    </row>
    <row r="138" spans="1:2" ht="20" customHeight="1">
      <c r="A138" s="42" t="s">
        <v>211</v>
      </c>
      <c r="B138" s="56" t="s">
        <v>100</v>
      </c>
    </row>
    <row r="139" spans="1:2" ht="20" customHeight="1">
      <c r="A139" s="42" t="s">
        <v>212</v>
      </c>
      <c r="B139" s="56" t="s">
        <v>100</v>
      </c>
    </row>
    <row r="140" spans="1:2" ht="20" customHeight="1">
      <c r="A140" s="42" t="s">
        <v>213</v>
      </c>
      <c r="B140" s="56" t="s">
        <v>100</v>
      </c>
    </row>
    <row r="141" spans="1:2" ht="20" customHeight="1">
      <c r="A141" s="42" t="s">
        <v>286</v>
      </c>
      <c r="B141" s="56" t="s">
        <v>100</v>
      </c>
    </row>
    <row r="142" spans="1:2" ht="20" customHeight="1">
      <c r="A142" s="42" t="s">
        <v>214</v>
      </c>
      <c r="B142" s="56" t="s">
        <v>100</v>
      </c>
    </row>
    <row r="143" spans="1:2" ht="20" customHeight="1">
      <c r="A143" s="42" t="s">
        <v>290</v>
      </c>
      <c r="B143" s="56" t="s">
        <v>100</v>
      </c>
    </row>
    <row r="144" spans="1:2" ht="20" customHeight="1">
      <c r="A144" s="42" t="s">
        <v>215</v>
      </c>
      <c r="B144" s="56" t="s">
        <v>100</v>
      </c>
    </row>
    <row r="145" spans="1:2" ht="20" customHeight="1">
      <c r="A145" s="42" t="s">
        <v>216</v>
      </c>
      <c r="B145" s="56" t="s">
        <v>100</v>
      </c>
    </row>
    <row r="146" spans="1:2" ht="20" customHeight="1">
      <c r="A146" s="42" t="s">
        <v>217</v>
      </c>
      <c r="B146" s="56" t="s">
        <v>100</v>
      </c>
    </row>
    <row r="147" spans="1:2" ht="18" customHeight="1">
      <c r="A147" s="24" t="s">
        <v>218</v>
      </c>
      <c r="B147" s="56" t="s">
        <v>100</v>
      </c>
    </row>
    <row r="148" spans="1:2" ht="20" customHeight="1">
      <c r="A148" s="30" t="s">
        <v>291</v>
      </c>
      <c r="B148" s="56" t="s">
        <v>100</v>
      </c>
    </row>
    <row r="149" spans="1:2" ht="20" customHeight="1">
      <c r="A149" s="30" t="s">
        <v>292</v>
      </c>
      <c r="B149" s="56" t="s">
        <v>100</v>
      </c>
    </row>
    <row r="150" spans="1:2" ht="20" customHeight="1">
      <c r="A150" s="30" t="s">
        <v>293</v>
      </c>
      <c r="B150" s="56" t="s">
        <v>100</v>
      </c>
    </row>
    <row r="151" spans="1:2" ht="20" customHeight="1">
      <c r="A151" s="30" t="s">
        <v>294</v>
      </c>
      <c r="B151" s="56" t="s">
        <v>100</v>
      </c>
    </row>
    <row r="152" spans="1:2" ht="18" customHeight="1">
      <c r="A152" s="24" t="s">
        <v>222</v>
      </c>
      <c r="B152" s="56" t="s">
        <v>100</v>
      </c>
    </row>
    <row r="153" spans="1:2" ht="20" customHeight="1">
      <c r="A153" s="30" t="s">
        <v>295</v>
      </c>
      <c r="B153" s="56" t="s">
        <v>100</v>
      </c>
    </row>
    <row r="154" spans="1:2">
      <c r="A154" s="43" t="s">
        <v>296</v>
      </c>
      <c r="B154" s="56" t="s">
        <v>100</v>
      </c>
    </row>
    <row r="155" spans="1:2">
      <c r="A155" s="43" t="s">
        <v>297</v>
      </c>
      <c r="B155" s="56" t="s">
        <v>100</v>
      </c>
    </row>
    <row r="156" spans="1:2">
      <c r="A156" s="43" t="s">
        <v>298</v>
      </c>
      <c r="B156" s="56" t="s">
        <v>100</v>
      </c>
    </row>
    <row r="157" spans="1:2">
      <c r="A157" s="43" t="s">
        <v>299</v>
      </c>
      <c r="B157" s="56" t="s">
        <v>100</v>
      </c>
    </row>
    <row r="158" spans="1:2" ht="20" customHeight="1">
      <c r="A158" s="43" t="s">
        <v>300</v>
      </c>
      <c r="B158" s="59" t="s">
        <v>100</v>
      </c>
    </row>
    <row r="159" spans="1:2" ht="20" customHeight="1">
      <c r="A159" s="43" t="s">
        <v>301</v>
      </c>
      <c r="B159" s="59" t="s">
        <v>100</v>
      </c>
    </row>
    <row r="160" spans="1:2" ht="20" customHeight="1">
      <c r="A160" s="43" t="s">
        <v>302</v>
      </c>
      <c r="B160" s="59" t="s">
        <v>100</v>
      </c>
    </row>
    <row r="161" spans="1:2" ht="20" customHeight="1">
      <c r="A161" s="43" t="s">
        <v>303</v>
      </c>
      <c r="B161" s="59" t="s">
        <v>100</v>
      </c>
    </row>
    <row r="162" spans="1:2" ht="20" customHeight="1">
      <c r="A162" s="43" t="s">
        <v>304</v>
      </c>
      <c r="B162" s="59" t="s">
        <v>100</v>
      </c>
    </row>
    <row r="163" spans="1:2" ht="20" customHeight="1">
      <c r="A163" s="43" t="s">
        <v>305</v>
      </c>
      <c r="B163" s="59" t="s">
        <v>100</v>
      </c>
    </row>
    <row r="164" spans="1:2" ht="18" customHeight="1">
      <c r="A164" s="24" t="s">
        <v>223</v>
      </c>
      <c r="B164" s="56" t="s">
        <v>100</v>
      </c>
    </row>
    <row r="165" spans="1:2" ht="20" customHeight="1">
      <c r="A165" s="30" t="s">
        <v>306</v>
      </c>
      <c r="B165" s="56" t="s">
        <v>100</v>
      </c>
    </row>
    <row r="166" spans="1:2" ht="20" customHeight="1">
      <c r="A166" s="30" t="s">
        <v>224</v>
      </c>
      <c r="B166" s="56" t="s">
        <v>100</v>
      </c>
    </row>
    <row r="167" spans="1:2" ht="20" customHeight="1">
      <c r="A167" s="30" t="s">
        <v>307</v>
      </c>
      <c r="B167" s="59" t="s">
        <v>100</v>
      </c>
    </row>
    <row r="168" spans="1:2" ht="20" customHeight="1">
      <c r="A168" s="30" t="s">
        <v>308</v>
      </c>
      <c r="B168" s="56" t="s">
        <v>100</v>
      </c>
    </row>
    <row r="169" spans="1:2" ht="20" customHeight="1">
      <c r="A169" s="30" t="s">
        <v>309</v>
      </c>
      <c r="B169" s="59" t="s">
        <v>100</v>
      </c>
    </row>
    <row r="170" spans="1:2" ht="20" customHeight="1">
      <c r="A170" s="30" t="s">
        <v>310</v>
      </c>
      <c r="B170" s="59" t="s">
        <v>100</v>
      </c>
    </row>
    <row r="171" spans="1:2" ht="20" customHeight="1"/>
    <row r="173" spans="1:2" ht="18" customHeight="1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7"/>
  <sheetViews>
    <sheetView workbookViewId="0">
      <selection activeCell="A7" sqref="A7:T7"/>
    </sheetView>
  </sheetViews>
  <sheetFormatPr defaultRowHeight="14"/>
  <cols>
    <col min="1" max="1" width="8.08203125" bestFit="1" customWidth="1"/>
    <col min="2" max="2" width="6.6640625" bestFit="1" customWidth="1"/>
    <col min="3" max="3" width="10.75" bestFit="1" customWidth="1"/>
    <col min="4" max="4" width="4.75" bestFit="1" customWidth="1"/>
    <col min="5" max="5" width="9.75" bestFit="1" customWidth="1"/>
    <col min="6" max="6" width="7.75" bestFit="1" customWidth="1"/>
    <col min="7" max="7" width="10.33203125" bestFit="1" customWidth="1"/>
    <col min="8" max="8" width="11.1640625" bestFit="1" customWidth="1"/>
    <col min="9" max="9" width="8.75" bestFit="1" customWidth="1"/>
    <col min="10" max="10" width="9.33203125" bestFit="1" customWidth="1"/>
    <col min="11" max="11" width="8.1640625" bestFit="1" customWidth="1"/>
    <col min="12" max="12" width="9.33203125" bestFit="1" customWidth="1"/>
    <col min="13" max="13" width="9.75" bestFit="1" customWidth="1"/>
    <col min="14" max="14" width="7.75" bestFit="1" customWidth="1"/>
    <col min="15" max="17" width="10.75" bestFit="1" customWidth="1"/>
    <col min="18" max="19" width="8.75" bestFit="1" customWidth="1"/>
    <col min="20" max="20" width="9.33203125" bestFit="1" customWidth="1"/>
  </cols>
  <sheetData>
    <row r="1" spans="1:20" s="80" customFormat="1">
      <c r="A1" s="79" t="s">
        <v>0</v>
      </c>
      <c r="B1" s="79" t="s">
        <v>1</v>
      </c>
      <c r="C1" s="79" t="s">
        <v>2</v>
      </c>
      <c r="D1" s="79" t="s">
        <v>3</v>
      </c>
      <c r="E1" s="79" t="s">
        <v>4</v>
      </c>
      <c r="F1" s="79" t="s">
        <v>5</v>
      </c>
      <c r="G1" s="79" t="s">
        <v>6</v>
      </c>
      <c r="H1" s="79" t="s">
        <v>7</v>
      </c>
      <c r="I1" s="79" t="s">
        <v>8</v>
      </c>
      <c r="J1" s="79" t="s">
        <v>9</v>
      </c>
      <c r="K1" s="79" t="s">
        <v>10</v>
      </c>
      <c r="L1" s="79" t="s">
        <v>11</v>
      </c>
      <c r="M1" s="79" t="s">
        <v>12</v>
      </c>
      <c r="N1" s="79" t="s">
        <v>13</v>
      </c>
      <c r="O1" s="79" t="s">
        <v>14</v>
      </c>
      <c r="P1" s="79" t="s">
        <v>15</v>
      </c>
      <c r="Q1" s="79" t="s">
        <v>16</v>
      </c>
      <c r="R1" s="79" t="s">
        <v>17</v>
      </c>
      <c r="S1" s="79" t="s">
        <v>18</v>
      </c>
      <c r="T1" s="79" t="s">
        <v>19</v>
      </c>
    </row>
    <row r="2" spans="1:20">
      <c r="A2" s="19">
        <v>304</v>
      </c>
      <c r="B2" s="19">
        <v>1218</v>
      </c>
      <c r="C2" s="19">
        <v>376.953125</v>
      </c>
      <c r="D2" s="54">
        <v>0</v>
      </c>
      <c r="E2" s="54">
        <v>0</v>
      </c>
      <c r="F2" s="54"/>
      <c r="G2" s="81">
        <v>0</v>
      </c>
      <c r="H2" s="54"/>
      <c r="I2" s="19">
        <v>1.658228</v>
      </c>
      <c r="J2" s="19">
        <v>-1.6834999999999999E-2</v>
      </c>
      <c r="K2" s="19">
        <v>1</v>
      </c>
      <c r="L2" s="19">
        <v>-1.6834999999999999E-2</v>
      </c>
      <c r="M2" s="19">
        <v>12.020201999999999</v>
      </c>
      <c r="N2" s="19">
        <v>2.8070000000000001E-2</v>
      </c>
      <c r="O2" s="19">
        <v>265.73483099999999</v>
      </c>
      <c r="P2" s="19">
        <v>109.52381</v>
      </c>
      <c r="Q2" s="19">
        <v>101.190476</v>
      </c>
      <c r="R2" s="19">
        <v>3.5034209999999999</v>
      </c>
      <c r="S2" s="19">
        <v>0.22969400000000001</v>
      </c>
      <c r="T2" s="19">
        <v>-9.0497999999999995E-2</v>
      </c>
    </row>
    <row r="3" spans="1:20">
      <c r="A3" s="19">
        <v>305</v>
      </c>
      <c r="B3" s="19">
        <v>1220</v>
      </c>
      <c r="C3" s="19">
        <v>576.953125</v>
      </c>
      <c r="D3" s="19">
        <v>50</v>
      </c>
      <c r="E3" s="19">
        <v>42.222222000000002</v>
      </c>
      <c r="F3" s="19">
        <v>0</v>
      </c>
      <c r="G3" s="19">
        <v>-10</v>
      </c>
      <c r="H3" s="19">
        <v>89.465115999999995</v>
      </c>
      <c r="I3" s="19">
        <v>1.658228</v>
      </c>
      <c r="J3" s="19">
        <v>-1.6834999999999999E-2</v>
      </c>
      <c r="K3" s="19">
        <v>0</v>
      </c>
      <c r="L3" s="19">
        <v>-1.6834999999999999E-2</v>
      </c>
      <c r="M3" s="19">
        <v>12.020201999999999</v>
      </c>
      <c r="N3" s="19">
        <v>2.8070000000000001E-2</v>
      </c>
      <c r="O3" s="19">
        <v>265.73483099999999</v>
      </c>
      <c r="P3" s="19">
        <v>109.52381</v>
      </c>
      <c r="Q3" s="19">
        <v>101.190476</v>
      </c>
      <c r="R3" s="19">
        <v>3.5034209999999999</v>
      </c>
      <c r="S3" s="19">
        <v>0.22969400000000001</v>
      </c>
      <c r="T3" s="19">
        <v>-9.0497999999999995E-2</v>
      </c>
    </row>
    <row r="4" spans="1:20">
      <c r="A4" s="19">
        <v>306</v>
      </c>
      <c r="B4" s="19">
        <v>1224</v>
      </c>
      <c r="C4" s="19">
        <v>2000</v>
      </c>
      <c r="D4" s="19">
        <v>1500</v>
      </c>
      <c r="E4" s="82">
        <v>196</v>
      </c>
      <c r="F4" s="19">
        <v>0</v>
      </c>
      <c r="G4" s="19">
        <v>0</v>
      </c>
      <c r="H4" s="19">
        <v>89.465115999999995</v>
      </c>
      <c r="I4" s="19">
        <v>1.658228</v>
      </c>
      <c r="J4" s="19">
        <v>-1.6834999999999999E-2</v>
      </c>
      <c r="K4" s="19">
        <v>0</v>
      </c>
      <c r="L4" s="19">
        <v>-1.6834999999999999E-2</v>
      </c>
      <c r="M4" s="19">
        <v>17.626263000000002</v>
      </c>
      <c r="N4" s="19">
        <v>2.8070000000000001E-2</v>
      </c>
      <c r="O4" s="19">
        <v>265.73483099999999</v>
      </c>
      <c r="P4" s="19">
        <v>110.714286</v>
      </c>
      <c r="Q4" s="19">
        <v>101.190476</v>
      </c>
      <c r="R4" s="19">
        <v>3.5034209999999999</v>
      </c>
      <c r="S4" s="19">
        <v>0.22969400000000001</v>
      </c>
      <c r="T4" s="19">
        <v>-9.0497999999999995E-2</v>
      </c>
    </row>
    <row r="5" spans="1:20">
      <c r="A5" s="19">
        <v>307</v>
      </c>
      <c r="B5" s="19">
        <v>1228</v>
      </c>
      <c r="C5" s="82">
        <v>4900</v>
      </c>
      <c r="D5" s="19">
        <v>1500</v>
      </c>
      <c r="E5" s="82">
        <v>100</v>
      </c>
      <c r="F5" s="19">
        <v>0</v>
      </c>
      <c r="G5" s="19">
        <v>0</v>
      </c>
      <c r="H5" s="19">
        <v>89.465115999999995</v>
      </c>
      <c r="I5" s="19">
        <v>1.658228</v>
      </c>
      <c r="J5" s="19">
        <v>-1.6834999999999999E-2</v>
      </c>
      <c r="K5" s="19">
        <v>0</v>
      </c>
      <c r="L5" s="19">
        <v>-1.6834999999999999E-2</v>
      </c>
      <c r="M5" s="19">
        <v>21.212121</v>
      </c>
      <c r="N5" s="19">
        <v>2.8070000000000001E-2</v>
      </c>
      <c r="O5" s="19">
        <v>265.73483099999999</v>
      </c>
      <c r="P5" s="19">
        <v>110.714286</v>
      </c>
      <c r="Q5" s="19">
        <v>102.38095199999999</v>
      </c>
      <c r="R5" s="19">
        <v>3.5034209999999999</v>
      </c>
      <c r="S5" s="19">
        <v>0.22969400000000001</v>
      </c>
      <c r="T5" s="19">
        <v>-9.0497999999999995E-2</v>
      </c>
    </row>
    <row r="6" spans="1:20">
      <c r="A6" s="19">
        <v>308</v>
      </c>
      <c r="B6" s="19">
        <v>1232</v>
      </c>
      <c r="C6" s="19">
        <v>576.953125</v>
      </c>
      <c r="D6" s="19">
        <v>1500</v>
      </c>
      <c r="E6" s="19">
        <v>150</v>
      </c>
      <c r="F6" s="82">
        <v>32</v>
      </c>
      <c r="G6" s="82">
        <v>30</v>
      </c>
      <c r="H6" s="19">
        <v>269.03448300000002</v>
      </c>
      <c r="I6" s="19">
        <v>1.658228</v>
      </c>
      <c r="J6" s="19">
        <v>-1.6834999999999999E-2</v>
      </c>
      <c r="K6" s="19">
        <v>0</v>
      </c>
      <c r="L6" s="19">
        <v>-1.6834999999999999E-2</v>
      </c>
      <c r="M6" s="19">
        <v>24.040403999999999</v>
      </c>
      <c r="N6" s="19">
        <v>2.8070000000000001E-2</v>
      </c>
      <c r="O6" s="19">
        <v>265.73483099999999</v>
      </c>
      <c r="P6" s="19">
        <v>132.14285699999999</v>
      </c>
      <c r="Q6" s="19">
        <v>101.190476</v>
      </c>
      <c r="R6" s="19">
        <v>3.5034209999999999</v>
      </c>
      <c r="S6" s="19">
        <v>0.22969400000000001</v>
      </c>
      <c r="T6" s="19">
        <v>-9.0497999999999995E-2</v>
      </c>
    </row>
    <row r="7" spans="1:20">
      <c r="A7" s="19">
        <v>309</v>
      </c>
      <c r="B7" s="19">
        <v>1236</v>
      </c>
      <c r="C7" s="19">
        <v>476.953125</v>
      </c>
      <c r="D7" s="19">
        <v>0</v>
      </c>
      <c r="E7" s="19">
        <v>42.222222000000002</v>
      </c>
      <c r="F7" s="81">
        <v>0</v>
      </c>
      <c r="G7" s="81">
        <v>0</v>
      </c>
      <c r="H7" s="19">
        <v>89.465115999999995</v>
      </c>
      <c r="I7" s="19">
        <v>1.658228</v>
      </c>
      <c r="J7" s="19">
        <v>-1.6834999999999999E-2</v>
      </c>
      <c r="K7" s="19">
        <v>1</v>
      </c>
      <c r="L7" s="19">
        <v>-1.6834999999999999E-2</v>
      </c>
      <c r="M7" s="19">
        <v>26.346800999999999</v>
      </c>
      <c r="N7" s="19">
        <v>2.8070000000000001E-2</v>
      </c>
      <c r="O7" s="19">
        <v>265.73483099999999</v>
      </c>
      <c r="P7" s="19">
        <v>163.09523799999999</v>
      </c>
      <c r="Q7" s="19">
        <v>101.190476</v>
      </c>
      <c r="R7" s="19">
        <v>3.5034209999999999</v>
      </c>
      <c r="S7" s="19">
        <v>0.22969400000000001</v>
      </c>
      <c r="T7" s="19">
        <v>-9.0497999999999995E-2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4"/>
  <sheetViews>
    <sheetView workbookViewId="0"/>
  </sheetViews>
  <sheetFormatPr defaultRowHeight="14"/>
  <cols>
    <col min="1" max="1" width="8.08203125" bestFit="1" customWidth="1"/>
    <col min="2" max="2" width="6.6640625" bestFit="1" customWidth="1"/>
    <col min="3" max="3" width="10.75" bestFit="1" customWidth="1"/>
    <col min="4" max="4" width="4.75" bestFit="1" customWidth="1"/>
    <col min="5" max="5" width="5.75" bestFit="1" customWidth="1"/>
    <col min="6" max="6" width="7.75" bestFit="1" customWidth="1"/>
    <col min="7" max="7" width="8.4140625" bestFit="1" customWidth="1"/>
    <col min="8" max="8" width="11.1640625" bestFit="1" customWidth="1"/>
    <col min="9" max="9" width="8.75" bestFit="1" customWidth="1"/>
    <col min="10" max="10" width="9.33203125" bestFit="1" customWidth="1"/>
    <col min="11" max="11" width="8.1640625" bestFit="1" customWidth="1"/>
    <col min="12" max="12" width="9.33203125" bestFit="1" customWidth="1"/>
    <col min="13" max="13" width="9.75" bestFit="1" customWidth="1"/>
    <col min="14" max="14" width="7.75" bestFit="1" customWidth="1"/>
    <col min="15" max="17" width="10.75" bestFit="1" customWidth="1"/>
    <col min="18" max="19" width="8.75" bestFit="1" customWidth="1"/>
    <col min="20" max="20" width="9.33203125" bestFit="1" customWidth="1"/>
  </cols>
  <sheetData>
    <row r="1" spans="1:20" s="80" customFormat="1">
      <c r="A1" s="79" t="s">
        <v>0</v>
      </c>
      <c r="B1" s="79" t="s">
        <v>1</v>
      </c>
      <c r="C1" s="79" t="s">
        <v>2</v>
      </c>
      <c r="D1" s="79" t="s">
        <v>3</v>
      </c>
      <c r="E1" s="79" t="s">
        <v>4</v>
      </c>
      <c r="F1" s="79" t="s">
        <v>5</v>
      </c>
      <c r="G1" s="79" t="s">
        <v>6</v>
      </c>
      <c r="H1" s="79" t="s">
        <v>7</v>
      </c>
      <c r="I1" s="79" t="s">
        <v>8</v>
      </c>
      <c r="J1" s="79" t="s">
        <v>9</v>
      </c>
      <c r="K1" s="79" t="s">
        <v>10</v>
      </c>
      <c r="L1" s="79" t="s">
        <v>11</v>
      </c>
      <c r="M1" s="79" t="s">
        <v>12</v>
      </c>
      <c r="N1" s="79" t="s">
        <v>13</v>
      </c>
      <c r="O1" s="79" t="s">
        <v>14</v>
      </c>
      <c r="P1" s="79" t="s">
        <v>15</v>
      </c>
      <c r="Q1" s="79" t="s">
        <v>16</v>
      </c>
      <c r="R1" s="79" t="s">
        <v>17</v>
      </c>
      <c r="S1" s="79" t="s">
        <v>18</v>
      </c>
      <c r="T1" s="79" t="s">
        <v>19</v>
      </c>
    </row>
    <row r="2" spans="1:20" s="54" customFormat="1">
      <c r="A2" s="19">
        <v>306</v>
      </c>
      <c r="B2" s="19">
        <v>1224</v>
      </c>
      <c r="C2" s="19">
        <v>2000</v>
      </c>
      <c r="D2" s="19">
        <v>1500</v>
      </c>
      <c r="E2" s="82">
        <v>196</v>
      </c>
      <c r="F2" s="19">
        <v>0</v>
      </c>
      <c r="G2" s="19">
        <v>0</v>
      </c>
      <c r="H2" s="19">
        <v>89.465115999999995</v>
      </c>
      <c r="I2" s="19">
        <v>1.658228</v>
      </c>
      <c r="J2" s="19">
        <v>-1.6834999999999999E-2</v>
      </c>
      <c r="K2" s="19">
        <v>0</v>
      </c>
      <c r="L2" s="19">
        <v>-1.6834999999999999E-2</v>
      </c>
      <c r="M2" s="19">
        <v>17.626263000000002</v>
      </c>
      <c r="N2" s="19">
        <v>2.8070000000000001E-2</v>
      </c>
      <c r="O2" s="19">
        <v>265.73483099999999</v>
      </c>
      <c r="P2" s="19">
        <v>110.714286</v>
      </c>
      <c r="Q2" s="19">
        <v>101.190476</v>
      </c>
      <c r="R2" s="19">
        <v>3.5034209999999999</v>
      </c>
      <c r="S2" s="19">
        <v>0.22969400000000001</v>
      </c>
      <c r="T2" s="19">
        <v>-9.0497999999999995E-2</v>
      </c>
    </row>
    <row r="3" spans="1:20" s="54" customFormat="1">
      <c r="A3" s="19">
        <v>307</v>
      </c>
      <c r="B3" s="19">
        <v>1228</v>
      </c>
      <c r="C3" s="82">
        <v>4900</v>
      </c>
      <c r="D3" s="19">
        <v>1500</v>
      </c>
      <c r="E3" s="82">
        <v>100</v>
      </c>
      <c r="F3" s="19">
        <v>0</v>
      </c>
      <c r="G3" s="19">
        <v>0</v>
      </c>
      <c r="H3" s="19">
        <v>89.465115999999995</v>
      </c>
      <c r="I3" s="19">
        <v>1.658228</v>
      </c>
      <c r="J3" s="19">
        <v>-1.6834999999999999E-2</v>
      </c>
      <c r="K3" s="19">
        <v>0</v>
      </c>
      <c r="L3" s="19">
        <v>-1.6834999999999999E-2</v>
      </c>
      <c r="M3" s="19">
        <v>21.212121</v>
      </c>
      <c r="N3" s="19">
        <v>2.8070000000000001E-2</v>
      </c>
      <c r="O3" s="19">
        <v>265.73483099999999</v>
      </c>
      <c r="P3" s="19">
        <v>110.714286</v>
      </c>
      <c r="Q3" s="19">
        <v>102.38095199999999</v>
      </c>
      <c r="R3" s="19">
        <v>3.5034209999999999</v>
      </c>
      <c r="S3" s="19">
        <v>0.22969400000000001</v>
      </c>
      <c r="T3" s="19">
        <v>-9.0497999999999995E-2</v>
      </c>
    </row>
    <row r="4" spans="1:20" s="54" customFormat="1">
      <c r="A4" s="19">
        <v>308</v>
      </c>
      <c r="B4" s="19">
        <v>1232</v>
      </c>
      <c r="C4" s="19">
        <v>576.953125</v>
      </c>
      <c r="D4" s="19">
        <v>1500</v>
      </c>
      <c r="E4" s="19">
        <v>150</v>
      </c>
      <c r="F4" s="82">
        <v>32</v>
      </c>
      <c r="G4" s="82">
        <v>30</v>
      </c>
      <c r="H4" s="19">
        <v>269.03448300000002</v>
      </c>
      <c r="I4" s="19">
        <v>1.658228</v>
      </c>
      <c r="J4" s="19">
        <v>-1.6834999999999999E-2</v>
      </c>
      <c r="K4" s="19">
        <v>0</v>
      </c>
      <c r="L4" s="19">
        <v>-1.6834999999999999E-2</v>
      </c>
      <c r="M4" s="19">
        <v>24.040403999999999</v>
      </c>
      <c r="N4" s="19">
        <v>2.8070000000000001E-2</v>
      </c>
      <c r="O4" s="19">
        <v>265.73483099999999</v>
      </c>
      <c r="P4" s="19">
        <v>132.14285699999999</v>
      </c>
      <c r="Q4" s="19">
        <v>101.190476</v>
      </c>
      <c r="R4" s="19">
        <v>3.5034209999999999</v>
      </c>
      <c r="S4" s="19">
        <v>0.22969400000000001</v>
      </c>
      <c r="T4" s="19">
        <v>-9.0497999999999995E-2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E24"/>
  <sheetViews>
    <sheetView workbookViewId="0">
      <selection activeCell="F11" sqref="F11"/>
    </sheetView>
  </sheetViews>
  <sheetFormatPr defaultRowHeight="14"/>
  <cols>
    <col min="1" max="1" width="18.58203125" customWidth="1"/>
    <col min="2" max="2" width="8.58203125" customWidth="1"/>
    <col min="3" max="3" width="15.58203125" customWidth="1"/>
    <col min="4" max="4" width="70.58203125" customWidth="1"/>
  </cols>
  <sheetData>
    <row r="1" spans="1:5" ht="20">
      <c r="A1" s="87" t="s">
        <v>246</v>
      </c>
      <c r="B1" s="88"/>
      <c r="C1" s="88"/>
      <c r="D1" s="89"/>
      <c r="E1" s="83"/>
    </row>
    <row r="2" spans="1:5">
      <c r="A2" s="90" t="s">
        <v>24</v>
      </c>
      <c r="B2" s="91" t="s">
        <v>25</v>
      </c>
      <c r="C2" s="91"/>
      <c r="D2" s="92" t="s">
        <v>247</v>
      </c>
    </row>
    <row r="3" spans="1:5">
      <c r="A3" s="90" t="s">
        <v>27</v>
      </c>
      <c r="B3" s="91" t="s">
        <v>28</v>
      </c>
      <c r="C3" s="91"/>
      <c r="D3" s="92" t="s">
        <v>248</v>
      </c>
    </row>
    <row r="4" spans="1:5">
      <c r="A4" s="90" t="s">
        <v>29</v>
      </c>
      <c r="B4" s="91" t="s">
        <v>30</v>
      </c>
      <c r="C4" s="91"/>
      <c r="D4" s="92" t="s">
        <v>249</v>
      </c>
    </row>
    <row r="5" spans="1:5">
      <c r="A5" s="93"/>
      <c r="B5" s="91"/>
      <c r="C5" s="91"/>
      <c r="D5" s="92" t="s">
        <v>250</v>
      </c>
    </row>
    <row r="6" spans="1:5">
      <c r="A6" s="93"/>
      <c r="B6" s="91"/>
      <c r="C6" s="91"/>
      <c r="D6" s="92"/>
    </row>
    <row r="7" spans="1:5">
      <c r="A7" s="93"/>
      <c r="B7" s="91"/>
      <c r="C7" s="91"/>
      <c r="D7" s="92"/>
    </row>
    <row r="8" spans="1:5" ht="24" customHeight="1">
      <c r="A8" s="94" t="s">
        <v>251</v>
      </c>
      <c r="B8" s="84" t="s">
        <v>252</v>
      </c>
      <c r="C8" s="84" t="s">
        <v>253</v>
      </c>
      <c r="D8" s="95" t="s">
        <v>254</v>
      </c>
    </row>
    <row r="9" spans="1:5">
      <c r="A9" s="96" t="s">
        <v>4</v>
      </c>
      <c r="B9" s="53">
        <v>2</v>
      </c>
      <c r="C9" s="86">
        <v>0.4</v>
      </c>
      <c r="D9" s="97" t="s">
        <v>255</v>
      </c>
    </row>
    <row r="10" spans="1:5">
      <c r="A10" s="96" t="s">
        <v>2</v>
      </c>
      <c r="B10" s="53">
        <v>1</v>
      </c>
      <c r="C10" s="86">
        <v>0.2</v>
      </c>
      <c r="D10" s="97" t="s">
        <v>256</v>
      </c>
    </row>
    <row r="11" spans="1:5">
      <c r="A11" s="96" t="s">
        <v>5</v>
      </c>
      <c r="B11" s="53">
        <v>1</v>
      </c>
      <c r="C11" s="86">
        <v>0.2</v>
      </c>
      <c r="D11" s="97" t="s">
        <v>257</v>
      </c>
    </row>
    <row r="12" spans="1:5">
      <c r="A12" s="96" t="s">
        <v>6</v>
      </c>
      <c r="B12" s="53">
        <v>1</v>
      </c>
      <c r="C12" s="86">
        <v>0.2</v>
      </c>
      <c r="D12" s="97" t="s">
        <v>258</v>
      </c>
    </row>
    <row r="13" spans="1:5">
      <c r="A13" s="96" t="s">
        <v>8</v>
      </c>
      <c r="B13" s="53">
        <v>0</v>
      </c>
      <c r="C13" s="86">
        <v>0</v>
      </c>
      <c r="D13" s="97" t="s">
        <v>259</v>
      </c>
    </row>
    <row r="14" spans="1:5">
      <c r="A14" s="96" t="s">
        <v>260</v>
      </c>
      <c r="B14" s="53">
        <v>0</v>
      </c>
      <c r="C14" s="86">
        <v>0</v>
      </c>
      <c r="D14" s="97" t="s">
        <v>261</v>
      </c>
    </row>
    <row r="15" spans="1:5">
      <c r="A15" s="96" t="s">
        <v>12</v>
      </c>
      <c r="B15" s="53">
        <v>0</v>
      </c>
      <c r="C15" s="86">
        <v>0</v>
      </c>
      <c r="D15" s="97" t="s">
        <v>262</v>
      </c>
    </row>
    <row r="16" spans="1:5">
      <c r="A16" s="96" t="s">
        <v>11</v>
      </c>
      <c r="B16" s="53">
        <v>0</v>
      </c>
      <c r="C16" s="86">
        <v>0</v>
      </c>
      <c r="D16" s="97" t="s">
        <v>262</v>
      </c>
    </row>
    <row r="17" spans="1:4">
      <c r="A17" s="96" t="s">
        <v>9</v>
      </c>
      <c r="B17" s="53">
        <v>0</v>
      </c>
      <c r="C17" s="86">
        <v>0</v>
      </c>
      <c r="D17" s="97" t="s">
        <v>263</v>
      </c>
    </row>
    <row r="18" spans="1:4">
      <c r="A18" s="98" t="s">
        <v>264</v>
      </c>
      <c r="B18" s="85">
        <v>5</v>
      </c>
      <c r="C18" s="85"/>
      <c r="D18" s="99"/>
    </row>
    <row r="19" spans="1:4">
      <c r="A19" s="93"/>
      <c r="B19" s="91"/>
      <c r="C19" s="91"/>
      <c r="D19" s="92"/>
    </row>
    <row r="20" spans="1:4" ht="24" customHeight="1">
      <c r="A20" s="94" t="s">
        <v>265</v>
      </c>
      <c r="B20" s="84" t="s">
        <v>266</v>
      </c>
      <c r="C20" s="84" t="s">
        <v>267</v>
      </c>
      <c r="D20" s="95" t="s">
        <v>268</v>
      </c>
    </row>
    <row r="21" spans="1:4" ht="60" customHeight="1">
      <c r="A21" s="100" t="s">
        <v>4</v>
      </c>
      <c r="B21" s="53">
        <v>2</v>
      </c>
      <c r="C21" s="17"/>
      <c r="D21" s="101"/>
    </row>
    <row r="22" spans="1:4" ht="60" customHeight="1">
      <c r="A22" s="100" t="s">
        <v>2</v>
      </c>
      <c r="B22" s="53">
        <v>1</v>
      </c>
      <c r="C22" s="17"/>
      <c r="D22" s="101"/>
    </row>
    <row r="23" spans="1:4" ht="60" customHeight="1">
      <c r="A23" s="100" t="s">
        <v>5</v>
      </c>
      <c r="B23" s="53">
        <v>1</v>
      </c>
      <c r="C23" s="17"/>
      <c r="D23" s="101"/>
    </row>
    <row r="24" spans="1:4" ht="60" customHeight="1" thickBot="1">
      <c r="A24" s="102" t="s">
        <v>6</v>
      </c>
      <c r="B24" s="103">
        <v>1</v>
      </c>
      <c r="C24" s="104"/>
      <c r="D24" s="105"/>
    </row>
  </sheetData>
  <mergeCells count="1">
    <mergeCell ref="A1:E1"/>
  </mergeCells>
  <conditionalFormatting sqref="B9:B17">
    <cfRule type="cellIs" dxfId="0" priority="1" stopIfTrue="1" operator="greaterThan">
      <formula>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Raw Data</vt:lpstr>
      <vt:lpstr>Settings</vt:lpstr>
      <vt:lpstr>Parameters</vt:lpstr>
      <vt:lpstr>STARTING WITHOUT GPU CHECKLIST</vt:lpstr>
      <vt:lpstr>STARTING WITH DC-GPU CHECKLIST</vt:lpstr>
      <vt:lpstr>STARTING WITH AC-GPU CHECKLIST</vt:lpstr>
      <vt:lpstr>Clean Data</vt:lpstr>
      <vt:lpstr>Exceedances</vt:lpstr>
      <vt:lpstr>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ITGEEK Ltd</cp:lastModifiedBy>
  <dcterms:created xsi:type="dcterms:W3CDTF">2025-03-29T15:58:01Z</dcterms:created>
  <dcterms:modified xsi:type="dcterms:W3CDTF">2025-06-17T16:00:17Z</dcterms:modified>
</cp:coreProperties>
</file>