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b042bd034f1b7192/Dokumente/docs_uni/paper_disruptiveMutations/"/>
    </mc:Choice>
  </mc:AlternateContent>
  <xr:revisionPtr revIDLastSave="330" documentId="11_AD4DB114E441178AC67DF4DF26D3D762693EDF18" xr6:coauthVersionLast="47" xr6:coauthVersionMax="47" xr10:uidLastSave="{93B7D631-D892-4F39-94AD-EDDEB57955E2}"/>
  <bookViews>
    <workbookView xWindow="30" yWindow="30" windowWidth="28770" windowHeight="15570" activeTab="5" xr2:uid="{00000000-000D-0000-FFFF-FFFF00000000}"/>
  </bookViews>
  <sheets>
    <sheet name="comparison" sheetId="7" r:id="rId1"/>
    <sheet name="different S11" sheetId="1" r:id="rId2"/>
    <sheet name="only WT S11" sheetId="5" r:id="rId3"/>
    <sheet name="only mutX S11" sheetId="6" r:id="rId4"/>
    <sheet name="equal S11" sheetId="3" r:id="rId5"/>
    <sheet name="equal S1-S1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H6" i="7"/>
  <c r="G7" i="7"/>
  <c r="G6" i="7"/>
  <c r="J7" i="7"/>
  <c r="J6" i="7"/>
  <c r="I7" i="7"/>
  <c r="I6" i="7"/>
  <c r="J9" i="7"/>
  <c r="J8" i="7"/>
  <c r="J5" i="7"/>
  <c r="J4" i="7"/>
  <c r="J3" i="7"/>
  <c r="J2" i="7"/>
  <c r="I9" i="7"/>
  <c r="I8" i="7"/>
  <c r="I5" i="7"/>
  <c r="I4" i="7"/>
  <c r="I3" i="7"/>
  <c r="I2" i="7"/>
  <c r="H9" i="7"/>
  <c r="H8" i="7"/>
  <c r="H5" i="7"/>
  <c r="H4" i="7"/>
  <c r="H3" i="7"/>
  <c r="H2" i="7"/>
  <c r="G9" i="7"/>
  <c r="G8" i="7"/>
  <c r="G5" i="7"/>
  <c r="G4" i="7"/>
  <c r="G3" i="7"/>
  <c r="G2" i="7"/>
  <c r="D9" i="7"/>
  <c r="F9" i="7" s="1"/>
  <c r="D8" i="7"/>
  <c r="F8" i="7" s="1"/>
  <c r="D7" i="7"/>
  <c r="F7" i="7" s="1"/>
  <c r="D6" i="7"/>
  <c r="F6" i="7" s="1"/>
  <c r="D5" i="7"/>
  <c r="F5" i="7" s="1"/>
  <c r="D4" i="7"/>
  <c r="F4" i="7" s="1"/>
  <c r="D3" i="7"/>
  <c r="F3" i="7" s="1"/>
  <c r="D2" i="7"/>
  <c r="F2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C3" i="7"/>
  <c r="E3" i="7" s="1"/>
  <c r="C2" i="7"/>
  <c r="E2" i="7" s="1"/>
</calcChain>
</file>

<file path=xl/sharedStrings.xml><?xml version="1.0" encoding="utf-8"?>
<sst xmlns="http://schemas.openxmlformats.org/spreadsheetml/2006/main" count="25424" uniqueCount="9859">
  <si>
    <t>aSeq</t>
  </si>
  <si>
    <t>ai</t>
  </si>
  <si>
    <t>aj</t>
  </si>
  <si>
    <t>bSeq</t>
  </si>
  <si>
    <t>bi</t>
  </si>
  <si>
    <t>bj</t>
  </si>
  <si>
    <t>peak</t>
  </si>
  <si>
    <t>mfe</t>
  </si>
  <si>
    <t>RNA</t>
  </si>
  <si>
    <t>structure</t>
  </si>
  <si>
    <t>a_mfe</t>
  </si>
  <si>
    <t>a_structure</t>
  </si>
  <si>
    <t>b_mfe</t>
  </si>
  <si>
    <t>b_structure</t>
  </si>
  <si>
    <t>free_mfe</t>
  </si>
  <si>
    <t>free_structure</t>
  </si>
  <si>
    <t>SA11_S10-WT</t>
  </si>
  <si>
    <t>SA11_S1-WT</t>
  </si>
  <si>
    <t>AUGGAAGGAACGGUCUUAAUGUG&amp;AUCAUUAAGACUAUUUCCUUCUGA</t>
  </si>
  <si>
    <t>..((((((((.((((((((((..&amp;..))))))))))..))))))))..</t>
  </si>
  <si>
    <t>.....((((....))))......</t>
  </si>
  <si>
    <t>........................</t>
  </si>
  <si>
    <t>...((((((((.((((((((((....&amp;..........))))))))))..))))))))..</t>
  </si>
  <si>
    <t>UGAUGGCUGACUGAGAAGCCA&amp;ACGGUUCGAAGUCAGCCAUAU</t>
  </si>
  <si>
    <t>..((((((((((..(((.((.&amp;..)))))..))))))))))..</t>
  </si>
  <si>
    <t>...(((((........)))))</t>
  </si>
  <si>
    <t>..((((.(....)))))....</t>
  </si>
  <si>
    <t>....((((((((((..(((.((.&amp;..)))))..))))))))))...</t>
  </si>
  <si>
    <t>UGAGCUGCCGUCGACUGUCCUCGGA&amp;AUCGAAUGGUGAGUCAAGGCAGCUAA</t>
  </si>
  <si>
    <t>..(((((((...((((..(((((..&amp;..)))..))..))))..)))))))..</t>
  </si>
  <si>
    <t>.......(((..((...))..))).</t>
  </si>
  <si>
    <t>......((((..((....)).)))).</t>
  </si>
  <si>
    <t>....(((((((...((((..(((((..&amp;..)))..))..))))..)))))))......</t>
  </si>
  <si>
    <t>CCAUCGGACCUGAUGGCUGACUGAG&amp;AUCAAGUCAGAAAUCAGGAAUAGCCGAU</t>
  </si>
  <si>
    <t>..(((((.((((((..((((((((.&amp;.)).))))))..)))))).....)))))</t>
  </si>
  <si>
    <t>.((((((.((....)))))).))..</t>
  </si>
  <si>
    <t>............(((.((.....)))))</t>
  </si>
  <si>
    <t>CGCCAGCUAGAAAUGAUUG&amp;CAGUCAUGUUCUGGUUGGAA</t>
  </si>
  <si>
    <t>..(((((((((((((((((&amp;))))))).))))))))))..</t>
  </si>
  <si>
    <t>...................</t>
  </si>
  <si>
    <t>(((.......))).......</t>
  </si>
  <si>
    <t>...(((((((((((((((((&amp;))))))).))))))))))..</t>
  </si>
  <si>
    <t>GAGCUGCCGUCGACUGUCCUCGG&amp;GAGAGGGCAGAGUACGCAGUGG</t>
  </si>
  <si>
    <t>..(((((.(((..((((((((..&amp;..)))))))).).)))))))..</t>
  </si>
  <si>
    <t>......(((..((...))..)))</t>
  </si>
  <si>
    <t>......((.......)).....</t>
  </si>
  <si>
    <t>..(((((.(((..((((((((..&amp;...)))))))).).)))))))........</t>
  </si>
  <si>
    <t>AGGUUGAGCUGCCGUCGACUGUC&amp;ACCAUUGGAGGCAGACUUAAC</t>
  </si>
  <si>
    <t>..(((((((((((.((((.((..&amp;..)))))).))))).))))))</t>
  </si>
  <si>
    <t>.((((((.......))))))...</t>
  </si>
  <si>
    <t>.......(((.....)))...</t>
  </si>
  <si>
    <t>..(((((((((((.((((.((....&amp;..)))))).))))).))))))</t>
  </si>
  <si>
    <t>CAGUCAGCCAUAUCGCGUGUG&amp;GUCAUGGAUGAUAUGGCUAAC</t>
  </si>
  <si>
    <t>..((.((((((((((((((..&amp;..))))..)))))))))).))</t>
  </si>
  <si>
    <t>......((......)).....</t>
  </si>
  <si>
    <t>((((((.....))))))....</t>
  </si>
  <si>
    <t>......((.((((((((((((((..&amp;...))))..)))))))))).))</t>
  </si>
  <si>
    <t>AGGAUCCAGGAAUGGCG&amp;GUCGCAAUUACUGGAUCAU</t>
  </si>
  <si>
    <t>..(((((((..((.(((&amp;..))).))..)))))))..</t>
  </si>
  <si>
    <t>.....(((....)))..</t>
  </si>
  <si>
    <t>....(((((((..((.(((&amp;...))).))..)))))))....</t>
  </si>
  <si>
    <t>CUGUCUUAACAGGUUUGUUUGC&amp;AAAGGCAAACCAUUGGAGGCAG</t>
  </si>
  <si>
    <t>(((((((....(((((((((..&amp;..)))))))))....)))))))</t>
  </si>
  <si>
    <t>((((....))))..........</t>
  </si>
  <si>
    <t>....((...((...))..))..</t>
  </si>
  <si>
    <t>(((((((....(((((((((..&amp;...)))))))))....)))))))</t>
  </si>
  <si>
    <t>UUGAGCUGCCGUCGACUGUCCUCGGAA&amp;AGCCGAUGAGAUAGCGGCAUCAUCA</t>
  </si>
  <si>
    <t>.((((.(((((....((((((((((..&amp;..)))).).)))))))))).).)))</t>
  </si>
  <si>
    <t>........(((..((...))..)))..</t>
  </si>
  <si>
    <t>.((((.........)))).......</t>
  </si>
  <si>
    <t>.((((.(((((....((((((((((......&amp;.....)))).).)))))))))).).)))</t>
  </si>
  <si>
    <t>CCAAGAGAAGUGACUGCAGC&amp;AAUGCAGUCAUGUUCUGGU</t>
  </si>
  <si>
    <t>(((.(((..(((((((((..&amp;..))))))))).)))))).</t>
  </si>
  <si>
    <t>....................</t>
  </si>
  <si>
    <t>....(((.......)))..</t>
  </si>
  <si>
    <t>(((.(((..(((((((((..&amp;...))))))))).)))))).</t>
  </si>
  <si>
    <t>CCAUAUCGCGUGUGGCU&amp;UGUCAUACGGCGAUGUAA</t>
  </si>
  <si>
    <t>..((((((((((((((.&amp;.))))))).)))))))..</t>
  </si>
  <si>
    <t>((((((...))))))..</t>
  </si>
  <si>
    <t>((((....))))......</t>
  </si>
  <si>
    <t>....((((((((((((((.&amp;.))))))).)))))))...</t>
  </si>
  <si>
    <t>AAUGGAAGGAACGGUCUU&amp;UUGAUCGUUCUAUCGAAA</t>
  </si>
  <si>
    <t>..(.((.(((((((((..&amp;..))))))))).)).)..</t>
  </si>
  <si>
    <t>..................</t>
  </si>
  <si>
    <t>....(((......)))..</t>
  </si>
  <si>
    <t>...(.((.(((((((((.......&amp;.......))))))))).)).).....</t>
  </si>
  <si>
    <t>GCACCAUCGGACCUGAUGGCUGACU&amp;UAUCAAUGUCGUCAGCAUCGAAUGGUG</t>
  </si>
  <si>
    <t>.(((((((((..(((((((((((..&amp;..)))..))))))))..))).))))))</t>
  </si>
  <si>
    <t>.((((((((....)))))).))...</t>
  </si>
  <si>
    <t>(((((...(((.......))).)))))</t>
  </si>
  <si>
    <t>.(((((((((..(((((((((((....&amp;..)))..))))))))..))).))))))</t>
  </si>
  <si>
    <t>AUGGCUGACUGAGAA&amp;AUUCUGAGUUAGCUGG</t>
  </si>
  <si>
    <t>..((((((((.((((&amp;.)))).))))))))..</t>
  </si>
  <si>
    <t>...............</t>
  </si>
  <si>
    <t>................</t>
  </si>
  <si>
    <t>......((((((((.((((&amp;.)))).))))))))..........</t>
  </si>
  <si>
    <t>CCUGAUGGCUGACUG&amp;AGUUUAUAAGCCAUCA</t>
  </si>
  <si>
    <t>..((((((((((((.&amp;))))....))))))))</t>
  </si>
  <si>
    <t>((....)).......</t>
  </si>
  <si>
    <t>GGAACGGUCUUAAUGUGAC&amp;UAUACAAAGAGCGUUC</t>
  </si>
  <si>
    <t>.(((((.((((..((((..&amp;..)))))))).)))))</t>
  </si>
  <si>
    <t>......(((.......)))</t>
  </si>
  <si>
    <t>.(((((.((((..((((..&amp;......)))))))).)))))</t>
  </si>
  <si>
    <t>ACCUGAUGGCUGACUGAGA&amp;UCAGCAUAAUACACAGCCAUUUAGG</t>
  </si>
  <si>
    <t>.(((((((((((.((((..&amp;)))).........)))))).)))))</t>
  </si>
  <si>
    <t>.((....))..........</t>
  </si>
  <si>
    <t>.........................</t>
  </si>
  <si>
    <t>GACGGUGCAAACGACAGG&amp;AAUGUCGUCAGCAUCGAA</t>
  </si>
  <si>
    <t>..((((((..((((((..&amp;..))))))..))))))..</t>
  </si>
  <si>
    <t>....(((.......))).</t>
  </si>
  <si>
    <t>...((((((..((((((..&amp;..))))))..))))))..</t>
  </si>
  <si>
    <t>CCAGGAAUGGCGUAUUUUCCUU&amp;GGGCAGAGUACGCAGUGGG</t>
  </si>
  <si>
    <t>(((......((((((((((((.&amp;))).)))))))))..))).</t>
  </si>
  <si>
    <t>..(((((.........))))).</t>
  </si>
  <si>
    <t>..((.......))......</t>
  </si>
  <si>
    <t>GAGCUGCCGUCGACUGUC&amp;AUGACGGUUCGAAGUCAGC</t>
  </si>
  <si>
    <t>..((((.(.(((((((((&amp;..))))).)))).).))))</t>
  </si>
  <si>
    <t>.((((........))))..</t>
  </si>
  <si>
    <t>......((((.(.(((((((((&amp;..))))).)))).).))))</t>
  </si>
  <si>
    <t>AAGUUCUGUUCCG&amp;CGGGGCAGUAGCAU</t>
  </si>
  <si>
    <t>..(((((((((((&amp;)))))))).)))..</t>
  </si>
  <si>
    <t>.............</t>
  </si>
  <si>
    <t>....((....))..</t>
  </si>
  <si>
    <t>.........(((((((((((&amp;)))))))).))).......</t>
  </si>
  <si>
    <t>AUCGCGUGUGGCUCAAGCCU&amp;AGGGCAGAGUACGCAGUG</t>
  </si>
  <si>
    <t>..(((.((((((((..((((&amp;.)))).)))).)))))))</t>
  </si>
  <si>
    <t>.........(((....))).</t>
  </si>
  <si>
    <t>...((.......))....</t>
  </si>
  <si>
    <t>...(((.((((((((..((((&amp;.)))).)))).)))))))</t>
  </si>
  <si>
    <t>CCGUCGACUGUCCUCG&amp;ACGGGGCAGUAGCAU</t>
  </si>
  <si>
    <t>..((..(((((((.((&amp;.))))))))).))..</t>
  </si>
  <si>
    <t>.....((....))..</t>
  </si>
  <si>
    <t>........((..(((((((.((&amp;.))))))))).))..</t>
  </si>
  <si>
    <t>GAGCGCGUGCGGAAAGAUGGAA&amp;UUUCCUUCUGAACGCGUA</t>
  </si>
  <si>
    <t>..((((((.(((((....((((&amp;.))))))))).)))))).</t>
  </si>
  <si>
    <t>..((....))............</t>
  </si>
  <si>
    <t>GACCUGAUGGCUGACUG&amp;GCAGUAGCAUCAGGAG</t>
  </si>
  <si>
    <t>..(((((((.(((.(((&amp;.)))))))))))))..</t>
  </si>
  <si>
    <t>..((....)).......</t>
  </si>
  <si>
    <t>((....))........</t>
  </si>
  <si>
    <t>AAGUGACUGCAGCAAUGUAAGAGGUUGA&amp;UAUUGACUAUGUUGCAGAAACCGGUCACU</t>
  </si>
  <si>
    <t>.((((((((......(((((.(((((((&amp;..)))))).).))))).....))))))))</t>
  </si>
  <si>
    <t>.......((((....)))).........</t>
  </si>
  <si>
    <t>...(((((..(((.....))).)))))..</t>
  </si>
  <si>
    <t>.((((((((......(((((.(((((((&amp;.....)))))).).))))).....))))))))</t>
  </si>
  <si>
    <t>GGCUGACUGAGAAG&amp;UAUCUCAGUGGGAU</t>
  </si>
  <si>
    <t>..((.(((((((..&amp;..))))))).))..</t>
  </si>
  <si>
    <t>..............</t>
  </si>
  <si>
    <t>.(((((...)))))</t>
  </si>
  <si>
    <t>.....((.(((((((..&amp;...))))))).))......</t>
  </si>
  <si>
    <t>GAGCUGCCGUCGACUG&amp;CGCAGUGGGAUCAAGCAGC</t>
  </si>
  <si>
    <t>..(((((..((.((((&amp;..)))).)).....)))))</t>
  </si>
  <si>
    <t>.((.((........)).))</t>
  </si>
  <si>
    <t>....(((((..((.((((&amp;..)))).)).....)))))</t>
  </si>
  <si>
    <t>GAGCUGCCGUCGACU&amp;GUCGAUUUUGGUAGCC</t>
  </si>
  <si>
    <t>..((((((((((((.&amp;))))))...)))))).</t>
  </si>
  <si>
    <t>.....((((((((((((.&amp;))))))...)))))).</t>
  </si>
  <si>
    <t>AACCAAUCCGGUCA&amp;CACCGGACUUGGAG</t>
  </si>
  <si>
    <t>..((((((((((..&amp;.)))))).))))..</t>
  </si>
  <si>
    <t>.(((.....)))..</t>
  </si>
  <si>
    <t>..(((....)))..</t>
  </si>
  <si>
    <t>....((((((((((..&amp;.)))))).))))..</t>
  </si>
  <si>
    <t>GACUGUCCUCGGAAG&amp;UGUCCAGAGGAAUAGCU</t>
  </si>
  <si>
    <t>..(((((((((((..&amp;..))).)))).))))..</t>
  </si>
  <si>
    <t>..(((....)))...</t>
  </si>
  <si>
    <t>..(((...)))......</t>
  </si>
  <si>
    <t>....(((((((((((..&amp;..))).)))).))))..</t>
  </si>
  <si>
    <t>UCAGCACCGGA&amp;UGCGGUGCUAC</t>
  </si>
  <si>
    <t>..(((((((..&amp;..)))))))..</t>
  </si>
  <si>
    <t>...........</t>
  </si>
  <si>
    <t>..(((((((..&amp;....)))))))..</t>
  </si>
  <si>
    <t>GAGGUUGAGCUGCCGUC&amp;AUGCGGUGCUACAAUUUA</t>
  </si>
  <si>
    <t>.(((((((((.(((((.&amp;..)))))))).)))))).</t>
  </si>
  <si>
    <t>..(((......)))...</t>
  </si>
  <si>
    <t>.(((((((((.(((((.&amp;...)))))))).)))))).</t>
  </si>
  <si>
    <t>CGUAUUUUCCUUAUAUAGCAU&amp;AGCUGUACAAUGGGGAAGUACA</t>
  </si>
  <si>
    <t>.((((((((((..((((((..&amp;.))))))....)))))))))).</t>
  </si>
  <si>
    <t>.....................</t>
  </si>
  <si>
    <t>...(((((.........)))))</t>
  </si>
  <si>
    <t>GAGAGCGCGUGC&amp;UAACGCGUUUUU</t>
  </si>
  <si>
    <t>((((((((((..&amp;..))))))))))</t>
  </si>
  <si>
    <t>............</t>
  </si>
  <si>
    <t>((((((((((..&amp;....))))))))))</t>
  </si>
  <si>
    <t>GAGCUGCCGUCGA&amp;AUGACGUCAGUC</t>
  </si>
  <si>
    <t>..((((.((((..&amp;..)))).)))).</t>
  </si>
  <si>
    <t>..(((....)))</t>
  </si>
  <si>
    <t>..((((.((((...&amp;...)))).)))).</t>
  </si>
  <si>
    <t>GACUGCAGCAAUGUAA&amp;AGCACGCUGUAGUU</t>
  </si>
  <si>
    <t>(((((((((..(((..&amp;.))).)))))))))</t>
  </si>
  <si>
    <t>...((((....)))).</t>
  </si>
  <si>
    <t>(((((((((..(((...&amp;.))).)))))))))</t>
  </si>
  <si>
    <t>GAGCUGCCGUCGACUGUC&amp;AAACAAACGAAAGCAGCAA</t>
  </si>
  <si>
    <t>..(((((..(((..(((.&amp;..)))..)))..)))))..</t>
  </si>
  <si>
    <t>AGCUGCCGUCGACU&amp;GAGUUGAUGGAGAU</t>
  </si>
  <si>
    <t>..((.(((((((((&amp;.)))))))))))..</t>
  </si>
  <si>
    <t>....((.(((((((((&amp;.)))))))))))....</t>
  </si>
  <si>
    <t>UCCGGUCAGCAC&amp;CGCUGACACGUA</t>
  </si>
  <si>
    <t>..((((((((..&amp;.)))))).))..</t>
  </si>
  <si>
    <t>...((((((((....&amp;.)))))).))..</t>
  </si>
  <si>
    <t>GCGUGUGGCUCAAGC&amp;GCUUGAGAAAAGACGUG</t>
  </si>
  <si>
    <t>((((.(..(((((((&amp;)))))))...).)))).</t>
  </si>
  <si>
    <t>((.....))......</t>
  </si>
  <si>
    <t>.(((.....))).....</t>
  </si>
  <si>
    <t>CGGUCAGCACCG&amp;UGGUUAGUUGAUC</t>
  </si>
  <si>
    <t>.((((((((((.&amp;.)))..)))))))</t>
  </si>
  <si>
    <t>((((....))))</t>
  </si>
  <si>
    <t>GCCAUAUCGCGUGUGGC&amp;AGCCGAUGAGAUAGCG</t>
  </si>
  <si>
    <t>((..((((.(((.((((&amp;.))))))).)))))).</t>
  </si>
  <si>
    <t>(((((((...)))))))</t>
  </si>
  <si>
    <t>GGUUGAGCUGCC&amp;UGCAGUUCAAAU</t>
  </si>
  <si>
    <t>..(((((((((.&amp;.)))))))))..</t>
  </si>
  <si>
    <t>(((......)))</t>
  </si>
  <si>
    <t>GCGCGUGCGG&amp;CAGCACGCU</t>
  </si>
  <si>
    <t>..((((((..&amp;..)))))).</t>
  </si>
  <si>
    <t>((....))..</t>
  </si>
  <si>
    <t>.........</t>
  </si>
  <si>
    <t>..((((((...&amp;....)))))).</t>
  </si>
  <si>
    <t>CCGAGAGAGCGCGUGC&amp;UAACGCGAACUUCUUU</t>
  </si>
  <si>
    <t>..(((((..(((((..&amp;..)))))..).)))).</t>
  </si>
  <si>
    <t>....(((((..(((((...&amp;..............)))))..).)))).</t>
  </si>
  <si>
    <t>AAGCAUCCAUUC&amp;UUAUGGAUGCUA</t>
  </si>
  <si>
    <t>.(((((((((..&amp;..))))))))).</t>
  </si>
  <si>
    <t>.(((((((((..&amp;...))))))))).</t>
  </si>
  <si>
    <t>CGUUAAUGGAAGG&amp;AAUUUCCAUUAAU</t>
  </si>
  <si>
    <t>.(((((((((((.&amp;..)))))))))))</t>
  </si>
  <si>
    <t>.(((((((((((.&amp;.....)))))))))))</t>
  </si>
  <si>
    <t>UGACUGAGAAGCCACA&amp;UGGGAUUCGUCUCAGCAU</t>
  </si>
  <si>
    <t>((.((((((..(((..&amp;)))......)))))))).</t>
  </si>
  <si>
    <t>(((((....)))))....</t>
  </si>
  <si>
    <t>ACGCCAGCUA&amp;UUAGCUGGUUU</t>
  </si>
  <si>
    <t>..((((((((&amp;.))))))))..</t>
  </si>
  <si>
    <t>..........</t>
  </si>
  <si>
    <t>UGGCGUAUUU&amp;AGAAUACGCUG</t>
  </si>
  <si>
    <t>.(((((((((&amp;.))))))))).</t>
  </si>
  <si>
    <t>AAGCGGCGGA&amp;CGUUCGCCGUAC</t>
  </si>
  <si>
    <t>..((((((((&amp;..))))))))..</t>
  </si>
  <si>
    <t>...((((((((&amp;..........))))))))....</t>
  </si>
  <si>
    <t>CGUCGACUGUCCUC&amp;CUGGAUUAGUUGAC</t>
  </si>
  <si>
    <t>.(((((((((((..&amp;..))).))))))))</t>
  </si>
  <si>
    <t>.(((((((((((....&amp;........))).))))))))</t>
  </si>
  <si>
    <t>AUUUUUAAUACGUUGUU&amp;GGCAACGUCAUUAAGA</t>
  </si>
  <si>
    <t>..((((((((((((((.&amp;.))))))).)))))))</t>
  </si>
  <si>
    <t>.................</t>
  </si>
  <si>
    <t>AAGUGACUGC&amp;GUCAGUCGCAA</t>
  </si>
  <si>
    <t>..(((((((.&amp;..)))))))..</t>
  </si>
  <si>
    <t>.....(((((((.&amp;..))))))).....</t>
  </si>
  <si>
    <t>CGUGUGGC&amp;UGCCAUACG</t>
  </si>
  <si>
    <t>((((((((&amp;.))))))))</t>
  </si>
  <si>
    <t>........</t>
  </si>
  <si>
    <t>UCGCGUGUGGCUC&amp;AAAGAUACACGCC</t>
  </si>
  <si>
    <t>..(((((((.((.&amp;..)).))))))).</t>
  </si>
  <si>
    <t>..((.....))..</t>
  </si>
  <si>
    <t>..(((((((.((.&amp;....)).))))))).</t>
  </si>
  <si>
    <t>CAGCCAUAUCGCGUG&amp;UAUGCGAAAGGCAA</t>
  </si>
  <si>
    <t>..(((...(((((((&amp;)))))))..)))..</t>
  </si>
  <si>
    <t>..((......))...</t>
  </si>
  <si>
    <t>..(((.....))).</t>
  </si>
  <si>
    <t>...(((...(((((((&amp;)))))))..)))....</t>
  </si>
  <si>
    <t>AAAAGUUCUGUUCCGAG&amp;CAUUGGAGGCAGACUUAA</t>
  </si>
  <si>
    <t>..((((.(((((((((.&amp;..))))).))))))))..</t>
  </si>
  <si>
    <t>.....(((.....)))..</t>
  </si>
  <si>
    <t>.....((((.(((((((((.&amp;..))))).))))))))....</t>
  </si>
  <si>
    <t>AGGAUCCAGG&amp;AAUGGAUCC</t>
  </si>
  <si>
    <t>.(((((((..&amp;..)))))))</t>
  </si>
  <si>
    <t>.(((((((...&amp;.....)))))))</t>
  </si>
  <si>
    <t>UAUUUUCCUUAUAU&amp;CAAUAUGAGGAAAGC</t>
  </si>
  <si>
    <t>..((((((((((((&amp;..)))))))))))).</t>
  </si>
  <si>
    <t>......((((((((((((&amp;..)))))))))))).</t>
  </si>
  <si>
    <t>CGCGUGCGG&amp;AUGCACGCAU</t>
  </si>
  <si>
    <t>.((((((..&amp;..))))))..</t>
  </si>
  <si>
    <t>.((((((..&amp;..))))))......</t>
  </si>
  <si>
    <t>AAUCCUUAUGAACCA&amp;UGGUUCAUGGAUA</t>
  </si>
  <si>
    <t>.((((..((((((((&amp;)))))))))))).</t>
  </si>
  <si>
    <t>GCUGCCGUCG&amp;GAUGGCAA</t>
  </si>
  <si>
    <t>..(((((((.&amp;))))))).</t>
  </si>
  <si>
    <t>....(((((((.&amp;))))))).</t>
  </si>
  <si>
    <t>AGGCGAAA&amp;GUUCGCCG</t>
  </si>
  <si>
    <t>.((((((.&amp;.)))))).</t>
  </si>
  <si>
    <t>UGGCUGAC&amp;GUCAGUCG</t>
  </si>
  <si>
    <t>.(((((((&amp;))))))).</t>
  </si>
  <si>
    <t>GUCCUCGGA&amp;UCGGAGGAU</t>
  </si>
  <si>
    <t>((((((.((&amp;)).))))))</t>
  </si>
  <si>
    <t>SA11_S6-WT</t>
  </si>
  <si>
    <t>SA11_S3-WT</t>
  </si>
  <si>
    <t>GAUGCGUAUACGCAUUCGCUACACA&amp;AGUGUGGCUCAAGUGUAUGCAG</t>
  </si>
  <si>
    <t>..(((((((((......(((((((.&amp;.)))))))....))))))))).</t>
  </si>
  <si>
    <t>((((((....)))))).........</t>
  </si>
  <si>
    <t>.(((((.(......))))))..</t>
  </si>
  <si>
    <t>AGAAUUGAGUCUGCAGUUUGUGAGUCU&amp;GGCUCAAGUGUAUGCAGACACUCAAGUC</t>
  </si>
  <si>
    <t>.((.(((((((((((.....((((((.&amp;))))))......)))))))..)))).))</t>
  </si>
  <si>
    <t>......((.((.(((...))))).)).</t>
  </si>
  <si>
    <t>((((..(((((......)))))..))))</t>
  </si>
  <si>
    <t>UCUUUCCACCAGGUAUG&amp;ACUACCUGGAUGGAAAUU</t>
  </si>
  <si>
    <t>..(((((((((((((..&amp;..))))))).))))))..</t>
  </si>
  <si>
    <t>....((.....)).....</t>
  </si>
  <si>
    <t>....(((((((((((((..&amp;..))))))).))))))..</t>
  </si>
  <si>
    <t>GCAGUAGCAGUACUAUUCC&amp;AGGAAUAGCUGCAAUUGC</t>
  </si>
  <si>
    <t>(((((.((((..(((((((&amp;.))))))))))).)))))</t>
  </si>
  <si>
    <t>..((((....)))).....</t>
  </si>
  <si>
    <t>CCACUCCGAAGAG&amp;ACCUUCGGAGUAU</t>
  </si>
  <si>
    <t>..(((((((((..&amp;..)))))))))..</t>
  </si>
  <si>
    <t>...(((....)))</t>
  </si>
  <si>
    <t>....(((((((((...&amp;....)))))))))....</t>
  </si>
  <si>
    <t>CUCCGAAGAGUGUUAACU&amp;GUUUAGGACUCUUUGGUU</t>
  </si>
  <si>
    <t>..(((((((((.((((..&amp;..)))).)))))))))..</t>
  </si>
  <si>
    <t>(((....)))........</t>
  </si>
  <si>
    <t>...(((((((((.((((...&amp;..)))).)))))))))..</t>
  </si>
  <si>
    <t>CAAUUUGAGCAUAUUGUGCC&amp;ACACAGUGUGGCUCAAGUG</t>
  </si>
  <si>
    <t>..((((((((((((((((..&amp;.)))))))).)))))))).</t>
  </si>
  <si>
    <t>........((((...)))).</t>
  </si>
  <si>
    <t>.(((...))).........</t>
  </si>
  <si>
    <t>..((((((((((((((((...&amp;.)))))))).)))))))).</t>
  </si>
  <si>
    <t>UCAGCUGACGGGGCAACUA&amp;UCGUUGCCUAUAGCUAG</t>
  </si>
  <si>
    <t>..(((((...(((((((..&amp;..))))))).)))))..</t>
  </si>
  <si>
    <t>...(((.....))).....</t>
  </si>
  <si>
    <t>..(((((...(((((((.....&amp;......))))))).)))))..</t>
  </si>
  <si>
    <t>UGAUGGGCACAAUGUGGU&amp;GACUACAUCGUUGCCUAUAG</t>
  </si>
  <si>
    <t>..((((((((.(((((((&amp;.))))))).).)))))))..</t>
  </si>
  <si>
    <t>.......(((...)))..</t>
  </si>
  <si>
    <t>....((((((((.(((((((&amp;.))))))).).))))))).....</t>
  </si>
  <si>
    <t>CUGGAGGAAUCGGUA&amp;UUCCGAUUUUUUCUU</t>
  </si>
  <si>
    <t>..(((((((((((..&amp;..)))))))))))..</t>
  </si>
  <si>
    <t>...(((((((((((.......&amp;........)))))))))))..</t>
  </si>
  <si>
    <t>UAACGCACCAGC&amp;AAUGGUGCGUAU</t>
  </si>
  <si>
    <t>..((((((((..&amp;..))))))))..</t>
  </si>
  <si>
    <t>......((((((((...&amp;..)))))))).....</t>
  </si>
  <si>
    <t>UCCCGAAUGCACAGCCA&amp;CAGCUAUGCAUUUGGAA</t>
  </si>
  <si>
    <t>..(((((((((.(((..&amp;..))).)))))))))..</t>
  </si>
  <si>
    <t>...(((......)))..</t>
  </si>
  <si>
    <t>.......(((((((((.(((.....&amp;......))).)))))))))....</t>
  </si>
  <si>
    <t>AACUGGACUGAUUUAAUC&amp;UUUUAAAGCAGUACCAGUAG</t>
  </si>
  <si>
    <t>.(((((((((.(((((..&amp;..))))).)))).)))))..</t>
  </si>
  <si>
    <t>.(((((((((.(((((...&amp;...))))).)))).)))))...</t>
  </si>
  <si>
    <t>GUAGCUAUAUCAAGCUGUUU&amp;UACAGUGUUUGAUAUGGUUGAG</t>
  </si>
  <si>
    <t>.(((((((((((((((((..&amp;.)))))..))))))))))))..</t>
  </si>
  <si>
    <t>.(((((......)))))...</t>
  </si>
  <si>
    <t>......................</t>
  </si>
  <si>
    <t>.(((((((((((((((((...&amp;.)))))..)))))))))))).........</t>
  </si>
  <si>
    <t>UUCACCGUCUAGGGAGGACA&amp;GUUUUACCUCUGAUGGUGU</t>
  </si>
  <si>
    <t>..(((((((..((((((((.&amp;))))).)))..))))))).</t>
  </si>
  <si>
    <t>......((((.....)))).</t>
  </si>
  <si>
    <t>....((((......)))).</t>
  </si>
  <si>
    <t>GUAUCCAACUUUGGUG&amp;AACCAAAAGUUGGGUU</t>
  </si>
  <si>
    <t>..(((((((((((((.&amp;.))).)))))))))).</t>
  </si>
  <si>
    <t>....(((....)))..</t>
  </si>
  <si>
    <t>..((((...))))...</t>
  </si>
  <si>
    <t>...(((((((((((((.&amp;.))).)))))))))).</t>
  </si>
  <si>
    <t>GAGUAUGUAGCUAUAUCAA&amp;GAAUAGCUGCAAUUGCU</t>
  </si>
  <si>
    <t>.(((((((((((((.((..&amp;)))))))))))..))))</t>
  </si>
  <si>
    <t>....(((.......)))</t>
  </si>
  <si>
    <t>GUUUCACUUUUCAUAA&amp;UAAUGGAAGUGAAAC</t>
  </si>
  <si>
    <t>((((((((((.(((..&amp;..)))))))))))))</t>
  </si>
  <si>
    <t>((((((((((.(((...&amp;.....)))))))))))))</t>
  </si>
  <si>
    <t>AAAUGAGGACCAAG&amp;CGUUGGUCCGCGUAA</t>
  </si>
  <si>
    <t>..(((.(((((((.&amp;..))))))).)))..</t>
  </si>
  <si>
    <t>(((......)))...</t>
  </si>
  <si>
    <t>.....(((.(((((((.&amp;..))))))).)))....</t>
  </si>
  <si>
    <t>AUUGUGCCACUCC&amp;UAAGUGGUACAGA</t>
  </si>
  <si>
    <t>..(((((((((...&amp;...)))))))))..</t>
  </si>
  <si>
    <t>AAGGCACUUUG&amp;ACAUGGUGCCAG</t>
  </si>
  <si>
    <t>..((((((.((&amp;.)).))))))..</t>
  </si>
  <si>
    <t>.....((((((.((&amp;.)).))))))......</t>
  </si>
  <si>
    <t>CACAGCCAUUCGAACAU&amp;AGUGUUUGAUAUGGUUGA</t>
  </si>
  <si>
    <t>..(((((((((((((((&amp;.)))))))).))))))).</t>
  </si>
  <si>
    <t>GAUGCGUAUACGCAUUCGCUACA&amp;UUGUAGCGUUAUAUGCAU</t>
  </si>
  <si>
    <t>.(((((((((......(((((((&amp;.))))))).)))))))))</t>
  </si>
  <si>
    <t>((((((....)))))).......</t>
  </si>
  <si>
    <t>.....((((...))))..</t>
  </si>
  <si>
    <t>GUAUACGCAUUCGCUA&amp;AAGCGAAGGUGUGUUG</t>
  </si>
  <si>
    <t>..((((((.((((((.&amp;.)))))).))))))..</t>
  </si>
  <si>
    <t>......((....))..</t>
  </si>
  <si>
    <t>...((((((.((((((.&amp;.)))))).))))))..</t>
  </si>
  <si>
    <t>CACCGUCUAGGGA&amp;UACCUGGAUGGAA</t>
  </si>
  <si>
    <t>....(((((((((..&amp;..)))))))))...</t>
  </si>
  <si>
    <t>AGACGCGGAAA&amp;GGUCCGCGUA</t>
  </si>
  <si>
    <t>..(((((((..&amp;..))))))).</t>
  </si>
  <si>
    <t>..(((((((....&amp;......))))))).</t>
  </si>
  <si>
    <t>AACUCUAUUGGCAAA&amp;AAUGUUAGUGGAGUA</t>
  </si>
  <si>
    <t>.((((((((((((..&amp;..)))))))))))).</t>
  </si>
  <si>
    <t>.((((((((((((...&amp;....)))))))))))).</t>
  </si>
  <si>
    <t>CAUGGAUGAGAUGGUU&amp;CUCCAUCUUAUUGG</t>
  </si>
  <si>
    <t>..(.((((((((((..&amp;..)))))))))).)</t>
  </si>
  <si>
    <t>..(((......)))</t>
  </si>
  <si>
    <t>..(.((((((((((...&amp;....)))))))))).)</t>
  </si>
  <si>
    <t>GGCUUCCAUUAGA&amp;UAUAAUGGAAGUG</t>
  </si>
  <si>
    <t>.((((((((((..&amp;..)))))))))).</t>
  </si>
  <si>
    <t>ACCCAGUGAUUCUCAG&amp;CUUGGGAUCCAUUGGA</t>
  </si>
  <si>
    <t>..((((((..(((((.&amp;..)))))..)))))).</t>
  </si>
  <si>
    <t>..(((...))).....</t>
  </si>
  <si>
    <t>...((((((..(((((.&amp;..)))))..)))))).</t>
  </si>
  <si>
    <t>CGGAAUUGCACCU&amp;AAGGUGUAAUUUC</t>
  </si>
  <si>
    <t>.((((((((((((&amp;.))))))))))))</t>
  </si>
  <si>
    <t>GCAUAUUGUGCCACUC&amp;GUGUGGCUCAAGUGUA</t>
  </si>
  <si>
    <t>((((.(((.(((((..&amp;..))))).))))))).</t>
  </si>
  <si>
    <t>((((...)))).....</t>
  </si>
  <si>
    <t>((((.(((.(((((....&amp;...))))).))))))).</t>
  </si>
  <si>
    <t>CGGAAAGGUUUAGUU&amp;AUUGGACCUUUCUUC</t>
  </si>
  <si>
    <t>.(((((((((((((.&amp;)))))))))))))..</t>
  </si>
  <si>
    <t>GAGUCUGUACUCGCCG&amp;AAGUGGUACAGAUAA</t>
  </si>
  <si>
    <t>..((((((((.(((..&amp;..)))))))))))..</t>
  </si>
  <si>
    <t>((((....))))....</t>
  </si>
  <si>
    <t>......((((((((.(((..&amp;..))))))))))).........</t>
  </si>
  <si>
    <t>AGUAGCAGUACUAUUCCC&amp;UCGGAAUCUGCUACU</t>
  </si>
  <si>
    <t>((((((((....(((((.&amp;..)))))))))))))</t>
  </si>
  <si>
    <t>((((((((....(((((.&amp;...)))))))))))))</t>
  </si>
  <si>
    <t>GAGUCUGUACUCGCC&amp;AAGUGUAUGCAGACA</t>
  </si>
  <si>
    <t>..(((((((..(((.&amp;..)))..))))))).</t>
  </si>
  <si>
    <t>((((....))))...</t>
  </si>
  <si>
    <t>...(((((((..(((.&amp;...)))..))))))).</t>
  </si>
  <si>
    <t>AGACUAUCAUUCC&amp;UGAAUGAUAGUU</t>
  </si>
  <si>
    <t>.(((((((((((.&amp;.)))))))))))</t>
  </si>
  <si>
    <t>AGUGGCUUCCAUUA&amp;CAGAUGGAAUCUAC</t>
  </si>
  <si>
    <t>.((((.(((((((.&amp;..))))))).))))</t>
  </si>
  <si>
    <t>(((((...))))).</t>
  </si>
  <si>
    <t>AUGGAUGUCCUA&amp;AAAGGAUAUCUC</t>
  </si>
  <si>
    <t>..(((((((((.&amp;..))))))))).</t>
  </si>
  <si>
    <t>..((....))..</t>
  </si>
  <si>
    <t>UUCGUGGAUUUU&amp;UUGGUCCGCGU</t>
  </si>
  <si>
    <t>..((((((((..&amp;..)))))))).</t>
  </si>
  <si>
    <t>UUAACGCACCA&amp;AAGGUGUGUUGUG</t>
  </si>
  <si>
    <t>.(((((((((.&amp;..)))))))))..</t>
  </si>
  <si>
    <t>.(((((((((.&amp;..)))))))))....</t>
  </si>
  <si>
    <t>UCAGCUGACGGGGCAA&amp;ACUGCCAAUUUCAGCUA</t>
  </si>
  <si>
    <t>..((((((...((((.&amp;..))))....)))))).</t>
  </si>
  <si>
    <t>...(((.....)))..</t>
  </si>
  <si>
    <t>...((........))..</t>
  </si>
  <si>
    <t>AGGACAGGUUUC&amp;AGAGAUUUGUCCA</t>
  </si>
  <si>
    <t>.(((((((((((&amp;.))))))))))).</t>
  </si>
  <si>
    <t>UGGGCACAAUGUGG&amp;ACACAGUGUGGCU</t>
  </si>
  <si>
    <t>.((.((((.((((.&amp;.)))).)))).))</t>
  </si>
  <si>
    <t>....(((...))).</t>
  </si>
  <si>
    <t>.(((...)))...</t>
  </si>
  <si>
    <t>AAACGCAGGAUCGGAA&amp;CGUUGGUCCGCGUA</t>
  </si>
  <si>
    <t>..((((.(((((((..&amp;..))))))))))).</t>
  </si>
  <si>
    <t>(((......)))..</t>
  </si>
  <si>
    <t>..((((.(((((((........&amp;....))))))))))).</t>
  </si>
  <si>
    <t>GACGGGGCAACU&amp;ACGUUGGUCCGCG</t>
  </si>
  <si>
    <t>(.((((.((((.&amp;..)))).))))).</t>
  </si>
  <si>
    <t>.(((......)))</t>
  </si>
  <si>
    <t>...((((.((((.&amp;.........)))).))))....</t>
  </si>
  <si>
    <t>GAGUAUGUAGCUA&amp;GCGUUAUAUGCAU</t>
  </si>
  <si>
    <t>((((...))))..</t>
  </si>
  <si>
    <t>...(((((((((..&amp;....)))))))))...</t>
  </si>
  <si>
    <t>UUGUAGACAAUGUAUGCA&amp;UGUAUGCAGACACUCAAGUCUACGU</t>
  </si>
  <si>
    <t>..((((((..((((((((&amp;)))))))).........))))))..</t>
  </si>
  <si>
    <t>.((((.((...)).))))</t>
  </si>
  <si>
    <t>...(((.((((......)))).)))</t>
  </si>
  <si>
    <t>.......((((((..((((((((&amp;)))))))).........))))))....</t>
  </si>
  <si>
    <t>UGAUGGGCACA&amp;UCUGCUCCAUCU</t>
  </si>
  <si>
    <t>.((((((((..&amp;..))).))))).</t>
  </si>
  <si>
    <t>UUGGACCAGUCU&amp;AGAUUUGUCCA</t>
  </si>
  <si>
    <t>.(((((.(((((&amp;))))).)))))</t>
  </si>
  <si>
    <t>UUCCUUAUUCAGC&amp;UGCUGAUUGGAAA</t>
  </si>
  <si>
    <t>((((....(((((&amp;.)))))..)))).</t>
  </si>
  <si>
    <t>UGGGCACAAUG&amp;CAUGGUGCCAG</t>
  </si>
  <si>
    <t>..(((((.(((&amp;))).)))))..</t>
  </si>
  <si>
    <t>AGGUAUGAACUG&amp;AGGUUCAUUCCU</t>
  </si>
  <si>
    <t>(((.(((((((.&amp;.))))))).)))</t>
  </si>
  <si>
    <t>GUUGGACCAG&amp;UUGGUCCGC</t>
  </si>
  <si>
    <t>..(((((((.&amp;.))))))).</t>
  </si>
  <si>
    <t>.........(((((((.&amp;.))))))).</t>
  </si>
  <si>
    <t>GACACCAGCAG&amp;CUCUGAUGGUGU</t>
  </si>
  <si>
    <t>.((((((.(((&amp;..))).))))))</t>
  </si>
  <si>
    <t>UAUGAACUGGAC&amp;GUCUACGUUCAU</t>
  </si>
  <si>
    <t>.(((((((((((&amp;))))).))))))</t>
  </si>
  <si>
    <t>UGCCAAUUAGA&amp;UCUAAUUGGU</t>
  </si>
  <si>
    <t>.((((((((((&amp;))))))))))</t>
  </si>
  <si>
    <t>AAGCUGUCA&amp;AUGACAGCU</t>
  </si>
  <si>
    <t>.((((((((&amp;.))))))))</t>
  </si>
  <si>
    <t>UGGAGGAAUCGGU&amp;GACCUUUCUUCCA</t>
  </si>
  <si>
    <t>((((((((..(((&amp;.))).))))))))</t>
  </si>
  <si>
    <t>AUGGACAGAGUAGUCAAAGA&amp;GAUUUGACUACUCAUGUGCU</t>
  </si>
  <si>
    <t>..(.((((((((((((((..&amp;..))))))))))).))).).</t>
  </si>
  <si>
    <t>...(((......))).....</t>
  </si>
  <si>
    <t>..(.((((((((((((((......&amp;......))))))))))).))).).</t>
  </si>
  <si>
    <t>CCUGAUGGCUGACUG&amp;CUGUCAGCCAUUAAA</t>
  </si>
  <si>
    <t>...(((((((((((.......&amp;.........)))))))))))..</t>
  </si>
  <si>
    <t>CACCGGACGUUAAUGGAAGGAACGGUCUUAAUGUG&amp;ACCAGUUGGACCAGUCUUUCCACCAGGUAU</t>
  </si>
  <si>
    <t>.(((((.......((((((((..(((((...((..&amp;..))...)))))..)))))))))).)))..</t>
  </si>
  <si>
    <t>.((((..(.((.....)).)..)))).........</t>
  </si>
  <si>
    <t>(((.(.((((........)))).).)))..</t>
  </si>
  <si>
    <t>.(((((.......((((((((..(((((...((...&amp;...))...)))))..)))))))))).)))...</t>
  </si>
  <si>
    <t>GGUUUUAAAAGUUCUGUUCCGAGAGAGCG&amp;GGGUUACUUGGAACAACUUUGCUGAACU</t>
  </si>
  <si>
    <t>(((((..(((((..(((((((((..(((.&amp;..))).))))))))))))))...)))))</t>
  </si>
  <si>
    <t>..........(((((........))))).</t>
  </si>
  <si>
    <t>............................</t>
  </si>
  <si>
    <t>GGGUUUUAAAAGUUCUGUUCCG&amp;AAGGAACGGAAUUGCACCUCA</t>
  </si>
  <si>
    <t>((((......(((((((((((.&amp;..)))))))))))..))))..</t>
  </si>
  <si>
    <t>(((...............))).</t>
  </si>
  <si>
    <t>.(((..((....))..)))..</t>
  </si>
  <si>
    <t>((((......(((((((((((.&amp;..)))))))))))..))))...</t>
  </si>
  <si>
    <t>GGCUGACUGAGAAGCCACAG&amp;CAGUGGCUUCCAUUAGAA</t>
  </si>
  <si>
    <t>..((((.((.((((((((..&amp;..))))))))))))))..</t>
  </si>
  <si>
    <t>((((........))))....</t>
  </si>
  <si>
    <t>.(((((...)))))....</t>
  </si>
  <si>
    <t>((((((((((........))))))))))&amp;.....(((((...))))).....</t>
  </si>
  <si>
    <t>ACUGUCCUCGGAAGCGGC&amp;ACCGUCUAGGGAGGACAAU</t>
  </si>
  <si>
    <t>..(((((((...(((((.&amp;.))).))...)))))))..</t>
  </si>
  <si>
    <t>.((((........)))).</t>
  </si>
  <si>
    <t>...((((.....))))...</t>
  </si>
  <si>
    <t>...(((((((...(((((.&amp;.))).))...)))))))...</t>
  </si>
  <si>
    <t>CCGUCGACUGUCCUCGGAAGCGGCGGAGUUC&amp;AUUGUGCCACUCCGAAGAGUGUUAACUA</t>
  </si>
  <si>
    <t>..((.(((..((.(((((.(.((((.(((..&amp;))).)))).)))))).))..))).))..</t>
  </si>
  <si>
    <t>((((((.((.((....)))))))))).....</t>
  </si>
  <si>
    <t>...((..(((((....)))))...))..</t>
  </si>
  <si>
    <t>..((.(((..((.(((((.(.((((.(((...&amp;))).)))).)))))).))..))).))...</t>
  </si>
  <si>
    <t>AAGCGGCGGAGUUCUU&amp;UUGAACUCUGUAAGUAA</t>
  </si>
  <si>
    <t>..((.(((((((((..&amp;..)))))))))..))..</t>
  </si>
  <si>
    <t>.(((......)))...</t>
  </si>
  <si>
    <t>.((....))(((((((((......&amp;.......)))))))))......</t>
  </si>
  <si>
    <t>CAUCGGACCUGAUGGCUGACUGAGAAGCCACAGUCA&amp;AACUACAUGGUUUUUCAACCCAGUGAUUCUCAGGCCGAAU</t>
  </si>
  <si>
    <t>..((((.((((((.((((..((((((((((.(((..&amp;.)))...))))))))))...)))).)...)))))))))..</t>
  </si>
  <si>
    <t>.....(((.((.(((((........)))))))))).</t>
  </si>
  <si>
    <t>...(((..((((....))))..)))...............</t>
  </si>
  <si>
    <t>..((((.((((((.((((..((((((((((.(((....&amp;.)))...))))))))))...)))).)...)))))))))..</t>
  </si>
  <si>
    <t>UUGAGCUGCCGUCGACUGUCCUCGG&amp;GAGACAAAAUUGUCGAAGGCACUUUG</t>
  </si>
  <si>
    <t>..(((.((((.(((((((((.((..&amp;)))))).....))))).)))))))..</t>
  </si>
  <si>
    <t>........(((..((...))..)))</t>
  </si>
  <si>
    <t>..((((....))))............</t>
  </si>
  <si>
    <t>...(((.((((.(((((((((.((..&amp;)))))).....))))).)))))))...</t>
  </si>
  <si>
    <t>GCCAUAUCGCGUGUGGC&amp;UACCAGACGCGGAAAGG</t>
  </si>
  <si>
    <t>.((...((((((.(((.&amp;..))).))))))...))</t>
  </si>
  <si>
    <t>..((......)).....</t>
  </si>
  <si>
    <t>.((...((((((.(((.&amp;...))).))))))...))</t>
  </si>
  <si>
    <t>GGACCUGAUGGCUGACUG&amp;ACCAGUCUUUCCACCAGGUAU</t>
  </si>
  <si>
    <t>..(((((.(((..(((((&amp;..)))))...))).)))))..</t>
  </si>
  <si>
    <t>((.((....)))).....</t>
  </si>
  <si>
    <t>(((.............)))..</t>
  </si>
  <si>
    <t>....(((((.(((..(((((&amp;.......)))))...))).)))))...</t>
  </si>
  <si>
    <t>AAUCCCGUUUAACCAAU&amp;UGUGGUUAAACGCAGGAU</t>
  </si>
  <si>
    <t>.((((((((((((((..&amp;..))))))))))..))))</t>
  </si>
  <si>
    <t>((((......))))....</t>
  </si>
  <si>
    <t>.((((((((((((((....&amp;......))))))))))..))))</t>
  </si>
  <si>
    <t>AAGCCACAGUCAGCC&amp;CUGACGGGGCAA</t>
  </si>
  <si>
    <t>..(((.(.(((((..&amp;))))).))))..</t>
  </si>
  <si>
    <t>.....(((.(.(((((....&amp;))))).))))..............</t>
  </si>
  <si>
    <t>GUUGAGCUGCCGUCGACUGUCCUCGGAAGCGG&amp;CAGCUGACGGGGCAACUACAUGGUUUUUCAA</t>
  </si>
  <si>
    <t>.(((((..(((((....(((((.((..(((..&amp;..)))..))))))).....)))))..)))))</t>
  </si>
  <si>
    <t>.....(((.(((..((...))..))).)))..</t>
  </si>
  <si>
    <t>....(((.(((.((......)).))).))).</t>
  </si>
  <si>
    <t>.(((((..(((((....(((((.((..(((....&amp;....)))..))))))).....)))))..)))))</t>
  </si>
  <si>
    <t>AAUCCGGUCAGCAC&amp;CAGCUGACGGGGCA</t>
  </si>
  <si>
    <t>..(((.((((((..&amp;..)))))).)))..</t>
  </si>
  <si>
    <t>........(((.((((((....&amp;....)))))).)))..</t>
  </si>
  <si>
    <t>AAUUGGCAGGUUAUA&amp;GUAAUUUGCCAAUU</t>
  </si>
  <si>
    <t>((((((((((((((.&amp;))))))))))))))</t>
  </si>
  <si>
    <t>GAAGCCACAGUCAGCCAU&amp;UGGGCACAAUGUGGUUAA</t>
  </si>
  <si>
    <t>..(((((((....(((..&amp;..)))....)))))))..</t>
  </si>
  <si>
    <t>(((.(((...))).))).</t>
  </si>
  <si>
    <t>..........(((((((....(((....&amp;.....)))....))))))).....</t>
  </si>
  <si>
    <t>GAGCUGCCGUCGACUGU&amp;UUCAGCUGACGGGGCAA</t>
  </si>
  <si>
    <t>..(((.((((((.(((.&amp;..))).)))))))))..</t>
  </si>
  <si>
    <t>....(((.....)))..</t>
  </si>
  <si>
    <t>....(((.((((((.(((.&amp;...))).)))))))))....</t>
  </si>
  <si>
    <t>CUGCCGUCGACUGUCCUCGG&amp;AGAAGACAGAGGACAGGUU</t>
  </si>
  <si>
    <t>..((((((..(((((.((..&amp;.)).)))))..))).))).</t>
  </si>
  <si>
    <t>...(((..((...))..)))</t>
  </si>
  <si>
    <t>....((((((..(((((.((...&amp;.)).)))))..))).))).</t>
  </si>
  <si>
    <t>GCCACAGUCAGCCA&amp;CAGCUGACGGGGCA</t>
  </si>
  <si>
    <t>(((.(.((((((..&amp;..)))))).)))).</t>
  </si>
  <si>
    <t>(((.(.((((((.....&amp;.......)))))).)))).</t>
  </si>
  <si>
    <t>ACUGUCCUCG&amp;AGAGGACAG</t>
  </si>
  <si>
    <t>.((((((((.&amp;.))))))))</t>
  </si>
  <si>
    <t>CGCGUGUGGCUCAA&amp;UAUUGUGCCACUCCGA</t>
  </si>
  <si>
    <t>((.(.(((((.(((&amp;..))).))))).))).</t>
  </si>
  <si>
    <t>.((.....))....</t>
  </si>
  <si>
    <t>((.(.(((((.(((&amp;.....))).))))).))).</t>
  </si>
  <si>
    <t>CCUCGGAAGCGGCGGAG&amp;AGUCUGCAGUUUGUGAG</t>
  </si>
  <si>
    <t>.((((.((((.(((((.&amp;..))))).)))).))))</t>
  </si>
  <si>
    <t>(((((....))).))..</t>
  </si>
  <si>
    <t>AUUAUACAUUGAGUGUA&amp;UCACUCAGAUGGUAUAG</t>
  </si>
  <si>
    <t>..(((((.(((((((..&amp;.)))))))...))))).</t>
  </si>
  <si>
    <t>..(((((.....)))))</t>
  </si>
  <si>
    <t>UUGACGGUGCAA&amp;AUUGCACCUCAA</t>
  </si>
  <si>
    <t>.(((.(((((((&amp;.)))))))))).</t>
  </si>
  <si>
    <t>GCGCGUGCGGAAAGAUGGAA&amp;UUCCAUUAGAAGCAUGCUC</t>
  </si>
  <si>
    <t>..((((((.....((((((.&amp;.))))))....))))))..</t>
  </si>
  <si>
    <t>((....))............</t>
  </si>
  <si>
    <t>...((((((.....((((((.&amp;.))))))....))))))..</t>
  </si>
  <si>
    <t>CAGGUUAUAAAGAGCAGA&amp;UCUGCAGUUUGUGAGU</t>
  </si>
  <si>
    <t>..(.(((((((..(((((&amp;)))))..))))))).)</t>
  </si>
  <si>
    <t>GUGCGGAAAGAUGGAA&amp;ACCAGUCUUUCCACCA</t>
  </si>
  <si>
    <t>(.(.((((((((((..&amp;.))).))))))).)).</t>
  </si>
  <si>
    <t>(.(.((((((((((.....&amp;.))).))))))).)).</t>
  </si>
  <si>
    <t>GUGCAAACGACAGGCG&amp;GUCUGCAGUUUGUGA</t>
  </si>
  <si>
    <t>..((((((..(((((.&amp;)))))..))))))..</t>
  </si>
  <si>
    <t>....((((((..(((((.&amp;)))))..)))))).....</t>
  </si>
  <si>
    <t>GACCUGAUGGCUGAC&amp;AUUCAGCUGACGGGG</t>
  </si>
  <si>
    <t>..((((..((((((.&amp;..))))))..)))).</t>
  </si>
  <si>
    <t>..((....)).....</t>
  </si>
  <si>
    <t>......((((..((((((.&amp;...))))))..)))).</t>
  </si>
  <si>
    <t>CUUGAGGAUCCA&amp;AGUGAUUCUCAGG</t>
  </si>
  <si>
    <t>(((((((((((.&amp;.).))))))))))</t>
  </si>
  <si>
    <t>AAAUUGGCAGGUU&amp;GCACCAGCCAAUAU</t>
  </si>
  <si>
    <t>..((((((.(((.&amp;..))).))))))..</t>
  </si>
  <si>
    <t>((....))......</t>
  </si>
  <si>
    <t>...((((((.(((.&amp;..))).))))))..</t>
  </si>
  <si>
    <t>AGAGCGCGUGCGG&amp;UACGCAUUCGCUA</t>
  </si>
  <si>
    <t>..((((.(((((.&amp;..))))).)))).</t>
  </si>
  <si>
    <t>...((....))..</t>
  </si>
  <si>
    <t>......((((.(((((.&amp;........))))).)))).</t>
  </si>
  <si>
    <t>UCGGAAGCGGCG&amp;CAGUGGCUUCCAU</t>
  </si>
  <si>
    <t>..((((((.((.&amp;..)).))))))..</t>
  </si>
  <si>
    <t>.((....))...</t>
  </si>
  <si>
    <t>..((((...))))</t>
  </si>
  <si>
    <t>.......((((((.((.&amp;..)).)))))).....</t>
  </si>
  <si>
    <t>UAAUCACUCU&amp;AAGAGUGAUCA</t>
  </si>
  <si>
    <t>...((((((((&amp;.))))))))..</t>
  </si>
  <si>
    <t>GCGUGUGGCUCAAGCC&amp;GGCAAGAGUACGCA</t>
  </si>
  <si>
    <t>((((...((((..(((&amp;)))..)))))))).</t>
  </si>
  <si>
    <t>......(((....)))</t>
  </si>
  <si>
    <t>.((........)).</t>
  </si>
  <si>
    <t>AGCGCGUGCGGAAA&amp;AGUCUGUACUCGCCG</t>
  </si>
  <si>
    <t>.(((.(((((((..&amp;..))))))).)))..</t>
  </si>
  <si>
    <t>.((....)).....</t>
  </si>
  <si>
    <t>.(((.(((((((...&amp;..))))))).))).....</t>
  </si>
  <si>
    <t>AGCACCAUCGG&amp;UUUGAUGGGCA</t>
  </si>
  <si>
    <t>.((.((((((.&amp;..)))))))).</t>
  </si>
  <si>
    <t>CAGGCGAAAUAGAUAU&amp;GAGUCUGUACUCGCCGA</t>
  </si>
  <si>
    <t>..(((((.((((((..&amp;..))))))..)))))..</t>
  </si>
  <si>
    <t>((((....)))).....</t>
  </si>
  <si>
    <t>....(((((.((((((..&amp;..))))))..)))))..</t>
  </si>
  <si>
    <t>GUCCUCGGAAGCGGCG&amp;AAGUCGCUGGAU</t>
  </si>
  <si>
    <t>((((.....((((((.&amp;..))))))))))</t>
  </si>
  <si>
    <t>(((((....)).))).</t>
  </si>
  <si>
    <t>CGCCAGCUAGAAAU&amp;AAUUCAGCUGACGG</t>
  </si>
  <si>
    <t>((.(((((.(((..&amp;..)))))))).)).</t>
  </si>
  <si>
    <t>UUAAUGGAAGGAACGG&amp;CAGUGGCUUCCAUUA</t>
  </si>
  <si>
    <t>.(((((((((..((..&amp;..))..)))))))))</t>
  </si>
  <si>
    <t>.(((((...))))).</t>
  </si>
  <si>
    <t>.(((((((((..((...&amp;....))..)))))))))</t>
  </si>
  <si>
    <t>UCCUUAUAUAGCAUCU&amp;AGAUGGUAUAGUGAGAG</t>
  </si>
  <si>
    <t>..((((((((.(((((&amp;))))).))).)))))..</t>
  </si>
  <si>
    <t>.....((((((((.(((((&amp;))))).))).)))))...</t>
  </si>
  <si>
    <t>GCGGCGGAGUUCU&amp;ACAACUUUGCUGAA</t>
  </si>
  <si>
    <t>.((((((((((..&amp;..))))))))))..</t>
  </si>
  <si>
    <t>.((((((((((..&amp;...))))))))))...</t>
  </si>
  <si>
    <t>UGACUGCAGCA&amp;AGUCUGCAGUUUG</t>
  </si>
  <si>
    <t>.(((((((((.&amp;.).))))))))..</t>
  </si>
  <si>
    <t>GAAUGGCGU&amp;CAGCCAUUC</t>
  </si>
  <si>
    <t>(((((((..&amp;..)))))))</t>
  </si>
  <si>
    <t>(((((((..&amp;...)))))))</t>
  </si>
  <si>
    <t>ACCUGAUGGCU&amp;AUCCGUUAGG</t>
  </si>
  <si>
    <t>.((((((((..&amp;..))))))))</t>
  </si>
  <si>
    <t>.((....))..</t>
  </si>
  <si>
    <t>..((....))</t>
  </si>
  <si>
    <t>.((((((((..&amp;...))))))))</t>
  </si>
  <si>
    <t>AGCGGCGGAGUUC&amp;GUACUCGCCG</t>
  </si>
  <si>
    <t>..(((((.(((..&amp;..))))))))</t>
  </si>
  <si>
    <t>...(((((.(((..&amp;...))))))))</t>
  </si>
  <si>
    <t>AUCGCGUGUGGCU&amp;GGCACAAUGUGG</t>
  </si>
  <si>
    <t>..((((((((.(.&amp;).))).))))).</t>
  </si>
  <si>
    <t>...((.....)).</t>
  </si>
  <si>
    <t>..(((...))).</t>
  </si>
  <si>
    <t>.....((((((((.(.&amp;).))).))))).</t>
  </si>
  <si>
    <t>AUCCGGUCAG&amp;AGGAUCGGAA</t>
  </si>
  <si>
    <t>.(((((((..&amp;..))))))).</t>
  </si>
  <si>
    <t>.(((((((...&amp;...))))))).</t>
  </si>
  <si>
    <t>CGCGUGUGGCU&amp;GCGUAUACGC</t>
  </si>
  <si>
    <t>.(((((((((.&amp;)).)))))))</t>
  </si>
  <si>
    <t>.((.....)).</t>
  </si>
  <si>
    <t>(((....)))</t>
  </si>
  <si>
    <t>GAGGAUCCAGGAA&amp;UCGCUGGAUUUGA</t>
  </si>
  <si>
    <t>..((((((((((.&amp;)).))))))))..</t>
  </si>
  <si>
    <t>..((((((((((.&amp;)).))))))))...</t>
  </si>
  <si>
    <t>GCCACAGUCAGCC&amp;ACGUUGAAGUGGA</t>
  </si>
  <si>
    <t>.((((..(((((.&amp;..))))).)))).</t>
  </si>
  <si>
    <t>CUGUCCUCG&amp;AUGAGGACCA</t>
  </si>
  <si>
    <t>..((((((.&amp;..))))))..</t>
  </si>
  <si>
    <t>.....((((((.&amp;..))))))..</t>
  </si>
  <si>
    <t>SA11_S4-WT</t>
  </si>
  <si>
    <t>SA11_S2-WT</t>
  </si>
  <si>
    <t>UUGGAUCUUCAGCAUCAGCAUGGACGGAUGUA&amp;UUGCGUUCGUUUCAGCUGAUACUGUUGAACCA</t>
  </si>
  <si>
    <t>.(((.((..(((.((((((..(((((((((((&amp;.)))))))))))..)))))).)))..)).)))</t>
  </si>
  <si>
    <t>.((.(((((((((....)).)))..)))).))</t>
  </si>
  <si>
    <t>.((.(((((...(((......))).)))))))</t>
  </si>
  <si>
    <t>CAGCGGCUGUUUUGAAG&amp;AUUCUGAAACAGCCGCAA</t>
  </si>
  <si>
    <t>..((((((((((((((.&amp;.))).)))))))))))..</t>
  </si>
  <si>
    <t>......((((((((((((((.&amp;.))).)))))))))))........</t>
  </si>
  <si>
    <t>AGGAUAUUUACCAACUGAUUUUGUUGU&amp;UUACAACAUCAGUUGGUAGAACCA</t>
  </si>
  <si>
    <t>.((...((((((((((((...((((((&amp;..)))))))))))))))))).)).</t>
  </si>
  <si>
    <t>...........((((.......)))).</t>
  </si>
  <si>
    <t>...((((....)))).........</t>
  </si>
  <si>
    <t>AUGGUCUGCCUGCUGCAGAUCC&amp;AAGAUCUGUGGUGCCAGACCUA</t>
  </si>
  <si>
    <t>..((((((.(.((((((((((.&amp;..))))))))))).))))))..</t>
  </si>
  <si>
    <t>..(((((((.....))))))).</t>
  </si>
  <si>
    <t>.((.((((......)))).)).</t>
  </si>
  <si>
    <t>UGCUGGAUGGGCCUUAUCAACCAA&amp;GGCUAUUAAAGGCUCAAUGGCGU</t>
  </si>
  <si>
    <t>.((((..((((((((.....((..&amp;))......)))))))).))))..</t>
  </si>
  <si>
    <t>...(((.(((......))).))).</t>
  </si>
  <si>
    <t>.((((((........))))))..</t>
  </si>
  <si>
    <t>.((((..((((((((.....((.....&amp;))......)))))))).)))).......</t>
  </si>
  <si>
    <t>AGGUUAUGCUCCAGUUAACUGGGGA&amp;AACCCCAUUGUGGAGAUAUGAC</t>
  </si>
  <si>
    <t>..(((((((((((..(((.(((((.&amp;..))))))))))))).))))))</t>
  </si>
  <si>
    <t>........((((((....)))))).</t>
  </si>
  <si>
    <t>....(((...))).........</t>
  </si>
  <si>
    <t>........(((((((((((..(((.(((((.&amp;...))))))))))))).))))))</t>
  </si>
  <si>
    <t>AGGUUAUGCUCCAGUUAACUGGGG&amp;AGCUUUAGUUGGAGCGCUACC</t>
  </si>
  <si>
    <t>.(((..(((((((....(((((((&amp;..))))))))))))))..)))</t>
  </si>
  <si>
    <t>........((((((....))))))</t>
  </si>
  <si>
    <t>.(((((....)))))......</t>
  </si>
  <si>
    <t>.(((..(((((((....(((((((&amp;.....))))))))))))))..)))</t>
  </si>
  <si>
    <t>AUAAAAUGGCUUCGC&amp;UGCGAUGCUAUUUUUC</t>
  </si>
  <si>
    <t>......((((((((.((((&amp;.)))).)))))))).......</t>
  </si>
  <si>
    <t>AAUGUCGCAGUUAAU&amp;UAUAACUGCGGCAAA</t>
  </si>
  <si>
    <t>...(((((((((((....&amp;....)))))))))))..</t>
  </si>
  <si>
    <t>GACGCAGCAUCAUC&amp;UUUGAUGUUGCGAG</t>
  </si>
  <si>
    <t>..((((((((((..&amp;..))))))))))..</t>
  </si>
  <si>
    <t>....((((((((((.....&amp;.....))))))))))...</t>
  </si>
  <si>
    <t>AUUGCUGGAUGGGC&amp;UUGUUUAUCCGGCAUU</t>
  </si>
  <si>
    <t>..((((((((((((&amp;..))))))))))))..</t>
  </si>
  <si>
    <t>...(((.....)))</t>
  </si>
  <si>
    <t>.....((((((((((((&amp;..))))))))))))....</t>
  </si>
  <si>
    <t>CAGCAUGGACGGAUGUAUC&amp;AGAUGCAACCGUUUUUGC</t>
  </si>
  <si>
    <t>..(((.((((((.((((((&amp;.)))))).)))))).)))</t>
  </si>
  <si>
    <t>..((((......))))...</t>
  </si>
  <si>
    <t>....((((......))))</t>
  </si>
  <si>
    <t>GGUCUGCCUGCUGCAGAU&amp;AACUGCGGCAAAUAGAU</t>
  </si>
  <si>
    <t>.(((((..((((((((..&amp;..))))))))..)))))</t>
  </si>
  <si>
    <t>.((((((.....))))))</t>
  </si>
  <si>
    <t>.(((((..((((((((...&amp;...))))))))..)))))</t>
  </si>
  <si>
    <t>UGGCUCCAACGA&amp;UAGUUGGAGCGC</t>
  </si>
  <si>
    <t>......((((((((......&amp;.......)))))))).....</t>
  </si>
  <si>
    <t>GUAUGGUCUGCCUGCUG&amp;CAGUUGGUAGAACCAUU</t>
  </si>
  <si>
    <t>..((((((((((.((((&amp;)))).))))).))))).</t>
  </si>
  <si>
    <t>(((.((....)))))..</t>
  </si>
  <si>
    <t>....((((...))))..</t>
  </si>
  <si>
    <t>...((((((((((.((((&amp;)))).))))).))))).</t>
  </si>
  <si>
    <t>UCAGCAUCAGCAUGGACGGAU&amp;AGCCGCAAUAUGCGAUGCUAU</t>
  </si>
  <si>
    <t>..((((((.(((((..(((..&amp;..)))...)))))))))))..</t>
  </si>
  <si>
    <t>(((((....)).)))......</t>
  </si>
  <si>
    <t>(((((((...))))..)))..</t>
  </si>
  <si>
    <t>...((((((.(((((..(((...&amp;...)))...)))))))))))......</t>
  </si>
  <si>
    <t>UGGUGUAUGUCCGAUCGUUAGCA&amp;GCUAAUUAUGAUUGGAUUCCUACAUC</t>
  </si>
  <si>
    <t>.((((((.((((((((((((((.&amp;))))...))))))))))...))))))</t>
  </si>
  <si>
    <t>..((..(((......)))..)).</t>
  </si>
  <si>
    <t>.(((((....)))))...........</t>
  </si>
  <si>
    <t>GUGCCAUCAAAUG&amp;UAUUUGGUGGCUA</t>
  </si>
  <si>
    <t>..(((((((((((&amp;)))))))))))..</t>
  </si>
  <si>
    <t>......(((((((((((&amp;))))))))))).....</t>
  </si>
  <si>
    <t>UAUCAGACGCAGCA&amp;GAGCGCGUCGUGAGA</t>
  </si>
  <si>
    <t>..((((((((.((.&amp;..))))))).)))..</t>
  </si>
  <si>
    <t>.....((((((((.((.&amp;..))))))).)))....</t>
  </si>
  <si>
    <t>GAUUUAGCGCUUCUACCA&amp;ACGUGGAGCGCGUCGU</t>
  </si>
  <si>
    <t>(((...(((((.((((..&amp;..))))))))))))..</t>
  </si>
  <si>
    <t>(((((...)))))...</t>
  </si>
  <si>
    <t>(((...(((((.((((......&amp;........))))))))))))..</t>
  </si>
  <si>
    <t>AUGGUUAGCCACAA&amp;UGGUGGCUAAUUAU</t>
  </si>
  <si>
    <t>((((((((((((..&amp;..))))))))))))</t>
  </si>
  <si>
    <t>.(((....)))...</t>
  </si>
  <si>
    <t>((((((((((((......&amp;...))))))))))))</t>
  </si>
  <si>
    <t>UCUUCAGCAUCAGCAUGGAC&amp;UGCUAUGUUGAGUCAGAGA</t>
  </si>
  <si>
    <t>((((..((.(((((((((..&amp;..)))))))))))..))))</t>
  </si>
  <si>
    <t>..((((((....)).)))).</t>
  </si>
  <si>
    <t>((((..((.(((((((((...&amp;...)))))))))))..))))</t>
  </si>
  <si>
    <t>CGACAGUUGAACCAUU&amp;CUUGGUCAGCUUGUCG</t>
  </si>
  <si>
    <t>((((((((((.(((..&amp;..)))))))).)))))</t>
  </si>
  <si>
    <t>((((((((((.(((....&amp;.....)))))))).)))))</t>
  </si>
  <si>
    <t>CAGCGGCUGUUUUGA&amp;AUCGAAACAGUUGUU</t>
  </si>
  <si>
    <t>.((((((((((((((&amp;.))))))))))))))</t>
  </si>
  <si>
    <t>CAUUCAGCUGGUGUAACACUAUCUAC&amp;UAGAUUAAGACUAUUACCAGUUGAAAU</t>
  </si>
  <si>
    <t>..(((((((((((.....(((((((.&amp;)))))..)).....)))))))))))..</t>
  </si>
  <si>
    <t>.....((.(((((...))))).))..</t>
  </si>
  <si>
    <t>...(((..((((......))))..)))</t>
  </si>
  <si>
    <t>...(((((((((((.....(((((((.&amp;)))))..)).....)))))))))))..</t>
  </si>
  <si>
    <t>UAUUGAUGCUGCAAAAU&amp;GAUUUUAGAGCGUCAAU</t>
  </si>
  <si>
    <t>.(((((((((..(((((&amp;.)))))..)))))))))</t>
  </si>
  <si>
    <t>(((........)))...</t>
  </si>
  <si>
    <t>UAAAAUGGCUUCGCU&amp;GAGCGCUACCAUUUAU</t>
  </si>
  <si>
    <t>..((((((...((((&amp;.))))...))))))..</t>
  </si>
  <si>
    <t>.......((((((...((((&amp;.))))...))))))......</t>
  </si>
  <si>
    <t>GCCAAAUGUUCAGUCUGA&amp;ACAGAUUGAACGUGCA</t>
  </si>
  <si>
    <t>((...((((((((((((.&amp;.)))))))))))))).</t>
  </si>
  <si>
    <t>UAAUUACGGCAUUA&amp;GAAAUGCCGGAUUA</t>
  </si>
  <si>
    <t>(((((.(((((((.&amp;..))))))))))))</t>
  </si>
  <si>
    <t>CUGCAAAAUCAAUGGCUACU&amp;AAGUAGUGAUUGAUGGAGU</t>
  </si>
  <si>
    <t>((.((...(((((.((((((&amp;.)))))).))))))).)).</t>
  </si>
  <si>
    <t>UUGCGCAAACAGGUUAU&amp;AAGAUCUGUGGUGCC</t>
  </si>
  <si>
    <t>..((((..(((((((..&amp;..))))))).)))).</t>
  </si>
  <si>
    <t>..........((((..(((((((...&amp;....))))))).)))).</t>
  </si>
  <si>
    <t>CCGAUCGUUAGCAGCA&amp;AAGCCGCUAAUGAUUGU</t>
  </si>
  <si>
    <t>.(((((((((((.((.&amp;..)).))))))))))).</t>
  </si>
  <si>
    <t>UGCUGGAUGGGCCUU&amp;GAGGCACAAAUCCAGAA</t>
  </si>
  <si>
    <t>..((((((..(((((&amp;)))))....))))))..</t>
  </si>
  <si>
    <t>.(((.....)))...</t>
  </si>
  <si>
    <t>...((((((..(((((&amp;)))))....))))))..</t>
  </si>
  <si>
    <t>CGUUGACUGCUAGA&amp;AGUAGCAUGUCAAC</t>
  </si>
  <si>
    <t>.(((((((((((..&amp;..))))).))))))</t>
  </si>
  <si>
    <t>.(((((((((((..&amp;...))))).))))))</t>
  </si>
  <si>
    <t>AUUUCUAGAGGAUGUGAC&amp;UUUUGAGUCACUCUGGGAUA</t>
  </si>
  <si>
    <t>..(((((((((((..((.&amp;..))..))).))))))))..</t>
  </si>
  <si>
    <t>.(((.((.....)).)))..</t>
  </si>
  <si>
    <t>.....(((((((((((..((.&amp;.....))..))).))))))))...</t>
  </si>
  <si>
    <t>UCGUUGACUGCU&amp;UGUAGUCAACCA</t>
  </si>
  <si>
    <t>......(((((((((.&amp;.)))))))))......</t>
  </si>
  <si>
    <t>UUUAGCGCUUCUA&amp;UUGGAGCGCUACC</t>
  </si>
  <si>
    <t>..(((((((((..&amp;...)))))))))..</t>
  </si>
  <si>
    <t>GAUUUAGCGCUUCUA&amp;AUGGAGUGUUAAAUC</t>
  </si>
  <si>
    <t>(((((((((((((..&amp;..)))))))))))))</t>
  </si>
  <si>
    <t>(((((((((((((...&amp;...)))))))))))))</t>
  </si>
  <si>
    <t>AUUCAGCUGGUG&amp;AUGCCAGUUGAUU</t>
  </si>
  <si>
    <t>..(((((((((.&amp;..)))))))))..</t>
  </si>
  <si>
    <t>..(((((((((.&amp;...)))))))))..</t>
  </si>
  <si>
    <t>GUGGUGUAUGUCCGAU&amp;GAUUGAACGUGCAUCA</t>
  </si>
  <si>
    <t>.((((((((((.((((&amp;.)))).))))))))))</t>
  </si>
  <si>
    <t>.(((.......)))..</t>
  </si>
  <si>
    <t>UUUGAAGCUGGAAU&amp;UAUCCGGCAUUCGGA</t>
  </si>
  <si>
    <t>((((((((((((..&amp;..)))))).))))))</t>
  </si>
  <si>
    <t>..((((.....))))</t>
  </si>
  <si>
    <t>((((((((((((...&amp;....)))))).))))))</t>
  </si>
  <si>
    <t>UUAACUGGGGACCUGGA&amp;UCCCACAAUGCCAGUUG</t>
  </si>
  <si>
    <t>.(((((((.(...(((.&amp;..)))...).)))))))</t>
  </si>
  <si>
    <t>....((((....)))).</t>
  </si>
  <si>
    <t>.....((((....))))</t>
  </si>
  <si>
    <t>.(((((((.(...(((.&amp;...)))...).)))))))</t>
  </si>
  <si>
    <t>AGGGCUGGGAUAUAA&amp;GGUUAUACCGAGUCCGC</t>
  </si>
  <si>
    <t>.(((((.((.(((((&amp;..))))))).)))))..</t>
  </si>
  <si>
    <t>(((...)))........</t>
  </si>
  <si>
    <t>UAUUUGGUAUUCAA&amp;GAGAGUACCAGAUGAC</t>
  </si>
  <si>
    <t>((((((((((((..&amp;..))))))))))))..</t>
  </si>
  <si>
    <t>((((((((((((...&amp;...))))))))))))........</t>
  </si>
  <si>
    <t>GGCCUGUUUUAACUGGGG&amp;AGCUUUAGUUGGAGCGCUA</t>
  </si>
  <si>
    <t>(((..(((((((((((((&amp;..)))))))))))))))).</t>
  </si>
  <si>
    <t>..(((((....)).))).</t>
  </si>
  <si>
    <t>.(((((....)))))....</t>
  </si>
  <si>
    <t>UGGGAUGAUUCACAAGCAU&amp;UUUGCUUGCGUUCGUUUCA</t>
  </si>
  <si>
    <t>((((((((..(.((((((.&amp;..)))))).).))))))))</t>
  </si>
  <si>
    <t>UAUGCAAUGCAGGUU&amp;AGAUUUGCUUGCGUUC</t>
  </si>
  <si>
    <t>.((((((.(((((((&amp;.)))))))))))))..</t>
  </si>
  <si>
    <t>..(((...)))....</t>
  </si>
  <si>
    <t>.((((((.(((((((&amp;.)))))))))))))...</t>
  </si>
  <si>
    <t>UUUCUGGCAUUAAA&amp;UGUGGUGCCAGACC</t>
  </si>
  <si>
    <t>......((((((((((.............&amp;.....)))))))))).....</t>
  </si>
  <si>
    <t>CAUCAGCAUGGACGGAU&amp;UACCGUCUACUGCUAGA</t>
  </si>
  <si>
    <t>..(((((((((((((..&amp;..))))))).)))).))</t>
  </si>
  <si>
    <t>CACUAUCUACUCAAUUU&amp;UAGAUUGAGAGAUAGAU</t>
  </si>
  <si>
    <t>..((((((.((((((((&amp;.))))))))))))))..</t>
  </si>
  <si>
    <t>...((((((.((((((((&amp;.))))))))))))))...</t>
  </si>
  <si>
    <t>GUUUAACGCUUUGUCUC&amp;UUGAUGGAGUGUUAAA</t>
  </si>
  <si>
    <t>.((((((((((((((..&amp;..))))))))))))))</t>
  </si>
  <si>
    <t>.((((((((((((((...&amp;..))))))))))))))</t>
  </si>
  <si>
    <t>AGACUAGCUGUCG&amp;UGGUCAGCUUGUC</t>
  </si>
  <si>
    <t>.(((.(((((.(.&amp;..).))))).)))</t>
  </si>
  <si>
    <t>.(((.....))).</t>
  </si>
  <si>
    <t>UCAGCGGCUG&amp;CAAGCCGCUAA</t>
  </si>
  <si>
    <t>...(((((((.&amp;...)))))))...</t>
  </si>
  <si>
    <t>AAUGGAUUACCACC&amp;AAUGGUGAUCCAC</t>
  </si>
  <si>
    <t>..((((((((((..&amp;..)))))))))).</t>
  </si>
  <si>
    <t>..(((....))).</t>
  </si>
  <si>
    <t>ACUGGGGGAGC&amp;GUUUCCCACAAU</t>
  </si>
  <si>
    <t>..(((((((((&amp;))))))).))..</t>
  </si>
  <si>
    <t>.....(((((((((&amp;))))))).)).......</t>
  </si>
  <si>
    <t>AAUACCAUUUGAUGU&amp;ACAUCAGUUGGUAGA</t>
  </si>
  <si>
    <t>..(((((.(((((((&amp;))))))).)))))..</t>
  </si>
  <si>
    <t>....(((((.(((((((&amp;))))))).)))))....</t>
  </si>
  <si>
    <t>UGUCCGAUCGUUAGCAGCAA&amp;GAUUGCUGCUAUGUUGAGUCA</t>
  </si>
  <si>
    <t>((.(((((...(((((((((&amp;..))))))))).)))).).))</t>
  </si>
  <si>
    <t>((((((......))..)))).</t>
  </si>
  <si>
    <t>UGUAUGGUCUG&amp;UUGACCAUGC</t>
  </si>
  <si>
    <t>.((((((((...&amp;....))))))))</t>
  </si>
  <si>
    <t>GAAGCUGGAAUU&amp;UCGUUUCAGCUGA</t>
  </si>
  <si>
    <t>...(((((((((.&amp;..)))))))))..</t>
  </si>
  <si>
    <t>UUACUGGCUCCAACGA&amp;AACGUGGAGCGCGUC</t>
  </si>
  <si>
    <t>..((..((((((.((.&amp;..))))))))..)).</t>
  </si>
  <si>
    <t>..((..((((((.((.&amp;...))))))))..)).</t>
  </si>
  <si>
    <t>GAUGAUAUAUCAGCGGC&amp;ACUGCUAGAUAUAUCA</t>
  </si>
  <si>
    <t>..((((((((((((((.&amp;.))))).)))))))))</t>
  </si>
  <si>
    <t>((((...))))......</t>
  </si>
  <si>
    <t>AUCAGACGCAGCAUCA&amp;AAUGCUGUUGCUUUUGA</t>
  </si>
  <si>
    <t>.(((((.((((((.((&amp;..)).)))))).)))))</t>
  </si>
  <si>
    <t>...((....))......</t>
  </si>
  <si>
    <t>GUUUUCUGGCAUUAAA&amp;AUAUUGCCAGAAACU</t>
  </si>
  <si>
    <t>..(((((((((.((..&amp;.)).)))))))))..</t>
  </si>
  <si>
    <t>...(((((((((.((......&amp;.)).)))))))))..</t>
  </si>
  <si>
    <t>GCAUCAGCAUGGACG&amp;GAGUUCAAGCUGAUCG</t>
  </si>
  <si>
    <t>(.((((((.(((((.&amp;..))))).))))))).</t>
  </si>
  <si>
    <t>.........((((((.(((((.&amp;..))))).))))))..</t>
  </si>
  <si>
    <t>UGCAGGUUGUGAGUAA&amp;AACUCACAAGCCGC</t>
  </si>
  <si>
    <t>.((.(.((((((((..&amp;.)))))))).).))</t>
  </si>
  <si>
    <t>.((.(.((((((((....&amp;.)))))))).).))</t>
  </si>
  <si>
    <t>CUAAGCAACAAGCA&amp;AUGCUGUUGCUUUU</t>
  </si>
  <si>
    <t>..((((((((.(((&amp;.)))))))))))..</t>
  </si>
  <si>
    <t>....((.....)).</t>
  </si>
  <si>
    <t>..((....))....</t>
  </si>
  <si>
    <t>CAUACUACUUGU&amp;GACAAGUAGUGA</t>
  </si>
  <si>
    <t>..((((((((((&amp;.)))))))))).</t>
  </si>
  <si>
    <t>AAUAUGACUGCUU&amp;GAGCGCGUCGUGAG</t>
  </si>
  <si>
    <t>..(((((((((((&amp;))))).))))))..</t>
  </si>
  <si>
    <t>....(((((((((((&amp;))))).))))))...</t>
  </si>
  <si>
    <t>GGCCUGUUUUAACUGGGG&amp;CUCAGUUUUUAACAGGU</t>
  </si>
  <si>
    <t>.(((((((..(((((((.&amp;)))))))...)))))))</t>
  </si>
  <si>
    <t>CAGCAUCAGCAUGG&amp;UAAUGCUGUUGCUU</t>
  </si>
  <si>
    <t>.((((.((((((..&amp;..)))))).)))).</t>
  </si>
  <si>
    <t>((((....)).)).</t>
  </si>
  <si>
    <t>.((((.((((((...&amp;.....)))))).)))).</t>
  </si>
  <si>
    <t>UCGCUGACUUAG&amp;ACUUGGUCAGCU</t>
  </si>
  <si>
    <t>..(((((((.((&amp;.)).))))))).</t>
  </si>
  <si>
    <t>AUGCAGGUUGUGA&amp;ACAGCCGCAAU</t>
  </si>
  <si>
    <t>.(((.((((((..&amp;)))))))))..</t>
  </si>
  <si>
    <t>.(((.((((((...&amp;)))))))))........</t>
  </si>
  <si>
    <t>UUCAGUUUCAACACUGA&amp;AAAGUAGUUGAUUCUGAA</t>
  </si>
  <si>
    <t>.((((..((((((((..&amp;..))).)))))..)))).</t>
  </si>
  <si>
    <t>.(((((......)))))</t>
  </si>
  <si>
    <t>.((((..((((((((..&amp;...))).)))))..)))).</t>
  </si>
  <si>
    <t>GUGGUGUAUGUCCGAUCG&amp;UAAUUGGAAAUGCUACG</t>
  </si>
  <si>
    <t>(((((((...((((((..&amp;..)))))).))))))).</t>
  </si>
  <si>
    <t>.(((.......)))....</t>
  </si>
  <si>
    <t>(((((((...((((((.....&amp;...)))))).))))))).</t>
  </si>
  <si>
    <t>GGAAAUGGCAACAC&amp;UGUGGUGCCAGACC</t>
  </si>
  <si>
    <t>((...(((((.(((&amp;.))).)))))..))</t>
  </si>
  <si>
    <t>AUGUUUUCUGGCA&amp;GAGUCAGAGAACC</t>
  </si>
  <si>
    <t>..((((((((((.&amp;..)))))))))).</t>
  </si>
  <si>
    <t>.((((....))))</t>
  </si>
  <si>
    <t>..........((((((((((.&amp;..)))))))))).</t>
  </si>
  <si>
    <t>AAUCAGGAGGGC&amp;CUCUUCCUGAUG</t>
  </si>
  <si>
    <t>.((((((((((.&amp;.)))))))))).</t>
  </si>
  <si>
    <t>AUUUGCGCAAACAGGUU&amp;AACCGUUUUUGCACAGA</t>
  </si>
  <si>
    <t>.((((.(((((..((((&amp;))))...))))).))))</t>
  </si>
  <si>
    <t>CCUGUUUUAACUGGGGGAGCAG&amp;ACGCCAACCCCAUUGUGGAGAUAUG</t>
  </si>
  <si>
    <t>..((((((.(((((((..((..&amp;..))...)))))..)).))))))..</t>
  </si>
  <si>
    <t>.(((((((.......)))))))</t>
  </si>
  <si>
    <t>.........(((...))).......</t>
  </si>
  <si>
    <t>.....((((((.(((((((..((..&amp;........))...)))))..)).))))))..</t>
  </si>
  <si>
    <t>GAUGCUGCAAA&amp;UAUGCAGCAU</t>
  </si>
  <si>
    <t>.((((((((...&amp;...))))))))</t>
  </si>
  <si>
    <t>UGGGGGAGCAGUU&amp;UCCUGCUUUCUA</t>
  </si>
  <si>
    <t>..(((((((((..&amp;..))))))))).</t>
  </si>
  <si>
    <t>......(((((((((..&amp;.......))))))))).</t>
  </si>
  <si>
    <t>AUUUCGUAACGUGG&amp;UGAUGUUGCGAGA</t>
  </si>
  <si>
    <t>.(((((((((((..&amp;..)))))))))))</t>
  </si>
  <si>
    <t>.(((((((((((..&amp;...)))))))))))</t>
  </si>
  <si>
    <t>CUUCAGCAUCA&amp;GAUGCUGGCA</t>
  </si>
  <si>
    <t>..((((((((.&amp;))))))))..</t>
  </si>
  <si>
    <t>...((((((((.&amp;))))))))..</t>
  </si>
  <si>
    <t>UCGUAACGUGGUGUAUGUCCGAUCGUUAGCA&amp;UGCUUUUGAUAAUAUGCGCAUCAUGAACGA</t>
  </si>
  <si>
    <t>((((..((((((((((((...((((..((((&amp;))))..)))).))))))))..)))).))))</t>
  </si>
  <si>
    <t>...((((((((.......)))..)))))...</t>
  </si>
  <si>
    <t>.((............)).............</t>
  </si>
  <si>
    <t>UGGCUACUAAU&amp;CAUUAGUAGCAU</t>
  </si>
  <si>
    <t>..(((((((((&amp;.)))))))))..</t>
  </si>
  <si>
    <t>.........(((((((((&amp;.)))))))))...........</t>
  </si>
  <si>
    <t>UAUGGUCUGCC&amp;AUCAGACCAA</t>
  </si>
  <si>
    <t>..(((((((...&amp;....))))))).</t>
  </si>
  <si>
    <t>GAGUCUAAAUGUACGG&amp;CCGUAUAUUCAGAU</t>
  </si>
  <si>
    <t>..((((.(((((((((&amp;))))))))).))))</t>
  </si>
  <si>
    <t>UUUAACUGGGG&amp;UACCAGUUGA</t>
  </si>
  <si>
    <t>UUCAGCUGGUG&amp;ACAUCAGUUGG</t>
  </si>
  <si>
    <t>..(((((((((&amp;.))))))))).</t>
  </si>
  <si>
    <t>UAAGCCAGCG&amp;UGGUGGCUAA</t>
  </si>
  <si>
    <t>..(((((.(.&amp;.).)))))..</t>
  </si>
  <si>
    <t>...(((((.(.&amp;.).)))))...</t>
  </si>
  <si>
    <t>AACGUGGUGUAUGUCCGAU&amp;UAUCGAAAACGUGGAGCGCGU</t>
  </si>
  <si>
    <t>.(((((.(.(((((.((((&amp;.))))...))))).).)))))</t>
  </si>
  <si>
    <t>........(((((...)))))</t>
  </si>
  <si>
    <t>AUGCUCCAG&amp;CGUGGAGCGC</t>
  </si>
  <si>
    <t>.........((((((.&amp;..))))))...</t>
  </si>
  <si>
    <t>CGUAAUUGUUGAAGGUA&amp;GAACCGAAACAAUUGC</t>
  </si>
  <si>
    <t>.(((((((((...(((.&amp;..)))..)))))))))</t>
  </si>
  <si>
    <t>GGAUGUUACUG&amp;UCAGUAACAUCA</t>
  </si>
  <si>
    <t>.((((((((((&amp;.)))))))))).</t>
  </si>
  <si>
    <t>UUCUGGCAUUAA&amp;GAAAUGCCGG</t>
  </si>
  <si>
    <t>..((((((((..&amp;..))))))))</t>
  </si>
  <si>
    <t>..((((((((..........&amp;......))))))))</t>
  </si>
  <si>
    <t>ACUGGCUCCAAC&amp;GUGGUGCCAG</t>
  </si>
  <si>
    <t>.(((((.(((..&amp;.))).)))))</t>
  </si>
  <si>
    <t>.(((((.(((.......&amp;.))).)))))</t>
  </si>
  <si>
    <t>AGCAGCAAACUUGA&amp;UCAAGGGAUGCUG</t>
  </si>
  <si>
    <t>..(((((..(((((&amp;)))))...)))))</t>
  </si>
  <si>
    <t>...(((((..(((((&amp;)))))...)))))</t>
  </si>
  <si>
    <t>UCGUCAUCAGUAAGUU&amp;CUCUUCCUGAUGGAGA</t>
  </si>
  <si>
    <t>((.(((((((.(((..&amp;..))).))))))).))</t>
  </si>
  <si>
    <t>ACUGGCUCCAACGA&amp;AUGUUGAGUCAG</t>
  </si>
  <si>
    <t>.(((((((.(((..&amp;..))))))))))</t>
  </si>
  <si>
    <t>.(((((((.(((........&amp;....))))))))))</t>
  </si>
  <si>
    <t>UGGAUGGGCC&amp;AACCCAUCCU</t>
  </si>
  <si>
    <t>.(((((((...&amp;........))))))).</t>
  </si>
  <si>
    <t>AAGCCAGCG&amp;AUGCUGGCAA</t>
  </si>
  <si>
    <t>.......((((((.&amp;..)))))).......</t>
  </si>
  <si>
    <t>CAGACUCCUAU&amp;CAAGGAGUUA</t>
  </si>
  <si>
    <t>..(((((((..&amp;...))))))).</t>
  </si>
  <si>
    <t>UGAACCAUUGCU&amp;GGCAUGUGGUUAC</t>
  </si>
  <si>
    <t>..((((((((((&amp;)))).))))))..</t>
  </si>
  <si>
    <t>...((((((((((&amp;)))).))))))..</t>
  </si>
  <si>
    <t>AAUUCGCUGACUUA&amp;UUGAGUCAGAGAAC</t>
  </si>
  <si>
    <t>..(((.((((((((&amp;.)))))))).))).</t>
  </si>
  <si>
    <t>UCAGACGCAGCAU&amp;AUUGCUGCUAUGUUGAGU</t>
  </si>
  <si>
    <t>((((..((((((.&amp;..))))))....))))..</t>
  </si>
  <si>
    <t>((((..((((((.&amp;..))))))....))))...</t>
  </si>
  <si>
    <t>UGCAGUUAUGA&amp;AUUAUAACUGC</t>
  </si>
  <si>
    <t>.((((((((((&amp;.))))))))))</t>
  </si>
  <si>
    <t>AUGGUCUGCCUG&amp;CAGGAGAUUAU</t>
  </si>
  <si>
    <t>(((((((.((((&amp;)))))))))))</t>
  </si>
  <si>
    <t>UCAUACGUCUAU&amp;UGAGAUGUAUG</t>
  </si>
  <si>
    <t>.(((((((((..&amp;..)))))))))</t>
  </si>
  <si>
    <t>.(((((((((...&amp;...)))))))))</t>
  </si>
  <si>
    <t>UGCUCACGA&amp;CGUCGUGAGAC</t>
  </si>
  <si>
    <t>..(((((((&amp;..)))))))..</t>
  </si>
  <si>
    <t>.(((....)))</t>
  </si>
  <si>
    <t>CUGGGGGAG&amp;ACUCCCUUUC</t>
  </si>
  <si>
    <t>..(((((((&amp;.)))))))..</t>
  </si>
  <si>
    <t>.....(((((((&amp;.))))))).....</t>
  </si>
  <si>
    <t>ACUGGGGACCUGGA&amp;UUUCAGGUAGCUA</t>
  </si>
  <si>
    <t>..(((..(((((((&amp;.)))))))..)))</t>
  </si>
  <si>
    <t>.((((....)))).</t>
  </si>
  <si>
    <t>AAUCCACCAGUCGAU&amp;AGUGAUUGAUGGA</t>
  </si>
  <si>
    <t>..((((.((((((..&amp;..)))))).))))</t>
  </si>
  <si>
    <t>..((((.((((((...&amp;...)))))).))))</t>
  </si>
  <si>
    <t>CAUUUCGUAACGUGGUGUAU&amp;UAUGCAGUUAGAACGAGAUGAG</t>
  </si>
  <si>
    <t>((((((((.....(.(((((&amp;.))))).)....))))))))..</t>
  </si>
  <si>
    <t>((((.((...)).))))...</t>
  </si>
  <si>
    <t>GGAGGGCUGGGAUA&amp;UCCACAGACUCC</t>
  </si>
  <si>
    <t>((((..((((((..&amp;))).))).))))</t>
  </si>
  <si>
    <t>((((..((((((.....&amp;))).))).))))</t>
  </si>
  <si>
    <t>CAGACUCCUAUAGCA&amp;CUGCUAUGUUGAGUCAG</t>
  </si>
  <si>
    <t>..(((((.(((((((&amp;.)))))))..)))))..</t>
  </si>
  <si>
    <t>(((((......)).)))</t>
  </si>
  <si>
    <t>GUGCCAUCAA&amp;UAGAUGGUAU</t>
  </si>
  <si>
    <t>((((((((..&amp;..))))))))</t>
  </si>
  <si>
    <t>((((((((..&amp;...))))))))</t>
  </si>
  <si>
    <t>ACGUGGUGUAUGU&amp;UGGCAUGCAUAACA</t>
  </si>
  <si>
    <t>..((.((((((((&amp;..)))))))).)).</t>
  </si>
  <si>
    <t>UGUCUCAAGAA&amp;UCGUGAGACG</t>
  </si>
  <si>
    <t>.((((((.((.&amp;)).)))))).</t>
  </si>
  <si>
    <t>AGCAGUUUCUUUACAUUCAGCUG&amp;UCAGCUGAUACUGUU</t>
  </si>
  <si>
    <t>.(((((..........(((((((&amp;.))))))).))))).</t>
  </si>
  <si>
    <t>..(((((...........)))))</t>
  </si>
  <si>
    <t>.(((......)))..</t>
  </si>
  <si>
    <t>AUCUUCAGCAUCA&amp;GAUGUUGCGAGAGU</t>
  </si>
  <si>
    <t>.(((((((((((.&amp;))))))).))))..</t>
  </si>
  <si>
    <t>.(((((((((((.&amp;))))))).))))...</t>
  </si>
  <si>
    <t>GUUAGCCACA&amp;AUGUGGUUACU</t>
  </si>
  <si>
    <t>AAUGGCGUUA&amp;AAACGCCAAC</t>
  </si>
  <si>
    <t>..(((((((.&amp;.)))))))..</t>
  </si>
  <si>
    <t>........(((((((.&amp;.)))))))........</t>
  </si>
  <si>
    <t>UUUAGCGCUUCU&amp;GGAAGCUCUGA</t>
  </si>
  <si>
    <t>.((((.((((((&amp;)))))).))))</t>
  </si>
  <si>
    <t>AGCAUCGGA&amp;UCUGAUGC</t>
  </si>
  <si>
    <t>.((((((((&amp;))))))))</t>
  </si>
  <si>
    <t>GCUCAAGCUAAU&amp;UUAGUUGGAGC</t>
  </si>
  <si>
    <t>((((.((((((.&amp;)))))).))))</t>
  </si>
  <si>
    <t>CAAGCAUUUCGU&amp;UGGAAAUGCUAC</t>
  </si>
  <si>
    <t>.....((((((((...&amp;....))))))))....</t>
  </si>
  <si>
    <t>CGAUGAUGUGUU&amp;GAGCGCGUCGU</t>
  </si>
  <si>
    <t>..((((((((((&amp;.))))))))))</t>
  </si>
  <si>
    <t>UCGAUUGGAUCU&amp;CAUCCAAUUGA</t>
  </si>
  <si>
    <t>((((((((((..&amp;.))))))))))</t>
  </si>
  <si>
    <t>((((((((((...&amp;.))))))))))</t>
  </si>
  <si>
    <t>UGGACAAUGG&amp;UACCAUUGUUUA</t>
  </si>
  <si>
    <t>((((((((((&amp;..))))))))))</t>
  </si>
  <si>
    <t>GAACCAUUGCUG&amp;GCAGCAUGUUCA</t>
  </si>
  <si>
    <t>((((...(((((&amp;.))))).)))).</t>
  </si>
  <si>
    <t>AUGUUACUGG&amp;ACCAGUAGC</t>
  </si>
  <si>
    <t>..((((((((&amp;.))))))))</t>
  </si>
  <si>
    <t>SA11_S8-WT</t>
  </si>
  <si>
    <t>UCGAGCCUUGCGGUGUAGCCAU&amp;GGCUAUUAAAGGCUCAA</t>
  </si>
  <si>
    <t>..(((((((.....((((((..&amp;))))))..)))))))..</t>
  </si>
  <si>
    <t>....(((....)))........</t>
  </si>
  <si>
    <t>((((......))))...</t>
  </si>
  <si>
    <t>..(((((((.....((((((.....&amp;))))))..)))))))............</t>
  </si>
  <si>
    <t>UCUCAGUCGCCGUUCGAGCCUUGCGGUGU&amp;GGCUAUUAAAGGCUCAAUGGCGUAUCGAAA</t>
  </si>
  <si>
    <t>..((.(((((((((.(((((((..(((..&amp;.)))....)))))))))))))).)).))..</t>
  </si>
  <si>
    <t>.......((((((.........)))))).</t>
  </si>
  <si>
    <t>.((((((........)))))).........</t>
  </si>
  <si>
    <t>....((.(((((((((.(((((((..(((..&amp;.)))....)))))))))))))).)).))...</t>
  </si>
  <si>
    <t>AUCAUCAGGACGUGCUAUUCCAU&amp;ACGUGGAGCGCGUCGUGAGAC</t>
  </si>
  <si>
    <t>.((.(((.(((((((...(((((&amp;..)))))))))))).))))).</t>
  </si>
  <si>
    <t>.......(((........)))..</t>
  </si>
  <si>
    <t>(((((...)))))........</t>
  </si>
  <si>
    <t>GGCUUUUAAAGCGUCUCA&amp;GGAUGCUGGCAAAGUAG</t>
  </si>
  <si>
    <t>.(((((...(((((((..&amp;)))))))...)))))..</t>
  </si>
  <si>
    <t>.((((...))))......</t>
  </si>
  <si>
    <t>...((((.....)))).</t>
  </si>
  <si>
    <t>.(((((...(((((((..&amp;)))))))...))))).....</t>
  </si>
  <si>
    <t>UGCGGUGUAGCCAUGGCUG&amp;AUGCUACGGUUAUACCGAG</t>
  </si>
  <si>
    <t>..((((((((((.((((..&amp;..)))).))))))))))..</t>
  </si>
  <si>
    <t>.((.(((....))).))..</t>
  </si>
  <si>
    <t>......((((...))))..</t>
  </si>
  <si>
    <t>.....((((((((((.((((....&amp;......)))).)))))))))).......</t>
  </si>
  <si>
    <t>GCUUUUAAAGCGUCUCAGUCGCCGUUCGAGC&amp;CGUGGAGCGCGUCGUGAGACGAAUCUAAAACA</t>
  </si>
  <si>
    <t>..(((((...((((((((.(((.((((.(..&amp;..).))))))).).)))))))....)))))..</t>
  </si>
  <si>
    <t>((((.....(((.......))).....))))</t>
  </si>
  <si>
    <t>..((((...((((....))))..)))).....</t>
  </si>
  <si>
    <t>...(((((...((((((((.(((.((((.(....&amp;.....).))))))).).)))))))....)))))....</t>
  </si>
  <si>
    <t>AAAGUGGCGGCGUUAAUUUG&amp;CCAAUUAAUGCUGUUGCUUU</t>
  </si>
  <si>
    <t>((((((((((((((((((..&amp;..))))))))))))))))))</t>
  </si>
  <si>
    <t>.........((....))...</t>
  </si>
  <si>
    <t>((((((((((((((((((..&amp;...))))))))))))))))))</t>
  </si>
  <si>
    <t>AAGGUCACUACAGAGUUGU&amp;GCAAGAUCUGUGGUGCCAG</t>
  </si>
  <si>
    <t>..((.(((((((((.((((&amp;))))..)))))))))))..</t>
  </si>
  <si>
    <t>.((.((......)).))..</t>
  </si>
  <si>
    <t>(((..........)))...</t>
  </si>
  <si>
    <t>....((.(((((((((.((((&amp;))))..)))))))))))....</t>
  </si>
  <si>
    <t>UGCGGUGUAGCCAUGGCUGAGCUAGCUUG&amp;GGCUAUUAAAGGCUCAAUGGCGUAUCGAA</t>
  </si>
  <si>
    <t>..(((((..(((((...((((((((((..&amp;))))......))))))))))).)))))..</t>
  </si>
  <si>
    <t>.(((((.((((....)))).))).))...</t>
  </si>
  <si>
    <t>.((((((........))))))........</t>
  </si>
  <si>
    <t>...(((((..(((((...((((((((((.........&amp;))))......))))))))))).)))))..</t>
  </si>
  <si>
    <t>UGCGGUGUAGCCAUGGCUG&amp;GGCUCAAUGGCGUAUCGAA</t>
  </si>
  <si>
    <t>..(((((..(((((((((.&amp;))))..))))).)))))..</t>
  </si>
  <si>
    <t>.(((....)))........</t>
  </si>
  <si>
    <t>...(((((..(((((((((.&amp;))))..))))).)))))..</t>
  </si>
  <si>
    <t>UGCGGUGUAGCCAUGGCUGA&amp;UCAGGCAUGUGGUUACUCACUG</t>
  </si>
  <si>
    <t>..(((((((((((((.((((&amp;)))).))..)))))))..))))</t>
  </si>
  <si>
    <t>.((.(((....))).))...</t>
  </si>
  <si>
    <t>........((((....))))..</t>
  </si>
  <si>
    <t>AAGCGUCUCAGUCGCCGUUCGAGC&amp;CAGUUAGAACGAGAUGAGAUGUAU</t>
  </si>
  <si>
    <t>..((((((((.((..(((((.(((&amp;..))).))))).))))))))))..</t>
  </si>
  <si>
    <t>..(((.......))).........</t>
  </si>
  <si>
    <t>..........((((((((.((..(((((.(((&amp;..))).))))).))))))))))...........</t>
  </si>
  <si>
    <t>GGCUUUUAAAGCGUCUCAGUC&amp;AGCUGAGAUGAGACAACGAGUUC</t>
  </si>
  <si>
    <t>.((((......(((((((((.&amp;.))))))))).......))))..</t>
  </si>
  <si>
    <t>.((((...)))).........</t>
  </si>
  <si>
    <t>.......................</t>
  </si>
  <si>
    <t>AAUUGGUAUGCGU&amp;UAGCAUACCGAGA</t>
  </si>
  <si>
    <t>....(((((((((....&amp;.....)))))))))...</t>
  </si>
  <si>
    <t>GCGUCUCAGUCGCCGUUCGA&amp;AGGAAUGGUGAUCCACAGAC</t>
  </si>
  <si>
    <t>..((((..((((((((((..&amp;..))))))))))....))))</t>
  </si>
  <si>
    <t>.(((.......)))......</t>
  </si>
  <si>
    <t>...((((..((((((((((.....&amp;.....))))))))))....))))</t>
  </si>
  <si>
    <t>AGGGGCUGUCAACUGAUAG&amp;ACAUCAGUUGGUAGAACCA</t>
  </si>
  <si>
    <t>.((..((((((((((((..&amp;..))))))))))))..)).</t>
  </si>
  <si>
    <t>.....(((((....)))))</t>
  </si>
  <si>
    <t>........((((...))))</t>
  </si>
  <si>
    <t>.((..((((((((((((...&amp;...))))))))))))..)).</t>
  </si>
  <si>
    <t>CAAUCCGUUUAAGGGGCU&amp;CAGAAACUUGGACGGAUUU</t>
  </si>
  <si>
    <t>.((((((((((((...((&amp;.))...)))))))))))).</t>
  </si>
  <si>
    <t>...(((......)))...</t>
  </si>
  <si>
    <t>AGCGUCUCAGUC&amp;UAGCUGAGAUGA</t>
  </si>
  <si>
    <t>CAAUCUGAUGUUGCA&amp;UACAACAUCAGUUG</t>
  </si>
  <si>
    <t>(((.(((((((((..&amp;..))))))))))))</t>
  </si>
  <si>
    <t>..((((....))))</t>
  </si>
  <si>
    <t>(((.(((((((((..&amp;...))))))))))))</t>
  </si>
  <si>
    <t>UUGCACCACCG&amp;CUGUGGUGCCA</t>
  </si>
  <si>
    <t>......(((((((......&amp;...))))))).....</t>
  </si>
  <si>
    <t>AAGGGGCUGUCAAC&amp;AAUGACAGUCCUAA</t>
  </si>
  <si>
    <t>..((((((((((..&amp;...))))))))))..</t>
  </si>
  <si>
    <t>GGCAGAAUUGGUAUGCGU&amp;AGAUGCAACCGUUUUUGCA</t>
  </si>
  <si>
    <t>.((((((.((((.(((((&amp;..))))))))).)))))).</t>
  </si>
  <si>
    <t>.(((.........)))..</t>
  </si>
  <si>
    <t>...(((((......)))))</t>
  </si>
  <si>
    <t>ACGUCAAAGAGCUCA&amp;AAGGCUCAAUGGCGUA</t>
  </si>
  <si>
    <t>((((((..(((((..&amp;..)))))..)))))).</t>
  </si>
  <si>
    <t>.(.(((....))).).</t>
  </si>
  <si>
    <t>((((((..(((((.......&amp;........)))))..)))))).</t>
  </si>
  <si>
    <t>GUGUAGCCAUGGCUGAG&amp;GUAGCUAAUUGGUUACA</t>
  </si>
  <si>
    <t>.((((((((((((((..&amp;.))))))..))))))))</t>
  </si>
  <si>
    <t>...((((....))))..</t>
  </si>
  <si>
    <t>((((((....)))))).</t>
  </si>
  <si>
    <t>.((((((((((((((....&amp;.))))))..))))))))</t>
  </si>
  <si>
    <t>ACUGCUGAAGGAGGGGAAA&amp;ACUCCCUUUCAAAUUGCA</t>
  </si>
  <si>
    <t>..(((....((((((((..&amp;..)))))))).....)))</t>
  </si>
  <si>
    <t>.((.((.....)).))...</t>
  </si>
  <si>
    <t>..(((....((((((((..&amp;...)))))))).....)))</t>
  </si>
  <si>
    <t>GUGGCGGCGUUAAUUUGUGAAGC&amp;AGCUUUAGUUGGAGCGCUACCA</t>
  </si>
  <si>
    <t>.(((.((((((......((((((&amp;.)))))).....)))))).)))</t>
  </si>
  <si>
    <t>((..((.((......))))..))</t>
  </si>
  <si>
    <t>.(((((....))))).......</t>
  </si>
  <si>
    <t>AUAGCUAUUGGU&amp;AACCAGUAGCUUU</t>
  </si>
  <si>
    <t>..((((((((((&amp;.))))))))))..</t>
  </si>
  <si>
    <t>....((((((((((&amp;.))))))))))...</t>
  </si>
  <si>
    <t>AUCAGUUGCGAAUCAU&amp;AAGAUUUGCAAUUGGA</t>
  </si>
  <si>
    <t>..((((((((((((..&amp;..))))))))))))..</t>
  </si>
  <si>
    <t>...((((((((((((..&amp;..))))))))))))..</t>
  </si>
  <si>
    <t>CUCAUUGCUGAACUGCGGUG&amp;CCCAUUGUGGAGAUAUGAC</t>
  </si>
  <si>
    <t>.((((..((...((((((((&amp;..))))))))))..)))).</t>
  </si>
  <si>
    <t>..((((((......))))))</t>
  </si>
  <si>
    <t>.((((..((...((((((((&amp;....))))))))))..)))).</t>
  </si>
  <si>
    <t>AUUCAAUUAAAGUUACU&amp;CAGUAGCUUUAGUUGGA</t>
  </si>
  <si>
    <t>.((((((((((((((((&amp;.))))))))))))))))</t>
  </si>
  <si>
    <t>AGGGGAAAUUGUU&amp;CAACAGUUUCCCAC</t>
  </si>
  <si>
    <t>..(((((((((((&amp;.)))))))))))..</t>
  </si>
  <si>
    <t>........(((((((((((&amp;.)))))))))))......</t>
  </si>
  <si>
    <t>GCCGUUCGAGCCUUGCGGUGUAG&amp;CAAUAUUGCCAGAAACUUGGACGG</t>
  </si>
  <si>
    <t>.(((((((((.((.(((((((..&amp;..))))))).))...)))))))))</t>
  </si>
  <si>
    <t>(((((.........)))))....</t>
  </si>
  <si>
    <t>......((((((....)))).)).</t>
  </si>
  <si>
    <t>.(((((((((.((.(((((((..&amp;.....))))))).))...)))))))))</t>
  </si>
  <si>
    <t>AACUGCCACUGCUGAAGGAGGGGAAAUU&amp;GAAUUUUCCUGCUUUCUAACAGACUUGGUCAGC</t>
  </si>
  <si>
    <t>..(((((((((..(((((.(((((((((&amp;.))))))))).)))))...)))...))).))).</t>
  </si>
  <si>
    <t>...(.((.((.(....).)))).)....</t>
  </si>
  <si>
    <t>..........(((..((((.....))))..)))</t>
  </si>
  <si>
    <t>.....(((((((((..(((((.(((((((((&amp;.))))))))).)))))...)))...))).))).</t>
  </si>
  <si>
    <t>GGACGUGCUAUU&amp;UAGUAGCAUGUCA</t>
  </si>
  <si>
    <t>AAGGGGCUGUCA&amp;AAACAGCCGCAA</t>
  </si>
  <si>
    <t>..(.((((((..&amp;..)))))).)..</t>
  </si>
  <si>
    <t>........(.((((((..&amp;.......)))))).).......</t>
  </si>
  <si>
    <t>UUUCAAGAGCAAU&amp;CUGUUGCUUUUGAUA</t>
  </si>
  <si>
    <t>..(((((((((((&amp;..)))))))))))..</t>
  </si>
  <si>
    <t>...(((((((((((&amp;..)))))))))))...</t>
  </si>
  <si>
    <t>AGUGGCGGCGU&amp;AAGCCGCUAA</t>
  </si>
  <si>
    <t>..(((((((.......&amp;......))))))).</t>
  </si>
  <si>
    <t>GAGCUAGCUUGCUUU&amp;GGGAUGCUGGCAA</t>
  </si>
  <si>
    <t>..((((((.(.((..&amp;)).).))))))..</t>
  </si>
  <si>
    <t>((((......)))).</t>
  </si>
  <si>
    <t>....((((((.(.((........&amp;)).).))))))....</t>
  </si>
  <si>
    <t>CCUUGCGGUGUAGCCAU&amp;CGUGGAGCGCGUCGUGAG</t>
  </si>
  <si>
    <t>.((((((((((..((((&amp;.)))).))))..))))))</t>
  </si>
  <si>
    <t>......(((...)))..</t>
  </si>
  <si>
    <t>((((...)))).......</t>
  </si>
  <si>
    <t>UAAAGCGUCUCAGUCGCCG&amp;AUGGAGAAAGAGAGCUUCG</t>
  </si>
  <si>
    <t>..((((.((((..((.((.&amp;..)).))..))))))))..</t>
  </si>
  <si>
    <t>..((((........)))).</t>
  </si>
  <si>
    <t>....((((.((((..((.((.&amp;..)).))..))))))))....</t>
  </si>
  <si>
    <t>GAAGGAGGGGAA&amp;UACUCUUCCUG</t>
  </si>
  <si>
    <t>..((((((((..&amp;....)))))))).</t>
  </si>
  <si>
    <t>GAGACAACUGCCACU&amp;CUUGGUCAGCUUGUC</t>
  </si>
  <si>
    <t>..(((((((((((..&amp;..))).))).)))))</t>
  </si>
  <si>
    <t>..(((((((((((......&amp;....))).))).)))))</t>
  </si>
  <si>
    <t>CUGUCAACUGAUAGAAAGAU&amp;GCUUUCUAACAGACUUGGUCA</t>
  </si>
  <si>
    <t>.(((((((((.(((((((..&amp;.))))))).)))..)))).))</t>
  </si>
  <si>
    <t>(((((....)))))......</t>
  </si>
  <si>
    <t>...........(((...))).</t>
  </si>
  <si>
    <t>.(((((((((.(((((((...&amp;.))))))).)))..)))).))</t>
  </si>
  <si>
    <t>UUGGUAUGCGUUUAC&amp;UGUAAACGCCAACCCC</t>
  </si>
  <si>
    <t>..(((..((((((((&amp;.))))))))..)))..</t>
  </si>
  <si>
    <t>CAGUUGCGAAUCAUGCAGAU&amp;AGAUUUGCUUGCGUUCGUUUCAGCU</t>
  </si>
  <si>
    <t>.((((((((((((.((((((&amp;..)))))).)).)))))...)))))</t>
  </si>
  <si>
    <t>...((((.......))))..</t>
  </si>
  <si>
    <t>......(((.((....))...))).</t>
  </si>
  <si>
    <t>CUGCCACUGCUGAA&amp;UUCAGGCAUGUGGU</t>
  </si>
  <si>
    <t>..(((((((((((.&amp;.))).))).)))))</t>
  </si>
  <si>
    <t>GAUGAAGCGAGAAAGC&amp;GCUUGCGUUCGUUUCA</t>
  </si>
  <si>
    <t>..(((((((((.((((&amp;))))...)))))))))</t>
  </si>
  <si>
    <t>......((......))</t>
  </si>
  <si>
    <t>GGAAAUUGACAU&amp;AAUGUCAAUUUUC</t>
  </si>
  <si>
    <t>((((((((((((&amp;.))))))))))))</t>
  </si>
  <si>
    <t>AGAAGCUACUGU&amp;CCAGUAGCUUU</t>
  </si>
  <si>
    <t>.((((((((((.&amp;.))))))))))</t>
  </si>
  <si>
    <t>AUGGCUGAGCUAGC&amp;GCUAUGUUGAGUCAG</t>
  </si>
  <si>
    <t>.(((((.(((((((&amp;)))).))).))))).</t>
  </si>
  <si>
    <t>.((((...))))..</t>
  </si>
  <si>
    <t>GGCUUUUAAAGCGU&amp;GGCUAUUAAAGGCUCA</t>
  </si>
  <si>
    <t>((((((((((((..&amp;.))).)))))))))..</t>
  </si>
  <si>
    <t>((((......))))..</t>
  </si>
  <si>
    <t>((((((((((((........&amp;.))).)))))))))......</t>
  </si>
  <si>
    <t>GAGCCUUGCGGUGU&amp;CAGCCGCAAUAUGC</t>
  </si>
  <si>
    <t>..((.(((((((..&amp;..)))))))...))</t>
  </si>
  <si>
    <t>...((.(((((((......&amp;..)))))))...))</t>
  </si>
  <si>
    <t>AAGGGGCUGUCAACUGA&amp;UAGUUGGAGCGCUAC</t>
  </si>
  <si>
    <t>..((.(((.(((((((.&amp;)))))))))).))..</t>
  </si>
  <si>
    <t>....((.(((.(((((((.&amp;)))))))))).))........</t>
  </si>
  <si>
    <t>ACGUCCUCAA&amp;UUGAGGACU</t>
  </si>
  <si>
    <t>GGUGUAGCCAUGGCUG&amp;CAGACCAAACUUGCUACAAG</t>
  </si>
  <si>
    <t>..((((((..((((((&amp;))).))).....))))))..</t>
  </si>
  <si>
    <t>(((...))).......</t>
  </si>
  <si>
    <t>.........((((...))))</t>
  </si>
  <si>
    <t>...((((((..((((((&amp;))).))).....))))))..</t>
  </si>
  <si>
    <t>AAGUGGCGGCGU&amp;UUGCUGCUAUG</t>
  </si>
  <si>
    <t>....((((((((..&amp;...)))))))).</t>
  </si>
  <si>
    <t>UUGCUGAACUGCGGUG&amp;AGCCGCAAUAUGCGA</t>
  </si>
  <si>
    <t>((((.....((((((.&amp;.))))))....))))</t>
  </si>
  <si>
    <t>...((((...)))).</t>
  </si>
  <si>
    <t>GAGCCUUGCGGU&amp;AACCGAAGGCA</t>
  </si>
  <si>
    <t>..(((((.((((&amp;.))))))))).</t>
  </si>
  <si>
    <t>....(((((.((((&amp;.))))))))).</t>
  </si>
  <si>
    <t>AGUUUAGCUAU&amp;AUAGCUAAAC</t>
  </si>
  <si>
    <t>GCUGAACUGCG&amp;ACGCAGUUGCAA</t>
  </si>
  <si>
    <t>((..(((((((&amp;.)))))))))..</t>
  </si>
  <si>
    <t>((......)).</t>
  </si>
  <si>
    <t>UAACAGUUUAGCU&amp;GCUGAUACUGUU</t>
  </si>
  <si>
    <t>.(((((((((((.&amp;))))).))))))</t>
  </si>
  <si>
    <t>CAUCAGGAC&amp;CUUCCUGAUG</t>
  </si>
  <si>
    <t>((((((((.&amp;..))))))))</t>
  </si>
  <si>
    <t>AUAUGGCAGA&amp;GCUGCUAUGU</t>
  </si>
  <si>
    <t>(((((((((.&amp;.)))))))))</t>
  </si>
  <si>
    <t>AAUAGAAAGCGCU&amp;CCUGCUUUCUAAC</t>
  </si>
  <si>
    <t>.....((((((((...........&amp;((((....)))))))))))).....</t>
  </si>
  <si>
    <t>UGUAGCCAU&amp;AUGGUUACGU</t>
  </si>
  <si>
    <t>.((((((((&amp;))))))))..</t>
  </si>
  <si>
    <t>GGCAUUUAGAGAACUUG&amp;CAAGAUCUGUGGUGCC</t>
  </si>
  <si>
    <t>((((((.(.(((.((((&amp;)))).))).)))))))</t>
  </si>
  <si>
    <t>UGGUAUGCGUU&amp;AGCGCUACCAU</t>
  </si>
  <si>
    <t>(((((.((((.&amp;.))))))))).</t>
  </si>
  <si>
    <t>UGCGGUGUAGC&amp;CUAUAUUGCA</t>
  </si>
  <si>
    <t>((((((((((.&amp;))))))))))</t>
  </si>
  <si>
    <t>.((......))</t>
  </si>
  <si>
    <t>AAAGAUGGAUG&amp;UUAUCCAUCUA</t>
  </si>
  <si>
    <t>AAAGUGGCGGCGU&amp;AAACGCCAACCCCAUU</t>
  </si>
  <si>
    <t>..(((((.(((((&amp;..)))))....)))))</t>
  </si>
  <si>
    <t>..(((((.(((((&amp;...)))))....)))))</t>
  </si>
  <si>
    <t>SA11_S9-WT</t>
  </si>
  <si>
    <t>UAUGACGCGACGUUGCAAUUGG&amp;GAAAUUGCAAUGUCGCAGUUAA</t>
  </si>
  <si>
    <t>..((((((((((((((((((..&amp;..)))))))))))))).)))).</t>
  </si>
  <si>
    <t>......(((....)))......</t>
  </si>
  <si>
    <t>..((((((......))))))..</t>
  </si>
  <si>
    <t>..((((((((((((((((((...&amp;....)))))))))))))).)))).</t>
  </si>
  <si>
    <t>UCUGACAUCCUC&amp;AGAGGAUGUGAC</t>
  </si>
  <si>
    <t>..(.((((((((&amp;.)))))))).).</t>
  </si>
  <si>
    <t>...........(.((((((((&amp;.)))))))).).</t>
  </si>
  <si>
    <t>UACACAAACUCUUGGAAUU&amp;UAAUUUCUAGAGGAUGUGAC</t>
  </si>
  <si>
    <t>..((((..((((.((((((&amp;.)))))).))))..))))..</t>
  </si>
  <si>
    <t>.......((((..((((.((((((&amp;.)))))).))))..))))..</t>
  </si>
  <si>
    <t>ACUGAGGCUGCGACUGAA&amp;UAUCAGACGCAGCAUCAUC</t>
  </si>
  <si>
    <t>..(((.((((((.((((.&amp;..)))).)))))).)))..</t>
  </si>
  <si>
    <t>GGCUAGCGGUUAGCUC&amp;UCGUUGACUGCUAGAG</t>
  </si>
  <si>
    <t>(((((.....))))).</t>
  </si>
  <si>
    <t>....((((((((((((......&amp;....))))))))))))..</t>
  </si>
  <si>
    <t>AGUUGCGACAGCUGAAAA&amp;CAUUCAGCUGGUGUAACA</t>
  </si>
  <si>
    <t>.(((((..((((((((..&amp;..))))))))..))))).</t>
  </si>
  <si>
    <t>(((((...))))).....</t>
  </si>
  <si>
    <t>.(((((..((((((((...&amp;...))))))))..))))).</t>
  </si>
  <si>
    <t>CAGUUCUAACCUUUCUGAU&amp;AUCAGGAGGGCUGGGAUAU</t>
  </si>
  <si>
    <t>..((((((.((((((((((&amp;)))))))))).))))))..</t>
  </si>
  <si>
    <t>(((...........)))..</t>
  </si>
  <si>
    <t>.((((.....)))).....</t>
  </si>
  <si>
    <t>....((((((.((((((((((&amp;)))))))))).))))))....</t>
  </si>
  <si>
    <t>AUGGGCUCAUCAUGUA&amp;UGCUGGAUGGGCCUUA</t>
  </si>
  <si>
    <t>..(((((((((..(((&amp;)))..)))))))))..</t>
  </si>
  <si>
    <t>((((.....))))...</t>
  </si>
  <si>
    <t>.(((.....)))....</t>
  </si>
  <si>
    <t>....(((((((((..(((&amp;)))..)))))))))....</t>
  </si>
  <si>
    <t>UACUGUAGUAGACUAUGUAGAUCAGAUAAU&amp;UGUAUGGUCUGCCUGCUGCAGA</t>
  </si>
  <si>
    <t>..(((((((((.....((((((((.(((..&amp;))).))))))))))))))))).</t>
  </si>
  <si>
    <t>(((.((((....)))))))...........</t>
  </si>
  <si>
    <t>.......(((((.....)))))</t>
  </si>
  <si>
    <t>...(((((((((.....((((((((.(((..&amp;))).))))))))))))))))).</t>
  </si>
  <si>
    <t>UGGCGUUAAUCAUAAGCUGGAUGUC&amp;UUACAUUCAGCUGGUGUAACACU</t>
  </si>
  <si>
    <t>.((.((((..(((.((((((((((.&amp;..)))))))))).))))))).))</t>
  </si>
  <si>
    <t>.((((((...(....)...))))))</t>
  </si>
  <si>
    <t>(((((((.....)))))))....</t>
  </si>
  <si>
    <t>UAUCCGACUGAGGCUGCG&amp;UUUAGUCUACCAGUUGGACA</t>
  </si>
  <si>
    <t>..((((((((((((((..&amp;..))))))..))))))))..</t>
  </si>
  <si>
    <t>...((......)).....</t>
  </si>
  <si>
    <t>....(((((.....))))).</t>
  </si>
  <si>
    <t>....((((((((((((((.....&amp;...........))))))..))))))))...</t>
  </si>
  <si>
    <t>UAAUCCAAUGGAUAUUACUC&amp;GUGAGUAAUUUCUAGAGGAUGU</t>
  </si>
  <si>
    <t>..((((..((((.(((((((&amp;..))))))).))))..))))..</t>
  </si>
  <si>
    <t>..((((...)))).......</t>
  </si>
  <si>
    <t>....((((..((((.(((((((&amp;..))))))).))))..))))...</t>
  </si>
  <si>
    <t>CAAACUCUUGGAAUUGGAU&amp;GAUCUGACCCAAGAGUUUU</t>
  </si>
  <si>
    <t>.((((((((((..((((((&amp;.)))))).)))))))))).</t>
  </si>
  <si>
    <t>..(((......))).....</t>
  </si>
  <si>
    <t>GGUUGAUGGCGUUAAUCAUA&amp;AUAUCAUUAGUGCCAUCAAAU</t>
  </si>
  <si>
    <t>..((((((((((((((.(((&amp;.))).))))))))))))))..</t>
  </si>
  <si>
    <t>(((((((...)))))))...</t>
  </si>
  <si>
    <t>....((((((((((((((.(((&amp;.))).))))))))))))))....</t>
  </si>
  <si>
    <t>AUAAUUGUGAUAUUGUCA&amp;UUGCAAUGUCGCAGUUA</t>
  </si>
  <si>
    <t>.(((((((((((((((..&amp;..)))))))))))))))</t>
  </si>
  <si>
    <t>.(((((((((((((((.....&amp;.....)))))))))))))))</t>
  </si>
  <si>
    <t>CCGUUUGGCUAGCGGUUA&amp;CCGAUCGUUAGCAGCAAAC</t>
  </si>
  <si>
    <t>..(((((((((((((((.&amp;..))))))))))..)))))</t>
  </si>
  <si>
    <t>(((((.....)))))...</t>
  </si>
  <si>
    <t>GAUCCGCAGUUGUAUUGU&amp;UCCAGUUAACUGGGGACC</t>
  </si>
  <si>
    <t>..(((.((((((.((((.&amp;..)))))))))).)))..</t>
  </si>
  <si>
    <t>.....(((((...)))))</t>
  </si>
  <si>
    <t>.....(((.((((((.((((.&amp;..)))))))))).)))....</t>
  </si>
  <si>
    <t>GACGUGGUUGAUGGCGU&amp;GGGCCUUAUCAACCAACGAC</t>
  </si>
  <si>
    <t>..(((((((((((((..&amp;..)))..))))))).)))..</t>
  </si>
  <si>
    <t>.((((........))))</t>
  </si>
  <si>
    <t>((..........))......</t>
  </si>
  <si>
    <t>....(((((((((((((.....&amp;...)))..))))))).)))...</t>
  </si>
  <si>
    <t>GCUGGAUGUCACAAC&amp;UAUUGUGAUAUCCAAG</t>
  </si>
  <si>
    <t>..((((((((((((.&amp;..))))))))))))..</t>
  </si>
  <si>
    <t>...((((((((((((.&amp;..)))))))))))).....</t>
  </si>
  <si>
    <t>UCCGUUUGGCUAGCGGUUA&amp;UUUAAUCGAGCCAAAUGUU</t>
  </si>
  <si>
    <t>..(((((((((..((((((&amp;..)))))))))))))))..</t>
  </si>
  <si>
    <t>.(((((.....)))))...</t>
  </si>
  <si>
    <t>..(((((((((..((((((&amp;..........)))))))))))))))..</t>
  </si>
  <si>
    <t>UAGCGGUUAGCUCCUUUUA&amp;CAAAUAGGGCUUACCGUGU</t>
  </si>
  <si>
    <t>..(((((.(((((..(((.&amp;.)))..))))).)))))..</t>
  </si>
  <si>
    <t>.(((.....))).......</t>
  </si>
  <si>
    <t>...(((.((....)).)))</t>
  </si>
  <si>
    <t>....(((((.(((((..(((.&amp;.)))..))))).)))))...</t>
  </si>
  <si>
    <t>ACGUGGUUGAUGGCGUUAA&amp;UGAAUGGCGUUAAUGACUU</t>
  </si>
  <si>
    <t>..((.(((((((.((((..&amp;..)))).))))))).))..</t>
  </si>
  <si>
    <t>((((........))))...</t>
  </si>
  <si>
    <t>....((.(((((((.((((......&amp;..)))).))))))).))...</t>
  </si>
  <si>
    <t>UGGUUGAUGGCGUUAAUCAU&amp;UCGAUUUAGCGCUUCUACCAU</t>
  </si>
  <si>
    <t>((((.((.((((((((((..&amp;..)).)))))))))).)))).</t>
  </si>
  <si>
    <t>((((((((...)))))))).</t>
  </si>
  <si>
    <t>((((.((.((((((((((..&amp;...)).)))))))))).)))).</t>
  </si>
  <si>
    <t>UGACGCGACGUUGCAA&amp;UCGUAACGUGGUGUAU</t>
  </si>
  <si>
    <t>..((((.(((((((..&amp;..))))))).))))..</t>
  </si>
  <si>
    <t>....((((.(((((((..&amp;......))))))).)))).....</t>
  </si>
  <si>
    <t>GAGGCUGCGACUG&amp;AUGUCGCAGUUAA</t>
  </si>
  <si>
    <t>.....(((((((((..&amp;...))))))))).....</t>
  </si>
  <si>
    <t>UGGUGGUUCUGACAU&amp;GUCGAAGAACCACAC</t>
  </si>
  <si>
    <t>..(((((((((((..&amp;)))..))))))))..</t>
  </si>
  <si>
    <t>...(((((((((((....&amp;)))..))))))))...</t>
  </si>
  <si>
    <t>ACAGCUGAAAAGUUGGUAAU&amp;AUUUACCAACUGAUUUUGUU</t>
  </si>
  <si>
    <t>..(((.(((.(((((((((.&amp;..)))))))))..))).)))</t>
  </si>
  <si>
    <t>.(((((....))))).....</t>
  </si>
  <si>
    <t>GUGGCCAACUGGA&amp;UACCAGUUGGACAAU</t>
  </si>
  <si>
    <t>.((.((((((((.&amp;..)))))))).))..</t>
  </si>
  <si>
    <t>....((....)).</t>
  </si>
  <si>
    <t>.((.((((((((.&amp;..)))))))).)).......</t>
  </si>
  <si>
    <t>UUGGUGGUUCUGACAUCCUC&amp;UUGGAUGUUACUGGCUCCAA</t>
  </si>
  <si>
    <t>.(((.((((.((((((((..&amp;..))))))))..))))))).</t>
  </si>
  <si>
    <t>..((((.......))))...</t>
  </si>
  <si>
    <t>.((((.(((...))))))).</t>
  </si>
  <si>
    <t>.(((.((((.((((((((..&amp;...))))))))..))))))).</t>
  </si>
  <si>
    <t>CUGAUCCAACUACUGCACCACAG&amp;ACGUGGUGUAUGUCCGAUCGUU</t>
  </si>
  <si>
    <t>.(((((..((...((((((((..&amp;..)))))))).))..)))))..</t>
  </si>
  <si>
    <t>............(((.....)))</t>
  </si>
  <si>
    <t>((((((.......)))..))).</t>
  </si>
  <si>
    <t>.(((((..((...((((((((......&amp;.....)))))))).))..)))))...</t>
  </si>
  <si>
    <t>AAUCACAGGCUCCAUGGACAU&amp;CAGUUAACUGGGGACCUGGA</t>
  </si>
  <si>
    <t>..((.(((((((((..(((..&amp;..)))...))))).))))))</t>
  </si>
  <si>
    <t>(((....)))..........</t>
  </si>
  <si>
    <t>ACGCGACGUUGCAAUUGGAU&amp;UAUGCAAUGCAGGUUGUGA</t>
  </si>
  <si>
    <t>.((((((.(((((.(((.((&amp;.)).)))))))))))))).</t>
  </si>
  <si>
    <t>..(((....)))........</t>
  </si>
  <si>
    <t>...(((((....)))))..</t>
  </si>
  <si>
    <t>UGCGACAGCUGAA&amp;ACUAGCUGUCGAA</t>
  </si>
  <si>
    <t>.((....))....</t>
  </si>
  <si>
    <t>...(((((((((.....&amp;..)))))))))...</t>
  </si>
  <si>
    <t>UCUUGGAAUUGGAUGCUUG&amp;CAGCAUCAUCAAUAUCAAG</t>
  </si>
  <si>
    <t>.(((((.((((((((((..&amp;.))))))..)))).)))))</t>
  </si>
  <si>
    <t>UCACAGGCUCC&amp;AUGGCCUGUUU</t>
  </si>
  <si>
    <t>.......(((((((....&amp;......))))))).........</t>
  </si>
  <si>
    <t>CACAGACAGAACGGAUGAUGC&amp;GUAUGGUCUGCCUGCUG</t>
  </si>
  <si>
    <t>..(((.(((..(((((.((((&amp;)))).))))).))))))</t>
  </si>
  <si>
    <t>..((..(.....)..))....</t>
  </si>
  <si>
    <t>......(((.(((..(((((.((((&amp;)))).))))).))))))</t>
  </si>
  <si>
    <t>ACUGACGUGGUUGAUGGC&amp;AACGUCAACUAUCAGU</t>
  </si>
  <si>
    <t>(((((..(((((((((..&amp;..))))))))))))))</t>
  </si>
  <si>
    <t>(((((..(((((((((.....&amp;...))))))))))))))</t>
  </si>
  <si>
    <t>UUGGCUAGCGGUUA&amp;AUGGUUAGCCACA</t>
  </si>
  <si>
    <t>.((((((((.((..&amp;)).))))))))..</t>
  </si>
  <si>
    <t>.(((....)))..</t>
  </si>
  <si>
    <t>.((((((((.((.....&amp;)).))))))))...</t>
  </si>
  <si>
    <t>ACAACUUUUGAAGAAGUUGCGACAGC&amp;GUUGUGAGUAAUUUCUAGAGGAUGUG</t>
  </si>
  <si>
    <t>(((.(((((..(((((((((.(((((&amp;)))))..)))))))))))))).))).</t>
  </si>
  <si>
    <t>.(((((((....))))))).......</t>
  </si>
  <si>
    <t>.((..(((....)))..)).......</t>
  </si>
  <si>
    <t>GCAAUUGGAUAUGUCAGA&amp;GGUGUAUGUCCGAUCGU</t>
  </si>
  <si>
    <t>((.((((((((((.((..&amp;..)))))))))))).))</t>
  </si>
  <si>
    <t>((.......))......</t>
  </si>
  <si>
    <t>((.((((((((((.((..&amp;...)))))))))))).))</t>
  </si>
  <si>
    <t>UAUGGUAUUAAUCUUCCAAU&amp;UGGAGGAUAUUUACCAAC</t>
  </si>
  <si>
    <t>..(((((...((((((((..&amp;))))))))...)))))..</t>
  </si>
  <si>
    <t>..(((..........)))..</t>
  </si>
  <si>
    <t>(((..........)))..</t>
  </si>
  <si>
    <t>...(((((...((((((((..&amp;))))))))...)))))...</t>
  </si>
  <si>
    <t>GGUUGAUGGCG&amp;UCGUCAUCAGUA</t>
  </si>
  <si>
    <t>.....(((((((((&amp;.))))))))).....</t>
  </si>
  <si>
    <t>GGUGGUUCUGACAUCCUCGAU&amp;AAUGGAGGAUAUUUACCAA</t>
  </si>
  <si>
    <t>..((((...((.((((((.((&amp;.)).)))))).)).)))).</t>
  </si>
  <si>
    <t>((((.......))))......</t>
  </si>
  <si>
    <t>..(((..........))).</t>
  </si>
  <si>
    <t>....((((...((.((((((.((&amp;.)).)))))).)).)))).</t>
  </si>
  <si>
    <t>GAAUUGGAUGCUU&amp;AUGCUCCAGUUAA</t>
  </si>
  <si>
    <t>.(((((((.((..&amp;..)))))))))..</t>
  </si>
  <si>
    <t>.(((((((.((....&amp;.....)))))))))..</t>
  </si>
  <si>
    <t>AAUUGGAUGCUUGAC&amp;AACAAGCAUUUAAUCU</t>
  </si>
  <si>
    <t>.((((((((((((..&amp;..))))))))))))..</t>
  </si>
  <si>
    <t>.((((((((((((...&amp;.....))))))))))))..</t>
  </si>
  <si>
    <t>GUUGGUGGUUC&amp;UUACCACCAAU</t>
  </si>
  <si>
    <t>(((((((((..&amp;..)))))))))</t>
  </si>
  <si>
    <t>(((((((((..&amp;....)))))))))</t>
  </si>
  <si>
    <t>UUGGAAUUGGAUGCU&amp;GGUAUCCAAUACUUC</t>
  </si>
  <si>
    <t>..((.((((((((((&amp;)))))))))).))..</t>
  </si>
  <si>
    <t>(((((...)))))..</t>
  </si>
  <si>
    <t>...((.((((((((((&amp;)))))))))).))...</t>
  </si>
  <si>
    <t>CUACUGCACCACAGAC&amp;AACUGGGGGAGCAGUUU</t>
  </si>
  <si>
    <t>..(((((.((.(((..&amp;..))).))..)))))..</t>
  </si>
  <si>
    <t>(((((......))))).</t>
  </si>
  <si>
    <t>...........(((((.((.(((....&amp;.....))).))..)))))..</t>
  </si>
  <si>
    <t>CCGCAGUUGUAU&amp;AACAACUGCAA</t>
  </si>
  <si>
    <t>..((((((((..&amp;.))))))))..</t>
  </si>
  <si>
    <t>....((((((((..&amp;.)))))))).....</t>
  </si>
  <si>
    <t>AUGAUGCGAAU&amp;AUUUCGUAUCAU</t>
  </si>
  <si>
    <t>((((((((((.&amp;..))))))))))</t>
  </si>
  <si>
    <t>GAAUGGUUGUGUAAUC&amp;AUGAUUCACAAGCAUUU</t>
  </si>
  <si>
    <t>(((((.(((((.((((&amp;..))))))))).)))))</t>
  </si>
  <si>
    <t>GGACAUUGCAUAC&amp;UGGUGUAUGUCC</t>
  </si>
  <si>
    <t>((((((.((((..&amp;..))))))))))</t>
  </si>
  <si>
    <t>((((((.((((....&amp;..))))))))))</t>
  </si>
  <si>
    <t>GGUGGUUCUGAC&amp;AGUCAGGAUUAG</t>
  </si>
  <si>
    <t>CUGACGAAGCGA&amp;AACGCUUUGUCU</t>
  </si>
  <si>
    <t>UGUCACAACAGCAAC&amp;AAUGCAGGUUGUGAGU</t>
  </si>
  <si>
    <t>..(((((((.(((..&amp;..)))..)))))))..</t>
  </si>
  <si>
    <t>.....(((((((.(((...&amp;..)))..)))))))......</t>
  </si>
  <si>
    <t>CUGAGGCUGCGAC&amp;GGGAGCAGUUUCUU</t>
  </si>
  <si>
    <t>..((((((((..(&amp;.)..))))))))..</t>
  </si>
  <si>
    <t>..((((((((..(&amp;.)..))))))))...</t>
  </si>
  <si>
    <t>UACAAGUUGGUGGUUCUGACA&amp;CUUCAGCAUCAGCAUGG</t>
  </si>
  <si>
    <t>..((.(((((((...((((..&amp;..))))))))))).)).</t>
  </si>
  <si>
    <t>.....(((((.....))))).</t>
  </si>
  <si>
    <t>...((((....)).)).</t>
  </si>
  <si>
    <t>..((.(((((((...((((..&amp;....))))))))))).)).</t>
  </si>
  <si>
    <t>GACUGAGGCUGC&amp;AGCAAACUCAGU</t>
  </si>
  <si>
    <t>.((((((..(((&amp;.)))..))))))</t>
  </si>
  <si>
    <t>CUCGAUAUAACUGCUG&amp;UCGCAGUUAAUCGAU</t>
  </si>
  <si>
    <t>.(((((.(((((((..&amp;..)))))))))))).</t>
  </si>
  <si>
    <t>AGUGGCCAACU&amp;UGGUUAGCCAC</t>
  </si>
  <si>
    <t>.(((((.((((&amp;.)))).)))))</t>
  </si>
  <si>
    <t>(((....))).</t>
  </si>
  <si>
    <t>GAAGAAGUUGCGAC&amp;GACGCAGCAUCAUCA</t>
  </si>
  <si>
    <t>((.((.((((((..&amp;..)))))).)).)).</t>
  </si>
  <si>
    <t>((.((.((((((...&amp;...)))))).)).)).</t>
  </si>
  <si>
    <t>AGUUGGUGGUUCU&amp;AGUGCCAUCAAAU</t>
  </si>
  <si>
    <t>..((((((((.((&amp;)).))))))))..</t>
  </si>
  <si>
    <t>...((((((((.((&amp;)).))))))))..</t>
  </si>
  <si>
    <t>UGUCACCAUU&amp;GAUGGUGAA</t>
  </si>
  <si>
    <t>..((((((((&amp;)))))))).</t>
  </si>
  <si>
    <t>GGACAUUGCAU&amp;UUGCAAUGUCG</t>
  </si>
  <si>
    <t>.(((((((((.&amp;.))))))))).</t>
  </si>
  <si>
    <t>ACAGCUGAA&amp;AGCGGCUGU</t>
  </si>
  <si>
    <t>(((((((....&amp;..)))))))</t>
  </si>
  <si>
    <t>CAGAACUUGC&amp;AUGCAGGUUGUG</t>
  </si>
  <si>
    <t>((.(((((((&amp;..))))))).))</t>
  </si>
  <si>
    <t>AGGCUGCG&amp;AGGCAGCUA</t>
  </si>
  <si>
    <t>.((((((.&amp;..)))))).</t>
  </si>
  <si>
    <t>GCUCCAUGGACAUUG&amp;AUGUGUACUGGAGG</t>
  </si>
  <si>
    <t>.(((((((.((((..&amp;)))).)).))))).</t>
  </si>
  <si>
    <t>AGCAGCAU&amp;GAUGCUGC</t>
  </si>
  <si>
    <t>.(((((((&amp;.)))))))</t>
  </si>
  <si>
    <t>CGUAGCCGUU&amp;AAUGGCUAC</t>
  </si>
  <si>
    <t>.(((((((((&amp;)))))))))</t>
  </si>
  <si>
    <t>GGAUGAUGCG&amp;CAGCAUCAUCA</t>
  </si>
  <si>
    <t>.((((((((.&amp;..)))))))).</t>
  </si>
  <si>
    <t>.((((((((.&amp;...)))))))).</t>
  </si>
  <si>
    <t>UUGCGACA&amp;AUGUCGCAG</t>
  </si>
  <si>
    <t>.(((((((&amp;.))))))).</t>
  </si>
  <si>
    <t>AGUGGCCA&amp;AUGGCUAC</t>
  </si>
  <si>
    <t>UGCUGAUCC&amp;AGGAUUAGCG</t>
  </si>
  <si>
    <t>.((((((((&amp;.)))))))).</t>
  </si>
  <si>
    <t>UGGAUAUUACUC&amp;UUGUGAUAUCCA</t>
  </si>
  <si>
    <t>GGUGGUUCUGACAU&amp;UGGUCAGAAAUAUCA</t>
  </si>
  <si>
    <t>((((.(((((((..&amp;..))))))).)))).</t>
  </si>
  <si>
    <t>((((.(((((((..&amp;...))))))).)))).</t>
  </si>
  <si>
    <t>CUAGCGGUUAGC&amp;ACCUAACGCUAG</t>
  </si>
  <si>
    <t>((((((.((((.&amp;..))))))))))</t>
  </si>
  <si>
    <t>...((.....))</t>
  </si>
  <si>
    <t>((((((.((((.&amp;.....))))))))))</t>
  </si>
  <si>
    <t>ACUGAUGCUAC&amp;CAGCAUCAGC</t>
  </si>
  <si>
    <t>.((((((((..&amp;.)))))))).</t>
  </si>
  <si>
    <t>CGGUCUUAAUGUGAC&amp;GACACGUUAAAACC</t>
  </si>
  <si>
    <t>.(((.((((((((..&amp;..)))))))).)))</t>
  </si>
  <si>
    <t>..(((.......)))</t>
  </si>
  <si>
    <t>.(((.((((((((..&amp;........)))))))).)))</t>
  </si>
  <si>
    <t>AUGGCUGACUGAGAA&amp;GACUUGGUCAGCUUG</t>
  </si>
  <si>
    <t>(((...)))......</t>
  </si>
  <si>
    <t>......(((((((((((......&amp;...)))))))))))....</t>
  </si>
  <si>
    <t>CAUAUCGCGUGUGGCUCA&amp;CAGCCGCAAUAUGCGAUGC</t>
  </si>
  <si>
    <t>..((((((((((((((..&amp;.)))))))...))))))).</t>
  </si>
  <si>
    <t>......((.....))...</t>
  </si>
  <si>
    <t>....((((...))))....</t>
  </si>
  <si>
    <t>...((((((((((((((..&amp;.)))))))...))))))).</t>
  </si>
  <si>
    <t>CCGUCGACUGUCCUCGGAAGCGGCGGAGUUC&amp;GGAAUUUUCCUGCUUUCUAACAGACUUGGUCAGCU</t>
  </si>
  <si>
    <t>..((.(((((((...((((((((.(((((((&amp;.))))))).)))))))).....)))..)))).)).</t>
  </si>
  <si>
    <t>(((....))).(((..((((.....))))..))).</t>
  </si>
  <si>
    <t>....((.(((((((...((((((((.(((((((&amp;.))))))).)))))))).....)))..)))).)).</t>
  </si>
  <si>
    <t>CCGAGAGAGCGCGUGCGGA&amp;GAUUUGCUUGCGUUCGUUUC</t>
  </si>
  <si>
    <t>..(((((((((((.(((((&amp;..))))).))))))).))))</t>
  </si>
  <si>
    <t>(((...(....)...))).</t>
  </si>
  <si>
    <t>GUCAGCCAUAUCGC&amp;AAGAUAUGGCUGUA</t>
  </si>
  <si>
    <t>......((((((((((..&amp;...))))))))))..</t>
  </si>
  <si>
    <t>CCUCGGAAGCGGCGGAG&amp;UGCUGUUGCUUUUGAUA</t>
  </si>
  <si>
    <t>..(((((((((((((..&amp;..)))))))))))))..</t>
  </si>
  <si>
    <t>.((....))........</t>
  </si>
  <si>
    <t>...(((((((((((((...&amp;........)))))))))))))..</t>
  </si>
  <si>
    <t>ACUGAGAAGCCACAGUCAG&amp;CAGGCAUGUGGUUACUCAC</t>
  </si>
  <si>
    <t>..((((.((((((((((..&amp;..))).))))))).)))).</t>
  </si>
  <si>
    <t>.((((..........))))</t>
  </si>
  <si>
    <t>.......((((....))))</t>
  </si>
  <si>
    <t>..((((.((((((((((..........&amp;...))).))))))).)))).</t>
  </si>
  <si>
    <t>CACAGUCAGCCAUAUCGCGU&amp;AGGCAUGUGGUUACUCACUGU</t>
  </si>
  <si>
    <t>.(((((.((((((((.((..&amp;..))))))))))....)))))</t>
  </si>
  <si>
    <t>........((......))..</t>
  </si>
  <si>
    <t>..(((.((((....)))))))</t>
  </si>
  <si>
    <t>.(((((.((((((((.((..&amp;...))))))))))....)))))</t>
  </si>
  <si>
    <t>GCGUGUGGCUCAA&amp;UUUGAGUCACUCUG</t>
  </si>
  <si>
    <t>..(.(((((((((&amp;.))))))))).)..</t>
  </si>
  <si>
    <t>((.....))....</t>
  </si>
  <si>
    <t>...(((...)))..</t>
  </si>
  <si>
    <t>....(.(((((((((&amp;.))))))))).)...</t>
  </si>
  <si>
    <t>GAGAGCGCGUGCGG&amp;AGGCAUGUGGUUA</t>
  </si>
  <si>
    <t>..((.(((((((..&amp;..))))))).)).</t>
  </si>
  <si>
    <t>..((.(((((((...&amp;...))))))).)).</t>
  </si>
  <si>
    <t>AAGAAAUGAGACGCCAGC&amp;UGCUUGCGUUCGUUUCAG</t>
  </si>
  <si>
    <t>..((((((((.(((.(((&amp;.))).)))))))))))..</t>
  </si>
  <si>
    <t>...((((((((.(((.(((&amp;.))).)))))))))))...</t>
  </si>
  <si>
    <t>GAAGCGGCGGAGU&amp;CUCACAAGCCGCUAA</t>
  </si>
  <si>
    <t>..((((((((((.&amp;))).)..))))))..</t>
  </si>
  <si>
    <t>....((((((((((.&amp;))).)..))))))..</t>
  </si>
  <si>
    <t>AAGCACCAUCGGACC&amp;GAUCUGUGGUGCCA</t>
  </si>
  <si>
    <t>..((((((.((((..&amp;..))))))))))..</t>
  </si>
  <si>
    <t>.....((((((.((((..&amp;...)))))))))).....</t>
  </si>
  <si>
    <t>GAUGGCUGACUGAG&amp;UUUCAGGUAGCUAAU</t>
  </si>
  <si>
    <t>..(((((..((((.&amp;..))))..)))))..</t>
  </si>
  <si>
    <t>....(((((..((((.&amp;..))))..)))))....</t>
  </si>
  <si>
    <t>GGAAAGUGGAAAAAA&amp;AAUUUUCCUGCUUUCU</t>
  </si>
  <si>
    <t>(((((((((((((..&amp;..)))))).)))))))</t>
  </si>
  <si>
    <t>(((((((((((((...&amp;...)))))).)))))))</t>
  </si>
  <si>
    <t>CGGUCAGCACCGGA&amp;UGUGGUGCCAGACC</t>
  </si>
  <si>
    <t>.((((.((((((..&amp;..))))))..))))</t>
  </si>
  <si>
    <t>((((....))))..</t>
  </si>
  <si>
    <t>.((((.((((((..&amp;...))))))..))))</t>
  </si>
  <si>
    <t>CGGCGGAGUUCUUUA&amp;AAAGAGAGCUUCGUAA</t>
  </si>
  <si>
    <t>.((....))((((((((((((.&amp;..))))))))))))...</t>
  </si>
  <si>
    <t>GAGCUGCCGUCG&amp;UAAUGGCAUGCAU</t>
  </si>
  <si>
    <t>..((((((((..&amp;..)))))).))..</t>
  </si>
  <si>
    <t>....((((((((....&amp;....)))))).))...</t>
  </si>
  <si>
    <t>UAAAAUUGGCAGGUUA&amp;UCAGCUUGUCGAUUUAA</t>
  </si>
  <si>
    <t>..(((((((((((((.&amp;..)))))))))))))..</t>
  </si>
  <si>
    <t>...(((((((((((((.&amp;...)))))))))))))..</t>
  </si>
  <si>
    <t>CGACUGUCCUCGGAA&amp;AACCGAAGGCAGUAA</t>
  </si>
  <si>
    <t>..((((((.((((..&amp;..)))).))))))..</t>
  </si>
  <si>
    <t>....((((((.(((.(((....)))....&amp;...))).))))))....</t>
  </si>
  <si>
    <t>CCGGUCAGCAC&amp;AAGCUGAUCGA</t>
  </si>
  <si>
    <t>.((((((((..&amp;..)))))))).</t>
  </si>
  <si>
    <t>.((((((((....&amp;....)))))))).</t>
  </si>
  <si>
    <t>GGUUUUAAAAGUUCUGUUCCG&amp;UGGAACAGAUUGAACGU</t>
  </si>
  <si>
    <t>.((((.......((((((((.&amp;.))))))))..))))..</t>
  </si>
  <si>
    <t>.((((.......((((((((.&amp;.))))))))..)))).....</t>
  </si>
  <si>
    <t>GACUGCAGCAAUGU&amp;UGAUUGCUGCUAUGUUGA</t>
  </si>
  <si>
    <t>(((.((((((((..&amp;..))))))))...)))..</t>
  </si>
  <si>
    <t>(((.((((((((..&amp;...))))))))...)))...</t>
  </si>
  <si>
    <t>AGAGUAGUCAAAGAA&amp;AACUUUGAUUGCUGC</t>
  </si>
  <si>
    <t>...(((((((((((..&amp;..)))))))))))...</t>
  </si>
  <si>
    <t>UAAGAGGUUGAGCUGCC&amp;AGGUAGCUAAUUGGUUA</t>
  </si>
  <si>
    <t>(((..((((.(((((((&amp;.)))))))))))..)))</t>
  </si>
  <si>
    <t>.....(((......)))</t>
  </si>
  <si>
    <t>...(((((....)))))</t>
  </si>
  <si>
    <t>CCUGAUGGCUGAC&amp;AACAGCCGCAAU</t>
  </si>
  <si>
    <t>..((.((((((..&amp;..))))))))..</t>
  </si>
  <si>
    <t>((....)).....</t>
  </si>
  <si>
    <t>..((.((((((.....&amp;.....))))))))..</t>
  </si>
  <si>
    <t>GUGCAAACGACAGGCG&amp;UUGCUUGCGUUCGUUU</t>
  </si>
  <si>
    <t>..((.((((.(((((.&amp;..))))))))).))..</t>
  </si>
  <si>
    <t>..((.((((.(((((.&amp;...))))))))).)).....</t>
  </si>
  <si>
    <t>AAGCGGCGGAGUUCU&amp;GAGCGCGUCGUGA</t>
  </si>
  <si>
    <t>..((((((..((((.&amp;)))).))))))..</t>
  </si>
  <si>
    <t>....((((((..((((.&amp;)))).))))))...</t>
  </si>
  <si>
    <t>GAGAAGCCACAGU&amp;AUCUGUGGUGCCA</t>
  </si>
  <si>
    <t>..(..(((((((.&amp;..)))))))..).</t>
  </si>
  <si>
    <t>...(..(((((((.&amp;..)))))))..).</t>
  </si>
  <si>
    <t>CAGCUAGAAAUGA&amp;GUUCGUUUCAGCUG</t>
  </si>
  <si>
    <t>(((((.(((((((&amp;..))))))))))))</t>
  </si>
  <si>
    <t>CGGUCAGCACCGGACGUU&amp;CGUUCGUUUCAGCUGAUAC</t>
  </si>
  <si>
    <t>..((((((..((((((..&amp;)))))).....))))))..</t>
  </si>
  <si>
    <t>....((((((..((((((...&amp;)))))).....))))))..</t>
  </si>
  <si>
    <t>GAGCGCGUGCGGA&amp;GACCAUGCGUU</t>
  </si>
  <si>
    <t>.((((((((.(..&amp;..)))))))))</t>
  </si>
  <si>
    <t>..((....))...</t>
  </si>
  <si>
    <t>.((((((((.(....&amp;......)))))))))</t>
  </si>
  <si>
    <t>UACAGUAAGCACCAUCGGACCUGAUG&amp;UUCAGGCAUGUGGUUACUCACUGU</t>
  </si>
  <si>
    <t>.(((((.((.(((((..(.(((((..&amp;.))))))..)))))..)).)))))</t>
  </si>
  <si>
    <t>............(((((....)))))</t>
  </si>
  <si>
    <t>.....(((.((((....)))))))</t>
  </si>
  <si>
    <t>.(((((.((.(((((..(.(((((...&amp;.))))))..)))))..)).)))))</t>
  </si>
  <si>
    <t>GGAAGCGGCGGAGUU&amp;GACUUGGUCAGCUUGU</t>
  </si>
  <si>
    <t>..(((((((.(((((&amp;))))).))).))))..</t>
  </si>
  <si>
    <t>.....(((((((.(((((&amp;))))).))).))))..</t>
  </si>
  <si>
    <t>GAGUUCUUUACAGUA&amp;GGCUGUAGAGAAUA</t>
  </si>
  <si>
    <t>..((((((((((((.&amp;.)))))))))))).</t>
  </si>
  <si>
    <t>UUGACAAAUUGAC&amp;GGUCAGCUUGUCGA</t>
  </si>
  <si>
    <t>(((((((.(((((&amp;.))))).)))))))</t>
  </si>
  <si>
    <t>GAAGCGGCG&amp;UUGCUGCUAU</t>
  </si>
  <si>
    <t>((....))((((((.&amp;.....)))))).......</t>
  </si>
  <si>
    <t>CGGUCAGCACCG&amp;GAUGCUGGCA</t>
  </si>
  <si>
    <t>..(((((((.(.&amp;).))))))).</t>
  </si>
  <si>
    <t>AAGUUCUGUUCCGAGAGAGCGCGUG&amp;AUAUGCGCAUCAUGAACGAACUG</t>
  </si>
  <si>
    <t>.(((((.((((...((..(((((((&amp;.))))))).))..))))))))).</t>
  </si>
  <si>
    <t>..(((((........))))).....</t>
  </si>
  <si>
    <t>UGAGCUGCCGUCGA&amp;AGACUUGGUCAGCUUG</t>
  </si>
  <si>
    <t>.(((((((((((..&amp;.)))..)).)))))).</t>
  </si>
  <si>
    <t>.(((...)))......</t>
  </si>
  <si>
    <t>.(((((((((((....&amp;.)))..)).)))))).</t>
  </si>
  <si>
    <t>GGUUGAGCUGCCG&amp;AUGUAGUCAACCA</t>
  </si>
  <si>
    <t>((((((.((((..&amp;..)))))))))).</t>
  </si>
  <si>
    <t>(((......))).</t>
  </si>
  <si>
    <t>((((((.((((..&amp;...)))))))))).</t>
  </si>
  <si>
    <t>UCUGUUCCGAGAGAGC&amp;CUUUAGUUGGAGCGCU</t>
  </si>
  <si>
    <t>..((((((((.((((.&amp;))))..))))))))..</t>
  </si>
  <si>
    <t>(((......)))....</t>
  </si>
  <si>
    <t>.....((((((((.((((.&amp;))))..))))))))....</t>
  </si>
  <si>
    <t>CAAAUUGACUACAC&amp;AAUGUAGUCAAUU</t>
  </si>
  <si>
    <t>..(((((((((((.&amp;..)))))))))))</t>
  </si>
  <si>
    <t>......(((((((((((.&amp;..)))))))))))</t>
  </si>
  <si>
    <t>CUGUUCCGAGAGAGCGC&amp;CUGCUUUCUAACAG</t>
  </si>
  <si>
    <t>(((((...((((((((.&amp;.)))))))))))))</t>
  </si>
  <si>
    <t>.(((((.....))))).</t>
  </si>
  <si>
    <t>AACGACAGGCGA&amp;CAGCUUGUCGA</t>
  </si>
  <si>
    <t>.........((((((((..&amp;..)))))))).</t>
  </si>
  <si>
    <t>UUGAGCUGCCGUCGACU&amp;UCAGGAGAUUAUGCUCAA</t>
  </si>
  <si>
    <t>.(((((....(((..((&amp;..))..)))...))))).</t>
  </si>
  <si>
    <t>((((.......))))..</t>
  </si>
  <si>
    <t>GUGACUGCAGC&amp;GCAUGUGGUUAC</t>
  </si>
  <si>
    <t>(((((((((((&amp;)).)))))))))</t>
  </si>
  <si>
    <t>GAGGUUGAGCUGCCG&amp;ACGCAGUUGCAAUUA</t>
  </si>
  <si>
    <t>..(((((((((((..&amp;..)))))).))))).</t>
  </si>
  <si>
    <t>..(((......))).</t>
  </si>
  <si>
    <t>...(((((((((((..&amp;..)))))).))))).</t>
  </si>
  <si>
    <t>AUGGGAAAGUGGA&amp;UCCACAGACUCCCU</t>
  </si>
  <si>
    <t>..((((..(((((&amp;)))))....)))).</t>
  </si>
  <si>
    <t>CUGUUCCGAGAGAGCGCGUG&amp;UCCGGCAUUCGGAAUGC</t>
  </si>
  <si>
    <t>..((((((((...((.((..&amp;..)))).))))))))..</t>
  </si>
  <si>
    <t>.(((((.....)))))....</t>
  </si>
  <si>
    <t>((((.....))))....</t>
  </si>
  <si>
    <t>...((((((((...((.((.....&amp;..)))).))))))))...</t>
  </si>
  <si>
    <t>GGCUGACUGAGAAGCC&amp;UGCUAUGUUGAGUCAGAG</t>
  </si>
  <si>
    <t>..((((((.((.(((.&amp;.)))...)).))))))..</t>
  </si>
  <si>
    <t>((((........))))</t>
  </si>
  <si>
    <t>...((((((.((.(((.&amp;.)))...)).)))))).......</t>
  </si>
  <si>
    <t>ACGCCAGCUA&amp;UGCUGGCA</t>
  </si>
  <si>
    <t>..((((((..&amp;.)))))).</t>
  </si>
  <si>
    <t>ACGCCAGCUAG&amp;AAGGCUCAAUGGCGU</t>
  </si>
  <si>
    <t>(((((((((..&amp;..)))....))))))</t>
  </si>
  <si>
    <t>...(((....)))..</t>
  </si>
  <si>
    <t>(((((((((.....&amp;....)))....))))))</t>
  </si>
  <si>
    <t>AAGCGGCGG&amp;CAGCCGCA</t>
  </si>
  <si>
    <t>..(((((..&amp;..))))).</t>
  </si>
  <si>
    <t>...(((((..&amp;......))))).</t>
  </si>
  <si>
    <t>GGUUUGUUUGCGCUA&amp;GCGCGUCGUGAGACGAAU</t>
  </si>
  <si>
    <t>.((((((((((((..&amp;)))))......)))))))</t>
  </si>
  <si>
    <t>...((((....))))...</t>
  </si>
  <si>
    <t>.((((((((((((...&amp;)))))......)))))))</t>
  </si>
  <si>
    <t>GUGCGGAAA&amp;GUCCGCAA</t>
  </si>
  <si>
    <t>.((((((..&amp;.)))))).</t>
  </si>
  <si>
    <t>CCGUCGACU&amp;GGUCGACAC</t>
  </si>
  <si>
    <t>..(((((((&amp;)))))))..</t>
  </si>
  <si>
    <t>...(((((((&amp;)))))))..</t>
  </si>
  <si>
    <t>AUGUAAGAGGUU&amp;AUACUUCUUACA</t>
  </si>
  <si>
    <t>.((((((((((.&amp;..))))))))))</t>
  </si>
  <si>
    <t>.((((((((((.&amp;.....))))))))))</t>
  </si>
  <si>
    <t>CUGUCCUCG&amp;UGAGGACU</t>
  </si>
  <si>
    <t>..((((((.&amp;.)))))).</t>
  </si>
  <si>
    <t>AAAGCAUCC&amp;GGAUGCUG</t>
  </si>
  <si>
    <t>..(((((((&amp;))))))).</t>
  </si>
  <si>
    <t>...(((((((&amp;))))))).</t>
  </si>
  <si>
    <t>GCGGCGGAGUUCUUUAC&amp;AUUAAAGGCUCAAUGGCG</t>
  </si>
  <si>
    <t>((.(..((((.(((((.&amp;..)))))))))..).)).</t>
  </si>
  <si>
    <t>.......(((....))).</t>
  </si>
  <si>
    <t>((.(..((((.(((((.&amp;...)))))))))..).)).</t>
  </si>
  <si>
    <t>CGCGUGCGG&amp;CCGCAAUAUGCGAU</t>
  </si>
  <si>
    <t>(((((((((&amp;)))))...))))..</t>
  </si>
  <si>
    <t>SA11_S11-WT</t>
  </si>
  <si>
    <t>AUGCUGUCGAAGUCUCCAGAGGA&amp;CCCCAUUUGGAGAACGAUAGCUA</t>
  </si>
  <si>
    <t>..(((((((...((((((((((.&amp;..)).)))))))).)))))))..</t>
  </si>
  <si>
    <t>..(((.....)))..........</t>
  </si>
  <si>
    <t>..((....)).............</t>
  </si>
  <si>
    <t>CAAAUGCAGACGCUGGCGUGUCUAUGGAUUCAU&amp;GGUGUAGCCAUGGCUGAGCUAGCUUGCUUUUG</t>
  </si>
  <si>
    <t>((((.((((..((((((.((.((((((...(((&amp;.)))...)))))).)).)))))))))).))))</t>
  </si>
  <si>
    <t>.......((((((....))))))..........</t>
  </si>
  <si>
    <t>.....(((...(((((...))))).)))....</t>
  </si>
  <si>
    <t>UCCCCACUCCCGUUUUGUGAC&amp;GCCACUGCUGAAGGAGGGGA</t>
  </si>
  <si>
    <t>..(((.((((......(((..&amp;..))).......))))))).</t>
  </si>
  <si>
    <t>....(((.........)))..</t>
  </si>
  <si>
    <t>.((.((.(....).))))..</t>
  </si>
  <si>
    <t>...(((.((((......(((..&amp;...))).......))))))).</t>
  </si>
  <si>
    <t>CAGACGCUGG&amp;AAAGCGUCUC</t>
  </si>
  <si>
    <t>(((...))).</t>
  </si>
  <si>
    <t>GCGAUCAAGUGGAUU&amp;UAAUCUACUUGAUCAA</t>
  </si>
  <si>
    <t>..(((((((((((((&amp;.)))))))))))))..</t>
  </si>
  <si>
    <t>..(((.....)))...</t>
  </si>
  <si>
    <t>...(((((((((((((&amp;.)))))))))))))...</t>
  </si>
  <si>
    <t>GAGGAUAUUGGACCAUCUGAUUCUGCUU&amp;UGGCAGAAUUGGUAUGCGUUUACGUCCU</t>
  </si>
  <si>
    <t>.(((((..(((((((((((((((((((.&amp;.))))))))))).))).))))).)))))</t>
  </si>
  <si>
    <t>(.(((.((((((...))))))))).)..</t>
  </si>
  <si>
    <t>..(((.........)))...........</t>
  </si>
  <si>
    <t>GGCUUUUAAAGCGCUAC&amp;GUAGCCAUGGCUGAGCUAG</t>
  </si>
  <si>
    <t>(((((....((((((((&amp;)))))....))))))))..</t>
  </si>
  <si>
    <t>.((((...)))).....</t>
  </si>
  <si>
    <t>.((((((....)).)))).</t>
  </si>
  <si>
    <t>(((((....((((((((&amp;)))))....))))))))...</t>
  </si>
  <si>
    <t>UAAAGCGCUACAGUGAU&amp;CAUGGCUGAGCUAGCUUGC</t>
  </si>
  <si>
    <t>..(((((((.((((.((&amp;.)).)))))))..))))..</t>
  </si>
  <si>
    <t>...(((((...)))))...</t>
  </si>
  <si>
    <t>........(((((((.((((.((&amp;.)).)))))))..))))......</t>
  </si>
  <si>
    <t>CUGGAUGAUUCAG&amp;GCGAAUCAUGCA</t>
  </si>
  <si>
    <t>.((.(((((((..&amp;..))))))).))</t>
  </si>
  <si>
    <t>(((((...)))))</t>
  </si>
  <si>
    <t>((.......)).</t>
  </si>
  <si>
    <t>.((.(((((((.......&amp;.......))))))).))</t>
  </si>
  <si>
    <t>ACCUGGGAACACACUAGGGA&amp;GCCUUGCGGUGUAGCCAUGG</t>
  </si>
  <si>
    <t>.(((((..((((..(((((.&amp;.)))))..))))..))).))</t>
  </si>
  <si>
    <t>.(((((.......)))))..</t>
  </si>
  <si>
    <t>GUGAUGUCUCUCAGUAUUGACGUGAC&amp;CACACGUCAAAGAGCUCAUUGCUG</t>
  </si>
  <si>
    <t>((((((.((((.....((((((((..&amp;..))))))))))))..))))))..</t>
  </si>
  <si>
    <t>((.(((((..........))))).))</t>
  </si>
  <si>
    <t>............(((.....))).</t>
  </si>
  <si>
    <t>((((((.((((.....((((((((....&amp;....))))))))))))..))))))...</t>
  </si>
  <si>
    <t>UUCUCCUUAAAU&amp;GUUUAAGGGGCU</t>
  </si>
  <si>
    <t>..((((((((((&amp;))))))))))..</t>
  </si>
  <si>
    <t>.....((((((((((&amp;))))))))))....</t>
  </si>
  <si>
    <t>AGCGCUACAGUGAUGUCUCUCAG&amp;AAGAGAGAAUCAUCAGGACGUGCU</t>
  </si>
  <si>
    <t>(((((.....(((((((((((..&amp;..))))))..)))))....)))))</t>
  </si>
  <si>
    <t>..(((....)))...........</t>
  </si>
  <si>
    <t>(((((.....(((((((((((....&amp;.....))))))..)))))....)))))</t>
  </si>
  <si>
    <t>ACAAAUGCAGACGCUGGC&amp;GGCGGCGUUAAUUUGU</t>
  </si>
  <si>
    <t>((((((...(((((((.(&amp;).))))))).))))))</t>
  </si>
  <si>
    <t>......((....))....</t>
  </si>
  <si>
    <t>GCUGGCGUGUCU&amp;GACAACUGCCACU</t>
  </si>
  <si>
    <t>..(((((((((.&amp;))))..)))))..</t>
  </si>
  <si>
    <t>.....(((((((((.&amp;))))..)))))..</t>
  </si>
  <si>
    <t>UUUCUCCUUAA&amp;AGGAGGGGAAA</t>
  </si>
  <si>
    <t>.((((((((...&amp;......)))))))).</t>
  </si>
  <si>
    <t>GUCUUCCUUCUA&amp;GAAGGAGGGGA</t>
  </si>
  <si>
    <t>.(((((((((..&amp;)))))))))..</t>
  </si>
  <si>
    <t>.(((((((((........&amp;)))))))))....</t>
  </si>
  <si>
    <t>GGCUUUUAAAGCGC&amp;GGCUUUUAAAGCGU</t>
  </si>
  <si>
    <t>.(((((.(((((..&amp;.))))).)))))..</t>
  </si>
  <si>
    <t>.(((((.(((((........&amp;.))))).)))))........</t>
  </si>
  <si>
    <t>GCUGGCGUGUCU&amp;UCACACGUCAAA</t>
  </si>
  <si>
    <t>..((((((((..&amp;..))))))))...</t>
  </si>
  <si>
    <t>GACGCUGGCGUG&amp;CGAGCCUUGCGGU</t>
  </si>
  <si>
    <t>..(((.(((.((&amp;)).)))..)))..</t>
  </si>
  <si>
    <t>.(((....))).</t>
  </si>
  <si>
    <t>GGAACACACUAGGGAGC&amp;UAGCUUGCUUUUGUUAUCC</t>
  </si>
  <si>
    <t>(((..(((..((.((((&amp;..)))).))..)))..)))</t>
  </si>
  <si>
    <t>(((..(((..((.((((&amp;.....)))).))..)))..)))</t>
  </si>
  <si>
    <t>AUGCAAUUGAUUGA&amp;AUUCAUCAGUUGCGA</t>
  </si>
  <si>
    <t>..(((((((((.((&amp;..)))))))))))..</t>
  </si>
  <si>
    <t>AUUGAGUCUGCAGUUUGUGAGU&amp;AAUUCACAAUCUGCAGUUCAAA</t>
  </si>
  <si>
    <t>.(((((.((((((.((((((((&amp;.)))))))).))))))))))).</t>
  </si>
  <si>
    <t>UUGUGAGUCUGUACUCGCCG&amp;GAGGAAUAUACGGACUCACUA</t>
  </si>
  <si>
    <t>..(((((((((((....((.&amp;..))....)))))))))))..</t>
  </si>
  <si>
    <t>..((((((....))))))..</t>
  </si>
  <si>
    <t>(((...........)))....</t>
  </si>
  <si>
    <t>.............(((((((((((....((.&amp;..))....))))))))))).....</t>
  </si>
  <si>
    <t>GGUAUAGUGAGAGGAUGUGAC&amp;AUGUCAGUUUUCUCUCAUGACGA</t>
  </si>
  <si>
    <t>.((...(((((((((..((((&amp;..))))...))))))))).))..</t>
  </si>
  <si>
    <t>..((((...........))))..</t>
  </si>
  <si>
    <t>.((...(((((((((..((((&amp;........))))...))))))))).))..</t>
  </si>
  <si>
    <t>AGAUGGUAUAGUGAGAGGAUG&amp;UUUUCUCUCAUGACGACUAUU</t>
  </si>
  <si>
    <t>.((((((...(((((((((..&amp;..)))))))))....))))))</t>
  </si>
  <si>
    <t>.((((((...(((((((((..&amp;...)))))))))....))))))</t>
  </si>
  <si>
    <t>AAGAUUUGGAACUAUCGUA&amp;GAGCAAUAGUUCCGGAUCA</t>
  </si>
  <si>
    <t>..(((((((((((((.((.&amp;..)).))))))))))))).</t>
  </si>
  <si>
    <t>..(((........)))...</t>
  </si>
  <si>
    <t>((((....)))).......</t>
  </si>
  <si>
    <t>..(((((((((((((.((.&amp;....)).))))))))))))).</t>
  </si>
  <si>
    <t>GAGUCUGUACUCGCCGAUGCAA&amp;AGCAUCGAAUGGUGAGUCAAGGCA</t>
  </si>
  <si>
    <t>..((((..((((((((((((..&amp;.)))))....)))))))..)))).</t>
  </si>
  <si>
    <t>((((....))))((....))..</t>
  </si>
  <si>
    <t>..((((....))))..........</t>
  </si>
  <si>
    <t>...((((..((((((((((((..&amp;.)))))....)))))))..)))).</t>
  </si>
  <si>
    <t>GUACUAUUCCCGAAUGCACA&amp;AAUGUAUCGGGAAUAUAC</t>
  </si>
  <si>
    <t>(((.(((((((((.((((..&amp;..))))))))))))))))</t>
  </si>
  <si>
    <t>(((.(((((((((.((((..&amp;...))))))))))))))))</t>
  </si>
  <si>
    <t>UUUCCACCAGGUAU&amp;UAGCCUUGGUGGAUA</t>
  </si>
  <si>
    <t>..((((((((((..&amp;..))).)))))))..</t>
  </si>
  <si>
    <t>...((.....))...</t>
  </si>
  <si>
    <t>......((((((((((..&amp;...))).)))))))......</t>
  </si>
  <si>
    <t>CUUUCCACCAGGUAUGAACUGGACUG&amp;GCAGUCAUGUUCUGGUUGGAAA</t>
  </si>
  <si>
    <t>..((((((((.....((((..(((((&amp;.)))))..))))))).))))).</t>
  </si>
  <si>
    <t>.......((((.......))))....</t>
  </si>
  <si>
    <t>.(((.......)))........</t>
  </si>
  <si>
    <t>UAUCCAACUUUGGUGAGUAUGUAGC&amp;UAUACGGACUCACUAAUGGAUCC</t>
  </si>
  <si>
    <t>.(((((...(((((((((.((((..&amp;..)))).))))))))))))))..</t>
  </si>
  <si>
    <t>......((((....)))).......</t>
  </si>
  <si>
    <t>.....(((.(((....))).)))</t>
  </si>
  <si>
    <t>.(((((...(((((((((.((((......&amp;......)))).))))))))))))))..</t>
  </si>
  <si>
    <t>UAACAUCCGUUAGGCAAGAGU&amp;GGUCUUGUAUACGGAUGUAU</t>
  </si>
  <si>
    <t>..((((((((...((((((..&amp;..))))))..))))))))..</t>
  </si>
  <si>
    <t>((((....)))).........</t>
  </si>
  <si>
    <t>.((((.......))))....</t>
  </si>
  <si>
    <t>....((((((((...((((((..&amp;..))))))..))))))))...</t>
  </si>
  <si>
    <t>UACUAUUCCCGAAUGCACAGCCA&amp;AAGCUGUACAAUGGGGAAGUA</t>
  </si>
  <si>
    <t>((((..((((.(.((.(((((..&amp;..))))).)).).))))))))</t>
  </si>
  <si>
    <t>..(((...(....)...))).</t>
  </si>
  <si>
    <t>((((..((((.(.((.(((((...&amp;....))))).)).).))))))))</t>
  </si>
  <si>
    <t>UUUGUGAGUCUGUACUCGC&amp;UGGAGGCAGACUUAACAG</t>
  </si>
  <si>
    <t>..(((((((((((.(((..&amp;..))))))))))).))).</t>
  </si>
  <si>
    <t>...((((((....))))))</t>
  </si>
  <si>
    <t>..(((.....))).....</t>
  </si>
  <si>
    <t>.......(((((((((((.(((....&amp;.......))))))))))).))).</t>
  </si>
  <si>
    <t>AUUGAGUCUGCAGUUUGUGA&amp;GCAAACCAUUGGAGGCAGACUUAA</t>
  </si>
  <si>
    <t>.((((((((((.((((((..&amp;))))))........))))))))))</t>
  </si>
  <si>
    <t>((...((...))..))........</t>
  </si>
  <si>
    <t>AUCCAACUUUGGUGAGU&amp;AAUUCACCGGACUUGGAG</t>
  </si>
  <si>
    <t>.(((((.((((((((((&amp;.)))))))))).))))).</t>
  </si>
  <si>
    <t>..(((....))).....</t>
  </si>
  <si>
    <t>......(((....)))..</t>
  </si>
  <si>
    <t>UGAUCAAUUCAGCUGACGGGG&amp;UGUCGUCAGCAUCGAAUGGUG</t>
  </si>
  <si>
    <t>..((((.(((.((((((((..&amp;..))))))))...))))))).</t>
  </si>
  <si>
    <t>(((.....)))..........</t>
  </si>
  <si>
    <t>.........((((....))))</t>
  </si>
  <si>
    <t>AUUCAGCUGACGG&amp;UGGUUAGUUGAUC</t>
  </si>
  <si>
    <t>..........(((((((((..&amp;...))))))))).....</t>
  </si>
  <si>
    <t>ACUCAGAUGGUAUAGUGAGA&amp;CGUCACGAGACUAUCUGAAC</t>
  </si>
  <si>
    <t>..(((((((((...((((..&amp;..))))...)))))))))..</t>
  </si>
  <si>
    <t>.((((..........)))).</t>
  </si>
  <si>
    <t>.(((....))).........</t>
  </si>
  <si>
    <t>...(((((((((...((((.......&amp;.....))))...)))))))))..</t>
  </si>
  <si>
    <t>AAGCUGUUUGAACUCUGUAA&amp;ACGCAGUGGGAUCAAGCAGCAA</t>
  </si>
  <si>
    <t>..(((((((((.((((((..&amp;..)))).))..)))))))))..</t>
  </si>
  <si>
    <t>..((.((........)).))..</t>
  </si>
  <si>
    <t>....(((((((((.((((((..&amp;...)))).))..)))))))))..</t>
  </si>
  <si>
    <t>CUACCAGACGCGGAA&amp;GCUUGCGCUGGUAC</t>
  </si>
  <si>
    <t>.((((((.(((((..&amp;..))))))))))).</t>
  </si>
  <si>
    <t>...((......))..</t>
  </si>
  <si>
    <t>...(((....))).</t>
  </si>
  <si>
    <t>.((((((.(((((.....&amp;.....))))))))))).</t>
  </si>
  <si>
    <t>GGUAUAGUGAGAGGAUGUGA&amp;GCCACAUUACUGUCAAUACU</t>
  </si>
  <si>
    <t>(((((..(((.((((((((.&amp;..)))))).)).))))))))</t>
  </si>
  <si>
    <t>(((((..(((.((((((((.&amp;...)))))).)).))))))))</t>
  </si>
  <si>
    <t>CAGACUCGCUAAG&amp;AAUGGUGAGUCAA</t>
  </si>
  <si>
    <t>...(((((((((......&amp;........)))))))))...</t>
  </si>
  <si>
    <t>ACUCGCCGAUGCAA&amp;GUCAUACGGCGAUG</t>
  </si>
  <si>
    <t>..((((((((((..&amp;).))).))))))..</t>
  </si>
  <si>
    <t>(((....)))....</t>
  </si>
  <si>
    <t>....((((((((((..&amp;).))).))))))...</t>
  </si>
  <si>
    <t>AGUGAGAGGAUGUGAC&amp;AAUCUAAUCUUGUCAGA</t>
  </si>
  <si>
    <t>..(((.(((((..((.&amp;..))..))))).)))..</t>
  </si>
  <si>
    <t>..(((.(((((..((.&amp;......))..))))).)))..</t>
  </si>
  <si>
    <t>AUUCUAACGUGAGU&amp;GUUUCAUGUUGGAUU</t>
  </si>
  <si>
    <t>..(((((((((((.&amp;..)))))))))))..</t>
  </si>
  <si>
    <t>((((......))))</t>
  </si>
  <si>
    <t>...(((((((((((.&amp;....)))))))))))......</t>
  </si>
  <si>
    <t>UACUUGGAACAACU&amp;GAGAUGUUCCAGGAA</t>
  </si>
  <si>
    <t>..(((((((((.((&amp;.)).)))))))))..</t>
  </si>
  <si>
    <t>AUAUUGUGCCACUC&amp;AGAGGGCAGAGUACG</t>
  </si>
  <si>
    <t>.((((.((((.(((&amp;.))))))).))))..</t>
  </si>
  <si>
    <t>.((((.((((.(((&amp;.))))))).))))....</t>
  </si>
  <si>
    <t>UUGUGAGUCUGUACUCGC&amp;UAGAGUACGGAACGACU</t>
  </si>
  <si>
    <t>..((...(((((((((..&amp;..)))))))))...)).</t>
  </si>
  <si>
    <t>..((((((....))))))</t>
  </si>
  <si>
    <t>....((...(((((((((..&amp;...)))))))))...)).</t>
  </si>
  <si>
    <t>UUGGAACUAUCGUAGC&amp;UGCUACGAGAUUCUGA</t>
  </si>
  <si>
    <t>((((((...(((((((&amp;.)))))))..))))))</t>
  </si>
  <si>
    <t>AUCAAGCUGUUUGAACUCU&amp;CAGAGUACGCAGUGGGAU</t>
  </si>
  <si>
    <t>(((..(((((..(.(((((&amp;.))))).))))))..)))</t>
  </si>
  <si>
    <t>AUUCUAACGUGAGUG&amp;GACACGUAUGUUGGAU</t>
  </si>
  <si>
    <t>..(((((((((.(((&amp;..))).))))))))).</t>
  </si>
  <si>
    <t>...(((((((((.(((&amp;.....))).))))))))).</t>
  </si>
  <si>
    <t>UUAACUACAGCUA&amp;ACGCUGUAGUUGA</t>
  </si>
  <si>
    <t>(((((((((((..&amp;..)))))))))))</t>
  </si>
  <si>
    <t>(((((((((((..&amp;....)))))))))))</t>
  </si>
  <si>
    <t>UGGUGAGUAUGUAGCUA&amp;AUGCUAGAUGCUUGCGC</t>
  </si>
  <si>
    <t>..((((((((.((((..&amp;..)))).))))))))..</t>
  </si>
  <si>
    <t>..((.....))......</t>
  </si>
  <si>
    <t>CCACCAAACAUGACA&amp;AGUCAUGUUCUGGUUG</t>
  </si>
  <si>
    <t>..((((((((((((.&amp;.)))))))).))))..</t>
  </si>
  <si>
    <t>...((((((((((((.&amp;.)))))))).))))..</t>
  </si>
  <si>
    <t>CUACGAUAACUCUU&amp;AUGGGUUAUCGUUA</t>
  </si>
  <si>
    <t>....((((((((((..&amp;...))))))))))......</t>
  </si>
  <si>
    <t>UUAGGCAAGAGUACGCAA&amp;ACGCGUUUUUUGUCUAA</t>
  </si>
  <si>
    <t>.((((((((((.((((..&amp;..)))))))))))))).</t>
  </si>
  <si>
    <t>....((........))..</t>
  </si>
  <si>
    <t>.((((((((((.((((..&amp;...)))))))))))))).</t>
  </si>
  <si>
    <t>ACUUUGGUGAGUAU&amp;CUAUUCACCAUAG</t>
  </si>
  <si>
    <t>.((.(((((((((.&amp;.))))))))).))</t>
  </si>
  <si>
    <t>ACCCAGUGAUUCUCA&amp;UAUGAGGAAAGCUGGAU</t>
  </si>
  <si>
    <t>..(((((..((((((&amp;..))))))..)))))..</t>
  </si>
  <si>
    <t>.....(((((..((((((&amp;..))))))..))))).....</t>
  </si>
  <si>
    <t>UUCUACCAGACGC&amp;AAGUUUGGUAGG</t>
  </si>
  <si>
    <t>..(((((((((....&amp;...))))))))).</t>
  </si>
  <si>
    <t>UGGUUAAACGCAGGAUCGGA&amp;CUUCUGAACGCGUAUUAACU</t>
  </si>
  <si>
    <t>.((((((((((.(..(((((&amp;..))))).))))).))))))</t>
  </si>
  <si>
    <t>(((((........)))))..</t>
  </si>
  <si>
    <t>.((((((((((.(..(((((&amp;...))))).))))).))))))</t>
  </si>
  <si>
    <t>UGGACCAGUCUUUC&amp;ACAGGACUGGUUA</t>
  </si>
  <si>
    <t>........((((((((((..........&amp;...........)))))))))).</t>
  </si>
  <si>
    <t>UCUUUCCACCAG&amp;CAGGUGGAAAAA</t>
  </si>
  <si>
    <t>..........((((((((....&amp;....))))))))............</t>
  </si>
  <si>
    <t>GGACCAAGCUAACAA&amp;GAGUUAGCUGGUUUA</t>
  </si>
  <si>
    <t>((((((.((((((..&amp;..)))))))))))).</t>
  </si>
  <si>
    <t>((((((.((((((...&amp;...)))))))))))).</t>
  </si>
  <si>
    <t>ACAUGGUUUUUCAACCCA&amp;CUGGUUGGAAAAACAUGA</t>
  </si>
  <si>
    <t>.((((..(((((((((..&amp;..)))))))))..)))).</t>
  </si>
  <si>
    <t>....((((....))))..</t>
  </si>
  <si>
    <t>(..(((.....)))..).</t>
  </si>
  <si>
    <t>.((((..(((((((((..&amp;...)))))))))..)))).</t>
  </si>
  <si>
    <t>CACCAGCAGUAGCA&amp;GAUGCUUGCGCUGGU</t>
  </si>
  <si>
    <t>.((((((.((((((&amp;..))).)))))))))</t>
  </si>
  <si>
    <t>.....((....)).</t>
  </si>
  <si>
    <t>...((....))....</t>
  </si>
  <si>
    <t>GUAUGUAGCUAUAUCAAGCU&amp;UAGCCGAUGAGAUAGCGGCAUC</t>
  </si>
  <si>
    <t>..((((.(((((.(((.(((&amp;.)))...))).))))).)))).</t>
  </si>
  <si>
    <t>......((((......))))</t>
  </si>
  <si>
    <t>..((((.........))))...</t>
  </si>
  <si>
    <t>CAAGCUGUUUGAACUCU&amp;UGAGUCAAGGCAGCUAA</t>
  </si>
  <si>
    <t>..((((((((..((((.&amp;.))))..))))))))..</t>
  </si>
  <si>
    <t>..((((((((..((((.&amp;.))))..))))))))....</t>
  </si>
  <si>
    <t>UACUCGCCGAUGCAAGUG&amp;CAGUAGCAUCAGGAGAGAA</t>
  </si>
  <si>
    <t>..(((.(((((((.(.((&amp;)).).))))).)).)))..</t>
  </si>
  <si>
    <t>((((.((....)).))))</t>
  </si>
  <si>
    <t>.......(((.(((((((.(.((&amp;)).).))))).)).)))...</t>
  </si>
  <si>
    <t>UCUCAGGCCGAAUA&amp;AAAUUUGGCACUGAU</t>
  </si>
  <si>
    <t>..(((((((((((.&amp;..))))))).)))).</t>
  </si>
  <si>
    <t>AAUUCAAGUCGC&amp;CGGACUUGGAGA</t>
  </si>
  <si>
    <t>...((((((((...&amp;...))))))))..</t>
  </si>
  <si>
    <t>GACCACCAAAC&amp;CCUUGGUGGAU</t>
  </si>
  <si>
    <t>((.....))..</t>
  </si>
  <si>
    <t>.......(((((((..&amp;.......)))))))......</t>
  </si>
  <si>
    <t>GAGUCUGUACUCGCC&amp;ACGCAAAGUACAGAU</t>
  </si>
  <si>
    <t>..(((((((((.((.&amp;..))..)))))))))</t>
  </si>
  <si>
    <t>GAUUUGACUACUCAUGUG&amp;GAGAUGAAGUAGUUAAAA</t>
  </si>
  <si>
    <t>..(((((((((((((.(.&amp;.).))).)))))))))).</t>
  </si>
  <si>
    <t>UAGAAUUGAGUCUGCAGUUUGUGAGU&amp;AACUUAUCAAAUUGAAGAUGACGGUUCG</t>
  </si>
  <si>
    <t>..((((((.((((.((((((((((((&amp;.))))).))))))).))))..)))))).</t>
  </si>
  <si>
    <t>..((((((......))))))......</t>
  </si>
  <si>
    <t>...(((((........))))).......</t>
  </si>
  <si>
    <t>...((((((.((((.((((((((((((&amp;.))))).))))))).))))..)))))).</t>
  </si>
  <si>
    <t>GACCAGUCUUUCCAC&amp;GAGGAAAGCUGGAU</t>
  </si>
  <si>
    <t>..((((.((((((..&amp;..))))))))))..</t>
  </si>
  <si>
    <t>......((((.((((((..&amp;....))))))))))..</t>
  </si>
  <si>
    <t>AAAGCUGUCAG&amp;AAGGCAGCUAA</t>
  </si>
  <si>
    <t>...........(((((((..&amp;.....))))))).....</t>
  </si>
  <si>
    <t>GAUGCGUAUACGCAU&amp;GCGAUGUAACGCGU</t>
  </si>
  <si>
    <t>.((((((((((((..&amp;))).))).))))))</t>
  </si>
  <si>
    <t>.(((((....)))))</t>
  </si>
  <si>
    <t>.((((((((((((...&amp;))).))).))))))</t>
  </si>
  <si>
    <t>UAGACGCUAAUUAU&amp;AAAGUUAGUGUCA</t>
  </si>
  <si>
    <t>GGGGCAACUACA&amp;CAUAGUAGCCUC</t>
  </si>
  <si>
    <t>(((((.((((..&amp;..)))).)))))</t>
  </si>
  <si>
    <t>(((((.((((...&amp;...)))).)))))</t>
  </si>
  <si>
    <t>UCGCUGGAUU&amp;GAUCCAGCAA</t>
  </si>
  <si>
    <t>..((((((((&amp;))))))))..</t>
  </si>
  <si>
    <t>...((((((((&amp;))))))))..</t>
  </si>
  <si>
    <t>CUCGCCGAUGCAAGUGA&amp;GAUCACUUGCUACGAG</t>
  </si>
  <si>
    <t>((((.....((((((((&amp;..))))))))..))))</t>
  </si>
  <si>
    <t>UCGCCGAUGCAAGUG&amp;UGCUUGCGCUGGUAC</t>
  </si>
  <si>
    <t>..((((.(((((((.&amp;.))))))).))))..</t>
  </si>
  <si>
    <t>.......((((.(((((((.&amp;.))))))).))))..</t>
  </si>
  <si>
    <t>AAAGGUUUAGUUU&amp;AGAUUAGACCUA</t>
  </si>
  <si>
    <t>..((((((((((.&amp;.)))))))))).</t>
  </si>
  <si>
    <t>UCUGUACUCGCCGA&amp;GGGCAGAGUACGCA</t>
  </si>
  <si>
    <t>..((((((((((..&amp;.))).)))))))..</t>
  </si>
  <si>
    <t>..((.......)).</t>
  </si>
  <si>
    <t>......((((((((((..&amp;.))).)))))))......</t>
  </si>
  <si>
    <t>CGCCGAUGCA&amp;AUGUAUCGGGA</t>
  </si>
  <si>
    <t>.((....)).</t>
  </si>
  <si>
    <t>AGUUUGUGAGUCUGUACUC&amp;GAGAAAAGACGUGCACAGA</t>
  </si>
  <si>
    <t>..((((((.((((...(((&amp;)))...))))...))))))</t>
  </si>
  <si>
    <t>AGUCUGUACUCGCCGA&amp;UUGGUGAAGUAUGCGAAA</t>
  </si>
  <si>
    <t>..((((((((((((((&amp;)))))).)))))).))..</t>
  </si>
  <si>
    <t>....((((((((((((((&amp;)))))).)))))).))...</t>
  </si>
  <si>
    <t>CAGCCAUUCGAA&amp;AUCGAAUGGUGA</t>
  </si>
  <si>
    <t>..(((((((((.&amp;.)))))))))....</t>
  </si>
  <si>
    <t>UGUAGCUAUAUC&amp;UGAUAUGGCUAAC</t>
  </si>
  <si>
    <t>....((((((((((&amp;.))))))))))......</t>
  </si>
  <si>
    <t>GUGGGAUUGACACUU&amp;UAGUGUCAUCACCA</t>
  </si>
  <si>
    <t>.((((((.((((((.&amp;.))))))))).)))</t>
  </si>
  <si>
    <t>(((.......)))..</t>
  </si>
  <si>
    <t>CAUAUUGUGCCAC&amp;CGGGGCAGUAG</t>
  </si>
  <si>
    <t>..((((((.((..&amp;.)).)))))).</t>
  </si>
  <si>
    <t>..((((((.((....&amp;.)).)))))).</t>
  </si>
  <si>
    <t>UGAAUGGACAG&amp;UUGUCCAUUAA</t>
  </si>
  <si>
    <t>..((((((((.&amp;.))))))))..</t>
  </si>
  <si>
    <t>....((((((((.&amp;.))))))))....</t>
  </si>
  <si>
    <t>GGAUUUGACUACUCA&amp;GAGUACGCAGUGGGAUCA</t>
  </si>
  <si>
    <t>.(((((.(((((((.&amp;))))....))).))))).</t>
  </si>
  <si>
    <t>((...(......)..)).</t>
  </si>
  <si>
    <t>UCUUCAACAUGGAU&amp;GUUUCAUGUUGGAU</t>
  </si>
  <si>
    <t>..(((((((((((.&amp;..))))))))))).</t>
  </si>
  <si>
    <t>...(((((((((((.&amp;...))))))))))).</t>
  </si>
  <si>
    <t>UGUUAACUACAGCU&amp;GCUGGAUUAGUUGAC</t>
  </si>
  <si>
    <t>.((((((((((((.&amp;))))...))))))))</t>
  </si>
  <si>
    <t>GGAUGUCCUAUA&amp;GUAUAGGAUCCAG</t>
  </si>
  <si>
    <t>(((..(((((((&amp;.))))))))))..</t>
  </si>
  <si>
    <t>((....))....</t>
  </si>
  <si>
    <t>CGUGAGUGAUC&amp;GAUCACUUGCU</t>
  </si>
  <si>
    <t>.((((((((((&amp;)))))))))).</t>
  </si>
  <si>
    <t>UAAUUCGUCGGAA&amp;CAUUUGACGAAUUA</t>
  </si>
  <si>
    <t>((((((((((((.&amp;..))))))))))))</t>
  </si>
  <si>
    <t>CAACUUUGCUG&amp;UAGCAAAGUUA</t>
  </si>
  <si>
    <t>GUUUUCCAAGA&amp;GACUUGGAGAAG</t>
  </si>
  <si>
    <t>.(((((((((.&amp;..))))))))).</t>
  </si>
  <si>
    <t>UUCAGCUGACG&amp;GAGUUAGCUGG</t>
  </si>
  <si>
    <t>..((((((((.&amp;..)))))))).</t>
  </si>
  <si>
    <t>..((((((((.&amp;....)))))))).</t>
  </si>
  <si>
    <t>UUUAGUUUUCCA&amp;AGGAAAGCUGG</t>
  </si>
  <si>
    <t>..(((((((((.&amp;.))))))))).</t>
  </si>
  <si>
    <t>CUUAGAAUUGAGUCUGCA&amp;GCUACGAGAUUCUGAG</t>
  </si>
  <si>
    <t>(((((((((..((..((.&amp;)).))..)))))))))</t>
  </si>
  <si>
    <t>..((((......))))..</t>
  </si>
  <si>
    <t>AGUAGCAGUACUAUUCC&amp;GGAAUAGAAAUUGCUAAA</t>
  </si>
  <si>
    <t>..(((((((.(((((((&amp;)))))))..)))))))..</t>
  </si>
  <si>
    <t>...(((((((.(((((((&amp;)))))))..)))))))...</t>
  </si>
  <si>
    <t>AUGGGCAC&amp;AGUGUCCAG</t>
  </si>
  <si>
    <t>UUGGUGAGUAUGU&amp;GCACACUUACCUA</t>
  </si>
  <si>
    <t>..(((((((.(((&amp;))).)))))))..</t>
  </si>
  <si>
    <t>....(((((((.(((&amp;))).)))))))...</t>
  </si>
  <si>
    <t>ACCAGUUGGACCAG&amp;UCUGAGUUAGCUGG</t>
  </si>
  <si>
    <t>.(((((((.(((((&amp;.))).)))))))))</t>
  </si>
  <si>
    <t>GAGUGAUCAAU&amp;GAUGAUCACUU</t>
  </si>
  <si>
    <t>(((((((((..&amp;...)))))))))</t>
  </si>
  <si>
    <t>GACACCAGCAGUAG&amp;ACAUUGCAGGUG</t>
  </si>
  <si>
    <t>..((((.(((((..&amp;..))))).))))</t>
  </si>
  <si>
    <t>..((((.(((((..&amp;...))))).))))</t>
  </si>
  <si>
    <t>CUUGGAACAACUUUGC&amp;AGCAGAUGAUCCAAG</t>
  </si>
  <si>
    <t>((((((.((..(((((&amp;.))))))).))))))</t>
  </si>
  <si>
    <t>ACCCAGUGAU&amp;AUUACUGGAU</t>
  </si>
  <si>
    <t>GAUUCUCAGGCCGAA&amp;ACCGGACUUGGAGAAGC</t>
  </si>
  <si>
    <t>..(((((((((((..&amp;..))).))).)))))..</t>
  </si>
  <si>
    <t>.(((....)))......</t>
  </si>
  <si>
    <t>.....(((((((((((.....&amp;....))).))).)))))..</t>
  </si>
  <si>
    <t>ACCAGACGCGG&amp;AAGCUCUGGU</t>
  </si>
  <si>
    <t>((((((.((..&amp;..))))))))</t>
  </si>
  <si>
    <t>((((((.((....&amp;....))))))))</t>
  </si>
  <si>
    <t>UUUGAUGGGCA&amp;UGUCCAUUAA</t>
  </si>
  <si>
    <t>UGGCUUCCAU&amp;AUUGGAGGCA</t>
  </si>
  <si>
    <t>..(((((((.&amp;..))))))).</t>
  </si>
  <si>
    <t>UCGAAGGCACUUUGU&amp;ACAAAGAGCGUUCA</t>
  </si>
  <si>
    <t>..(((.((.((((((&amp;)))))).)).))).</t>
  </si>
  <si>
    <t>...(((.((.((((((&amp;)))))).)).))).</t>
  </si>
  <si>
    <t>UGGGAUUGACAC&amp;ACGUCAGUCGCAAU</t>
  </si>
  <si>
    <t>((.(((((((..&amp;..))))))).))..</t>
  </si>
  <si>
    <t>((.(((((((....&amp;..))))))).))..</t>
  </si>
  <si>
    <t>GUCGCUGGA&amp;UACGGCGAU</t>
  </si>
  <si>
    <t>UCUCAGGCCG&amp;UCGCUUGAGA</t>
  </si>
  <si>
    <t>((((((((...&amp;...))))))))</t>
  </si>
  <si>
    <t>GUCGCUGG&amp;ACCAGUGAA</t>
  </si>
  <si>
    <t>GACCAGUCU&amp;UGGGACUGG</t>
  </si>
  <si>
    <t>..(((((((&amp;..)))))))</t>
  </si>
  <si>
    <t>.....(((((((&amp;.......)))))))</t>
  </si>
  <si>
    <t>UGGUGAGUAUG&amp;AAUACCACCAG</t>
  </si>
  <si>
    <t>SA11_S5-WT</t>
  </si>
  <si>
    <t>CUGCUGCAUUUAAGUUUGAUGA&amp;AUCAUCAAAUUUAAAUGCAGUCA</t>
  </si>
  <si>
    <t>..((((((((((((((((((((&amp;.))))))))))))))))))))..</t>
  </si>
  <si>
    <t>......((((.......)))).</t>
  </si>
  <si>
    <t>......((((((((((((((((((((&amp;.))))))))))))))))))))...</t>
  </si>
  <si>
    <t>CUCCAACUCAGAAGAUGACAA&amp;CAGUCAUGUUCUGGUUGGAAA</t>
  </si>
  <si>
    <t>.((((((.(((((.(((((..&amp;..))))).)))))))))))..</t>
  </si>
  <si>
    <t>(((.......)))........</t>
  </si>
  <si>
    <t>GUUAGCCAUGGCUACUUU&amp;UUGGUAGCCUUGGUGGAU</t>
  </si>
  <si>
    <t>(((.((((.(((((((..&amp;..))))))).)))).)))</t>
  </si>
  <si>
    <t>..((((....))))....</t>
  </si>
  <si>
    <t>.......((.....))..</t>
  </si>
  <si>
    <t>(((.((((.(((((((...&amp;....))))))).)))).)))</t>
  </si>
  <si>
    <t>AAGUCUUGUGUUAGCCAUGGC&amp;GAUAUGGCUAACGAAAGAU</t>
  </si>
  <si>
    <t>..(((((.(((((((((((..&amp;..))))))))))).)))))</t>
  </si>
  <si>
    <t>..(((.((.......)).)))</t>
  </si>
  <si>
    <t>..(((((.(((((((((((......&amp;.............))))))))))).)))))</t>
  </si>
  <si>
    <t>GGAUUCGUGAUAUGUAUA&amp;AUAUGCAUGUCAUGGAUGA</t>
  </si>
  <si>
    <t>..((((((((((((((((&amp;.))))))))))))))))..</t>
  </si>
  <si>
    <t>.(((.(((...))).))).</t>
  </si>
  <si>
    <t>....((((((((((((((((&amp;.))))))))))))))))....</t>
  </si>
  <si>
    <t>CAUGUCGCCAGUGUCAGU&amp;AUGCUUGCGCUGGUACAUU</t>
  </si>
  <si>
    <t>.((((.((((((((.(((&amp;..))).)))))))))))).</t>
  </si>
  <si>
    <t>.((((......))))....</t>
  </si>
  <si>
    <t>CUUGAUGAUAUUAACUUU&amp;CAAAGUUAGUGUCAUCACC</t>
  </si>
  <si>
    <t>........(((....))).</t>
  </si>
  <si>
    <t>...((((((((((((((((&amp;.))))))))))))))))..</t>
  </si>
  <si>
    <t>ACGUUGGACAUUGUAGUUCU&amp;GAAUAAUAUAGUGUCCAGAGG</t>
  </si>
  <si>
    <t>.(.((((((((((((((((.&amp;))))..)))))))))))).).</t>
  </si>
  <si>
    <t>.....((((......)))).</t>
  </si>
  <si>
    <t>CUGAUUUAACCCAUUGUUAUGGUUGCUCAUUGCCG&amp;GGCAGAGUACGCAGUGGGAUCAAGCAG</t>
  </si>
  <si>
    <t>(((......((((((((....((.((((..((((.&amp;))))))))))))))))))......)))</t>
  </si>
  <si>
    <t>..........((((....))))..((.....))..</t>
  </si>
  <si>
    <t>.((.((...(......)..))..))..</t>
  </si>
  <si>
    <t>CUUGUGUUAGCCAUGGCU&amp;UACCAAGGCAUAACGCA</t>
  </si>
  <si>
    <t>..((((((((((.(((..&amp;..))).))).)))))))</t>
  </si>
  <si>
    <t>.....((((....)))).</t>
  </si>
  <si>
    <t>.......((.....)).</t>
  </si>
  <si>
    <t>..((((((((((.(((...&amp;.......))).))).)))))))</t>
  </si>
  <si>
    <t>UCCAGACUAGAGUAGCGCCUAGCUGGCAA&amp;UGGUGAGUCAAGGCAGCUAAAGUUUGGU</t>
  </si>
  <si>
    <t>.(((((((....((((((((.(((.((..&amp;..)).)))..)))).)))).))))))).</t>
  </si>
  <si>
    <t>.((((.((((.((...))))))))))...</t>
  </si>
  <si>
    <t>((((..((....)).)))).........</t>
  </si>
  <si>
    <t>.(((((((....((((((((.(((.((.....&amp;..)).)))..)))).)))).))))))).</t>
  </si>
  <si>
    <t>AACCCAUUGUUAUGGUUGC&amp;AAAGCUGUACAAUGGGGA</t>
  </si>
  <si>
    <t>..((((((((.((((((..&amp;..))))))))))))))..</t>
  </si>
  <si>
    <t>...((((....))))....</t>
  </si>
  <si>
    <t>..((((((((.((((((....&amp;......))))))))))))))..</t>
  </si>
  <si>
    <t>AUUUGCUGCUCCCAAU&amp;AGUGGGAUCAAGCAGCAAUU</t>
  </si>
  <si>
    <t>..((((((((((((..&amp;..)))))....)))))))..</t>
  </si>
  <si>
    <t>....((((((((((((.........&amp;....)))))....)))))))..</t>
  </si>
  <si>
    <t>AAAUGCUGCUGCAU&amp;GGGCAGUAGCAUCA</t>
  </si>
  <si>
    <t>.....((((((((((..&amp;.....))))))))))...</t>
  </si>
  <si>
    <t>UUUGAGCUACUGAUCUC&amp;CGGGGCAGUAGCAUCA</t>
  </si>
  <si>
    <t>..((((((((((.((((&amp;.))))))))))).)))</t>
  </si>
  <si>
    <t>.((.((....)).)).</t>
  </si>
  <si>
    <t>AGCUGGCAAAAUACUGUGAAC&amp;GAUGACGGUUCGAAGUCAGC</t>
  </si>
  <si>
    <t>.((((((.....(((((.(..&amp;..).))))).....))))))</t>
  </si>
  <si>
    <t>...(.(((......))).)..</t>
  </si>
  <si>
    <t>..((((........))))..</t>
  </si>
  <si>
    <t>.((((((.....(((((.(..&amp;...).))))).....))))))</t>
  </si>
  <si>
    <t>UUAAUUGCUGCAAUGAUGA&amp;GGAUCAAGCAGCAAUUUU</t>
  </si>
  <si>
    <t>..(((((((((..((((..&amp;..)))).)))))))))..</t>
  </si>
  <si>
    <t>...(((((((((..((((..&amp;..)))).)))))))))..</t>
  </si>
  <si>
    <t>AUUGCCGCAUGUUUGC&amp;UGAGAUAGCGGCAUC</t>
  </si>
  <si>
    <t>..((((((.(((((..&amp;..)))))))))))..</t>
  </si>
  <si>
    <t>......((((((.(((((..&amp;..)))))))))))....</t>
  </si>
  <si>
    <t>CUCAUUGCCGCAUGU&amp;UCAUACGGCGAUGUA</t>
  </si>
  <si>
    <t>..((((((((.(((.&amp;.))).))))))))..</t>
  </si>
  <si>
    <t>...((((....))))</t>
  </si>
  <si>
    <t>....((((((((.(((.&amp;.))).))))))))..</t>
  </si>
  <si>
    <t>UUUUGAAAAGUCUUGUGUUA&amp;GAUGAUACAGGACUGGUUAGUU</t>
  </si>
  <si>
    <t>..((((..((((((((((((&amp;..))))))))))))..))))..</t>
  </si>
  <si>
    <t>..........((((....))))</t>
  </si>
  <si>
    <t>...((((..((((((((((((&amp;..))))))))))))..))))..</t>
  </si>
  <si>
    <t>UUAUCAAGACUGCCAUC&amp;UUUGGUAGCCUUGGUG</t>
  </si>
  <si>
    <t>.(((((((.((((((..&amp;..)))))).)))))))</t>
  </si>
  <si>
    <t>AAUUGCCAAUGUCA&amp;UGACAUGGGCAAAU</t>
  </si>
  <si>
    <t>..(((((.((((((&amp;)))))).)))))..</t>
  </si>
  <si>
    <t>......(((((.((((((&amp;)))))).))))).....</t>
  </si>
  <si>
    <t>AUGCUUCCUUGACAA&amp;GAGUCAAGGCAGCUA</t>
  </si>
  <si>
    <t>..(((.(((((((..&amp;..))))))).)))..</t>
  </si>
  <si>
    <t>...(((.(((((((.....&amp;.....))))))).)))..</t>
  </si>
  <si>
    <t>GAGUAGCGCCUAGCUG&amp;AUGCGGUGCUACAA</t>
  </si>
  <si>
    <t>..((((((((..((..&amp;..))))))))))..</t>
  </si>
  <si>
    <t>...((((.....))))</t>
  </si>
  <si>
    <t>...((((((((..((.....&amp;..))))))))))..</t>
  </si>
  <si>
    <t>AGUAUACUCGGUUC&amp;AAAACUGAGUAUACA</t>
  </si>
  <si>
    <t>.((((((((((((.&amp;..)))))))))))).</t>
  </si>
  <si>
    <t>.((((((((((((.&amp;...)))))))))))).</t>
  </si>
  <si>
    <t>UGGCGGAUUCGUGAUA&amp;AUUCACAAUCUGCAG</t>
  </si>
  <si>
    <t>..(((((((.((((..&amp;..)))))))))))..</t>
  </si>
  <si>
    <t>(.(((....))).)..</t>
  </si>
  <si>
    <t>..(((((((.((((.....&amp;......)))))))))))..</t>
  </si>
  <si>
    <t>UUGGGACAUCAUUGUCA&amp;AAGAAGAGAUGUUCCAG</t>
  </si>
  <si>
    <t>.(((((((((.((.((.&amp;..)).))))))))))).</t>
  </si>
  <si>
    <t>AAUUAUUGCUUGAU&amp;UACGAGCAAUAGUU</t>
  </si>
  <si>
    <t>((((((((((((...&amp;....))))))))))))</t>
  </si>
  <si>
    <t>UUGGGACAUCAUUGUCA&amp;CAUGAAAAUGAUGUCGCUG</t>
  </si>
  <si>
    <t>..(.(((((((((.(((&amp;..))).))))))))).)..</t>
  </si>
  <si>
    <t>(((....))).........</t>
  </si>
  <si>
    <t>...(.(((((((((.(((&amp;..))).))))))))).)....</t>
  </si>
  <si>
    <t>UUUGCUGCUCCCAA&amp;CGGGGCAGUAGCAUC</t>
  </si>
  <si>
    <t>....((....))...</t>
  </si>
  <si>
    <t>...((((((((((...&amp;...))).)))))))..</t>
  </si>
  <si>
    <t>AAAAGUCUUGUGUUAGCCAUGGC&amp;GCCGUACACUAACGCGAACUUCU</t>
  </si>
  <si>
    <t>..((((.(((((((((..(((((&amp;)))))...)))))))))))))..</t>
  </si>
  <si>
    <t>....(((.((.......)).)))</t>
  </si>
  <si>
    <t>..(((........))).......</t>
  </si>
  <si>
    <t>...((((.(((((((((..(((((&amp;)))))...)))))))))))))...</t>
  </si>
  <si>
    <t>AUGUCAUCAUGUUG&amp;ACGACUGAUGACGA</t>
  </si>
  <si>
    <t>..(((((((.((((&amp;.)))))))))))..</t>
  </si>
  <si>
    <t>...(((((((.((((&amp;.)))))))))))..</t>
  </si>
  <si>
    <t>GUUGCUCAUUGCCGCA&amp;ACGGGGCAGUAGCAU</t>
  </si>
  <si>
    <t>..((((.((((((.(.&amp;..).)))))))))).</t>
  </si>
  <si>
    <t>((.((.....)).)).</t>
  </si>
  <si>
    <t>...((((.((((((.(.&amp;..).)))))))))).</t>
  </si>
  <si>
    <t>UGAUUUAACCCAUUGUUAU&amp;CAAAGAAUGGGUUAUCGUUAAG</t>
  </si>
  <si>
    <t>((((.(((((((((.((..&amp;..)).)))))))))..))))..</t>
  </si>
  <si>
    <t>.....(((((....)))))...</t>
  </si>
  <si>
    <t>((((.(((((((((.((...&amp;...)).)))))))))..))))...</t>
  </si>
  <si>
    <t>AGCUGGCAAAAU&amp;ACUUUGCCAGA</t>
  </si>
  <si>
    <t>..((((((((...........&amp;............)))))))).</t>
  </si>
  <si>
    <t>AUGUCAUCAUGUUGA&amp;UAAACAUGAUGAUCA</t>
  </si>
  <si>
    <t>...(((((((((((..&amp;...)))))))))))...</t>
  </si>
  <si>
    <t>GAUGCAUGCUUUCAU&amp;GAGAUAGCGGCAUC</t>
  </si>
  <si>
    <t>(((((.((((.((..&amp;..)).)))))))))</t>
  </si>
  <si>
    <t>(((((.((((.((....&amp;....)).)))))))))</t>
  </si>
  <si>
    <t>CGCCUAGCUGGCAAAAUACUGUGA&amp;CAAUGUCGAUUUUGGUAGCCUUGGU</t>
  </si>
  <si>
    <t>.(((..((((.((((((((..((.&amp;))..))..)))))).))))...)))</t>
  </si>
  <si>
    <t>.(((.....)))............</t>
  </si>
  <si>
    <t>CAGUGUCAGUU&amp;ACGCUGACAC</t>
  </si>
  <si>
    <t>..((((((((.&amp;..))))))))</t>
  </si>
  <si>
    <t>.......((((((((.&amp;.......))))))))</t>
  </si>
  <si>
    <t>CAGUUCCUGAUGAGA&amp;UUUCAUUAGGAAUAC</t>
  </si>
  <si>
    <t>..(((((((((((((&amp;)))))))))))))..</t>
  </si>
  <si>
    <t>...(((((((((((((&amp;)))))))))))))..</t>
  </si>
  <si>
    <t>CAUGCCAGUUCCU&amp;AUGGGACUGGACA</t>
  </si>
  <si>
    <t>..((((((((((.&amp;..)))))))).))</t>
  </si>
  <si>
    <t>..((((((((((.&amp;......)))))))).))</t>
  </si>
  <si>
    <t>AGUAGCGCCUAGCUGGCAAA&amp;AAUGCUAGAUGCUUGCGCUGG</t>
  </si>
  <si>
    <t>..((((((..((((((((..&amp;..)))))...))).)))))).</t>
  </si>
  <si>
    <t>......(((.....)))...</t>
  </si>
  <si>
    <t>...((.....)).........</t>
  </si>
  <si>
    <t>...((((((..((((((((...&amp;..)))))...))).)))))).</t>
  </si>
  <si>
    <t>AAGUCUUGUGUUAGCCAU&amp;UAUGGCGUACCAAGGCAU</t>
  </si>
  <si>
    <t>..((((((.((..(((((&amp;.)))))..))))))))..</t>
  </si>
  <si>
    <t>...((((((.((..(((((&amp;.)))))..))))))))..</t>
  </si>
  <si>
    <t>CAUGUUUGCAAAUGGUGUGUUCAGAA&amp;GACUGGACAUAUUAGCUAACAU</t>
  </si>
  <si>
    <t>.(((((.((...((((((((((((..&amp;..)))))))))))))).)))))</t>
  </si>
  <si>
    <t>(((........)))............</t>
  </si>
  <si>
    <t>UCACCCAGGCAAUGCUUC&amp;UUGGUAGCCUUGGUGG</t>
  </si>
  <si>
    <t>.((((.((((..((((..&amp;..)))))))).)))).</t>
  </si>
  <si>
    <t>......((((...)))).</t>
  </si>
  <si>
    <t>.((((.((((..((((...&amp;..)))))))).)))).</t>
  </si>
  <si>
    <t>UAGAUAGCAUACCAA&amp;UAUGGAUGCUAUCAA</t>
  </si>
  <si>
    <t>..((((((((.(((.&amp;..)))))))))))..</t>
  </si>
  <si>
    <t>..((((((((.(((.&amp;...)))))))))))...</t>
  </si>
  <si>
    <t>GAAUUGGAGCU&amp;ACGCUCCAAUAU</t>
  </si>
  <si>
    <t>..((((((((.&amp;..))))))))..</t>
  </si>
  <si>
    <t>.....((((((((.&amp;..))))))))..</t>
  </si>
  <si>
    <t>CUGUGAAACAUCCAA&amp;ACGGAUGUAUCUCA</t>
  </si>
  <si>
    <t>.((.((.((((((..&amp;..)))))).)).))</t>
  </si>
  <si>
    <t>.((.((.((((((....&amp;....)))))).)).))</t>
  </si>
  <si>
    <t>CAAUUGAAGAAGUGUUUAAU&amp;CAUGGGCAAAUUCUUCAAUU</t>
  </si>
  <si>
    <t>.((((((((((.((((((..&amp;..))))))..))))))))))</t>
  </si>
  <si>
    <t>.((((((((((.((((((...&amp;....))))))..))))))))))</t>
  </si>
  <si>
    <t>ACUGAAGAAUUUG&amp;UAAAGUUCUUCAG</t>
  </si>
  <si>
    <t>ACAUGUCGCCAGUGUCA&amp;UCAUACGGCGAUGUA</t>
  </si>
  <si>
    <t>..((((((((.((((..&amp;..)))))))))))).</t>
  </si>
  <si>
    <t>......((((((((.((((..&amp;....)))))))))))).</t>
  </si>
  <si>
    <t>GAAUGUCAUCAUGUUG&amp;AUGCAGAUGACGUCA</t>
  </si>
  <si>
    <t>((.(((((((.(((..&amp;..)))))))))))).</t>
  </si>
  <si>
    <t>...((((((((.(((....&amp;.....)))))))))))..</t>
  </si>
  <si>
    <t>GCCUAGCUGGCAA&amp;GAGUUAGCUGGUU</t>
  </si>
  <si>
    <t>(((.....)))..</t>
  </si>
  <si>
    <t>..(((((((((.........&amp;........)))))))))...</t>
  </si>
  <si>
    <t>CACAUGUCGCC&amp;GUGACAUGG</t>
  </si>
  <si>
    <t>..((((((((.&amp;)))))))).</t>
  </si>
  <si>
    <t>.......((((((((.&amp;)))))))).</t>
  </si>
  <si>
    <t>UAGCCAUGGCUACUUU&amp;AUGGUGAGUCAAGGCAG</t>
  </si>
  <si>
    <t>..(((.((((((((..&amp;..))).))))).)))..</t>
  </si>
  <si>
    <t>...(((.((((((((.....&amp;....))).))))).)))..</t>
  </si>
  <si>
    <t>UCACAAGACCGUCC&amp;CAAUGGUCUUGUAU</t>
  </si>
  <si>
    <t>AUUGCCGCAUGUUUG&amp;GUGACAUGGGCA</t>
  </si>
  <si>
    <t>..((((.((((((..&amp;..))))))))))</t>
  </si>
  <si>
    <t>......((((.((((((....&amp;.....))))))))))</t>
  </si>
  <si>
    <t>GCCUAGCUGGCAAA&amp;UAUGCAAAGCUAGAA</t>
  </si>
  <si>
    <t>..((((((.(((..&amp;..)))..))))))..</t>
  </si>
  <si>
    <t>(((.....)))...</t>
  </si>
  <si>
    <t>.....((((((.(((.......&amp;......)))..))))))...</t>
  </si>
  <si>
    <t>CUCAUUGCCGCAUGU&amp;AAAUGUGGACGAUG</t>
  </si>
  <si>
    <t>..(((((((((((..&amp;..)))))).)))))</t>
  </si>
  <si>
    <t>..(((((((((((....&amp;...)))))).)))))</t>
  </si>
  <si>
    <t>UGCCAGUUCCUGA&amp;UACAGGACUGGUU</t>
  </si>
  <si>
    <t>.((((((.((((.&amp;..)))))))))).</t>
  </si>
  <si>
    <t>...(((...))).</t>
  </si>
  <si>
    <t>UCAUUUGCUGCUC&amp;AAAGCAGCAAAUU</t>
  </si>
  <si>
    <t>..((((((((((.&amp;...)))))))))).</t>
  </si>
  <si>
    <t>AUUGGCGGAUUCGUG&amp;UCAGGAAUAGCCGA</t>
  </si>
  <si>
    <t>.(((((..((((.((&amp;.)).)))).)))))</t>
  </si>
  <si>
    <t>....(((....))).</t>
  </si>
  <si>
    <t>...((.....))..</t>
  </si>
  <si>
    <t>GGGACAUCAUUGUCA&amp;AUAUAAUGAUGUC</t>
  </si>
  <si>
    <t>..(((((((((((..&amp;..)))))))))))</t>
  </si>
  <si>
    <t>..((((....)))).</t>
  </si>
  <si>
    <t>..(((((((((((..&amp;....)))))))))))</t>
  </si>
  <si>
    <t>AUUAACUGCUUUA&amp;UGAAGUAGUUAA</t>
  </si>
  <si>
    <t>.((((((((((((&amp;))))))))))))</t>
  </si>
  <si>
    <t>UGUGUUCAGAACA&amp;CCUUCUGAACGCG</t>
  </si>
  <si>
    <t>AAUGCUUCCGAUA&amp;AUUGGAGGCAGA</t>
  </si>
  <si>
    <t>..((((((((((.&amp;))))))))))..</t>
  </si>
  <si>
    <t>...((((((((((.&amp;))))))))))..</t>
  </si>
  <si>
    <t>UCAUUUGCUUAAG&amp;ACUAAGCAGAUG</t>
  </si>
  <si>
    <t>.((((((((((..&amp;..))))))))))</t>
  </si>
  <si>
    <t>.((((((((((....&amp;..))))))))))</t>
  </si>
  <si>
    <t>UUGCUCAUUGCCGCAUGU&amp;ACGCAGUGGGAUCAAGCA</t>
  </si>
  <si>
    <t>.((((...(.((((.(((&amp;..))))))).)...))))</t>
  </si>
  <si>
    <t>.(((........)))...</t>
  </si>
  <si>
    <t>UGUUGAUGAAUUGG&amp;UCAAUGUCGUCAGC</t>
  </si>
  <si>
    <t>.((((((((((((.&amp;.)))).))))))))</t>
  </si>
  <si>
    <t>AUUGAUUGGCGGA&amp;GACGUCAGUCGCA</t>
  </si>
  <si>
    <t>(((....)))...</t>
  </si>
  <si>
    <t>..(((((((((......&amp;..)))))))))..</t>
  </si>
  <si>
    <t>UUGCCGCAUGU&amp;ACUAUGCGGUGC</t>
  </si>
  <si>
    <t>....((((((((.&amp;..))))))))..</t>
  </si>
  <si>
    <t>GAGAGAUGAAUUG&amp;GGGAUUCGUCUCA</t>
  </si>
  <si>
    <t>((((....)))).</t>
  </si>
  <si>
    <t>UUGGAGAGAUGAAUUG&amp;GAAUUCAUACGCUCCA</t>
  </si>
  <si>
    <t>.(((((.((((((((.&amp;.))))))).).)))))</t>
  </si>
  <si>
    <t>GUGUAUCAUAG&amp;AAGUGAUGCAC</t>
  </si>
  <si>
    <t>AUCAUUUGCUG&amp;UAAGCAGAUGA</t>
  </si>
  <si>
    <t>.(((((((((.&amp;..)))))))))</t>
  </si>
  <si>
    <t>UGGUUGCUCAUUGCCGC&amp;ACGGUUCGAAGUCAGCC</t>
  </si>
  <si>
    <t>.(((((((....((((.&amp;.))))....)).)))))</t>
  </si>
  <si>
    <t>.(((........)))..</t>
  </si>
  <si>
    <t>..((((.(....)))))</t>
  </si>
  <si>
    <t>GUCCAAUCUACCAAUA&amp;UUUGGUAGCCUUGGUGGAUAU</t>
  </si>
  <si>
    <t>(((((..(((((((..&amp;.)))))))......)))))..</t>
  </si>
  <si>
    <t>....(((.((.....)).)))</t>
  </si>
  <si>
    <t>CUGAAGAAUUUG&amp;GCAAAUUCUUCAA</t>
  </si>
  <si>
    <t>UACGUGGCAUCUAA&amp;CUAGAUGCUUGCGCU</t>
  </si>
  <si>
    <t>..(((((((((((.&amp;.))))))).))))..</t>
  </si>
  <si>
    <t>......((....)).</t>
  </si>
  <si>
    <t>.....(((((((((((.&amp;.))))))).))))..</t>
  </si>
  <si>
    <t>AUUCUUGGAUU&amp;UGAUCCAAGAC</t>
  </si>
  <si>
    <t>ACCCAGGCAAUGCUUCCG&amp;UCGUCAGCAUCGAAUGGU</t>
  </si>
  <si>
    <t>..(((..(.(((((..((&amp;.))..))))).)..))).</t>
  </si>
  <si>
    <t>....((((...))))...</t>
  </si>
  <si>
    <t>(((.......))).....</t>
  </si>
  <si>
    <t>UGGCGGAUUCGUG&amp;AUUACGUUCGCCG</t>
  </si>
  <si>
    <t>.((((((..((((&amp;..)))))))))).</t>
  </si>
  <si>
    <t>ACUGCCAUCA&amp;GAUGGCAAC</t>
  </si>
  <si>
    <t>..(((((((.&amp;)))))))..</t>
  </si>
  <si>
    <t>AUUGUCAGCC&amp;CGCUGACACG</t>
  </si>
  <si>
    <t>.....(((((((.&amp;.)))))))....</t>
  </si>
  <si>
    <t>AGCUGAUUUAACCCAUUGUU&amp;UAAUAAUGGGACUGGACAUAUUAGCU</t>
  </si>
  <si>
    <t>(((((((....(((((((((&amp;.))))))))).........)))))))</t>
  </si>
  <si>
    <t>(((((.((........)))))))...</t>
  </si>
  <si>
    <t>UAUUUGAGUUGGGACAUCA&amp;CAAUGUCGUCAGCAUCGAAUG</t>
  </si>
  <si>
    <t>(((((((((((((((((..&amp;..))))).))))).)))))))</t>
  </si>
  <si>
    <t>.....(((.......)))...</t>
  </si>
  <si>
    <t>UUCUGGAAC&amp;AGUUCCGGA</t>
  </si>
  <si>
    <t>UGCCAGUUCCUGAU&amp;AAAUCAGGAAUAGCC</t>
  </si>
  <si>
    <t>.((..(((((((((&amp;..))))))))).)).</t>
  </si>
  <si>
    <t>.((..(((((((((&amp;...))))))))).)).</t>
  </si>
  <si>
    <t>UGGCGGAUUCGU&amp;UAAUGGAUCCAGCA</t>
  </si>
  <si>
    <t>..((((((((((&amp;..)))))))).)).</t>
  </si>
  <si>
    <t>....((((((((((&amp;...)))))))).)).</t>
  </si>
  <si>
    <t>AGCCAUCACAAGACCGUCC&amp;AUGGAUGAUAUGGCU</t>
  </si>
  <si>
    <t>((((((..((...((((..&amp;)))).))..))))))</t>
  </si>
  <si>
    <t>AUGUCGCCAGUGUC&amp;AUACAGAGGUGACUA</t>
  </si>
  <si>
    <t>..((((((..(((.&amp;..)))..))))))..</t>
  </si>
  <si>
    <t>.....((((((..(((.&amp;..)))..))))))..</t>
  </si>
  <si>
    <t>CAAAUAGCUGAU&amp;UCCAGCUGUUAC</t>
  </si>
  <si>
    <t>......((((((((......&amp;.......))))))))..</t>
  </si>
  <si>
    <t>GGGGUGGUGU&amp;UAAUACCACCA</t>
  </si>
  <si>
    <t>..((((((((&amp;..)))))))).</t>
  </si>
  <si>
    <t>..((((((((&amp;........)))))))).</t>
  </si>
  <si>
    <t>CUGAUCUCC&amp;AGGAGAUUAGA</t>
  </si>
  <si>
    <t>(((((((((&amp;.))))))))).</t>
  </si>
  <si>
    <t>ACGAAUGUCAUC&amp;AAGAUGACGGUUCG</t>
  </si>
  <si>
    <t>.(((((((((((&amp;..)))))).)))))</t>
  </si>
  <si>
    <t>ACCCAGGCAA&amp;ACGCCUGGUA</t>
  </si>
  <si>
    <t>..((((((..&amp;..))))))..</t>
  </si>
  <si>
    <t>....((((((..&amp;...))))))..</t>
  </si>
  <si>
    <t>UGCUCCCAAUUACAUUAAAUGCU&amp;UCAGCAUCGAAUGGUGAGUCA</t>
  </si>
  <si>
    <t>.(((((((......((..(((((&amp;..)))))..))))).))))..</t>
  </si>
  <si>
    <t>(((.(((...))).)))....</t>
  </si>
  <si>
    <t>.(((((((......((..(((((&amp;..)))))..))))).)))).....</t>
  </si>
  <si>
    <t>GAUCUCCAAC&amp;GAUGGAGAUGA</t>
  </si>
  <si>
    <t>.(((((((..&amp;..)))))))..</t>
  </si>
  <si>
    <t>.(((((((..&amp;.....)))))))..</t>
  </si>
  <si>
    <t>UAGCUGGCAAAAUACUGU&amp;GCAGAUGACGUCAGUCG</t>
  </si>
  <si>
    <t>..((((((...((.((((&amp;))))))...))))))..</t>
  </si>
  <si>
    <t>......(((....))).</t>
  </si>
  <si>
    <t>GCUGCUGC&amp;AAAGCAGCAA</t>
  </si>
  <si>
    <t>((((((..&amp;..))))))..</t>
  </si>
  <si>
    <t>((((((.....&amp;..))))))..</t>
  </si>
  <si>
    <t>UUCCUGAUG&amp;CAUCAGGAG</t>
  </si>
  <si>
    <t>.((((((((&amp;)))))))).</t>
  </si>
  <si>
    <t>CCAACUCAGAAG&amp;GAUUCUGAGUUAG</t>
  </si>
  <si>
    <t>........(((((((((.&amp;..)))))))))..</t>
  </si>
  <si>
    <t>ACAUUGGUGC&amp;AUCACCAAUG</t>
  </si>
  <si>
    <t>.((((((((.&amp;..))))))))</t>
  </si>
  <si>
    <t>.((((((((.&amp;...))))))))</t>
  </si>
  <si>
    <t>UGUUGAUGAAU&amp;CAUCAUCAACA</t>
  </si>
  <si>
    <t>(((((((((...&amp;..)))))))))</t>
  </si>
  <si>
    <t>ACGUGGCAU&amp;UUUGUCACGU</t>
  </si>
  <si>
    <t>UCCAGUACUGU&amp;ACAGGACUGGU</t>
  </si>
  <si>
    <t>.(((((.((((&amp;)))).))))).</t>
  </si>
  <si>
    <t>UGCUGCUG&amp;UAGCGGCA</t>
  </si>
  <si>
    <t>((((((((&amp;))))))))</t>
  </si>
  <si>
    <t>UCUGGAAC&amp;GUUCCAGG</t>
  </si>
  <si>
    <t>AUGCAUGCUUU&amp;GAAGUAUGCG</t>
  </si>
  <si>
    <t>..(((((((((&amp;))))))))).</t>
  </si>
  <si>
    <t>AUGCUUCCUU&amp;GGAGGCAG</t>
  </si>
  <si>
    <t>.(((((((..&amp;))))))).</t>
  </si>
  <si>
    <t>.(((((((...&amp;))))))).</t>
  </si>
  <si>
    <t>GAUGACAAUGAG&amp;UAUCAAUGUCGUCA</t>
  </si>
  <si>
    <t>(((((((.(((.&amp;..))).))))))).</t>
  </si>
  <si>
    <t>GUCUUGUGUUAGC&amp;AGCUAACAUGAC</t>
  </si>
  <si>
    <t>(((..((((((((&amp;.)))))))))))</t>
  </si>
  <si>
    <t>ACGUGGCA&amp;AAUGCCACA</t>
  </si>
  <si>
    <t>..((((((&amp;..)))))).</t>
  </si>
  <si>
    <t>..((((((&amp;......)))))).</t>
  </si>
  <si>
    <t>SA11_S7-WT</t>
  </si>
  <si>
    <t>AAGCCACAGUCAGCCAU&amp;GGGGCGUUAUGUGGC</t>
  </si>
  <si>
    <t>..((((((....(((..&amp;..)))....))))))</t>
  </si>
  <si>
    <t>...((........))</t>
  </si>
  <si>
    <t>(((((((((........))))))))).....&amp;.((((((.........))))))</t>
  </si>
  <si>
    <t>AAGAGGUUGAGCUGCCGUCGACUGUCC&amp;CUGCAGUUGUAGCUGCAACCUCAG</t>
  </si>
  <si>
    <t>..(((((((((((((....((((((..&amp;..)))))))))))).)))))))..</t>
  </si>
  <si>
    <t>..((((((((.......)))))).)).</t>
  </si>
  <si>
    <t>.((((((....)))))).......</t>
  </si>
  <si>
    <t>........(((((((((((((....((((((....&amp;......)))))))))))).))))))).....</t>
  </si>
  <si>
    <t>CAGCCAUAUCGCGUGUGG&amp;AGGGGCGUUAUGUGGC</t>
  </si>
  <si>
    <t>..(((((((.((((.(..&amp;..).)))).)))))))</t>
  </si>
  <si>
    <t>...((((((...))))))</t>
  </si>
  <si>
    <t>....((........))</t>
  </si>
  <si>
    <t>.......(((((((.((((.(........&amp;......).)))).)))))))</t>
  </si>
  <si>
    <t>AUGGCUGACUGAGAAGCCACAGUCAGCC&amp;GGCAUUUAAUGCUUUUCAGUGGUUGA</t>
  </si>
  <si>
    <t>..((((.((((((((((........(((&amp;))).......))))))))))))))..</t>
  </si>
  <si>
    <t>..(((((((((........)))))))))</t>
  </si>
  <si>
    <t>(((((...))))).............</t>
  </si>
  <si>
    <t>...((((.((((((((((........(((&amp;))).......))))))))))))))..</t>
  </si>
  <si>
    <t>AAGUGACUGCAGCAAUGUAAGA&amp;UUCUUUUGAAGCUGCAGUUGUAGCUGC</t>
  </si>
  <si>
    <t>.((((((((((((.....((((&amp;.)))).....)))))))))...)))..</t>
  </si>
  <si>
    <t>.......((((....))))...</t>
  </si>
  <si>
    <t>.........((((((....))))))..</t>
  </si>
  <si>
    <t>.((((((((((((.....((((&amp;.)))).....)))))))))...))).....</t>
  </si>
  <si>
    <t>CUGUCCUCGGAAGCGGCGGA&amp;AUUGCACGCUUUUGAUGACU</t>
  </si>
  <si>
    <t>..(((.((((((((((((..&amp;..))).))))))))).))).</t>
  </si>
  <si>
    <t>(((((((....)).))))).</t>
  </si>
  <si>
    <t>AGGUUGAGCUGCCGUCGACUGUC&amp;ACGCAACAGAUGGCCGUCUCAAUU</t>
  </si>
  <si>
    <t>.((((((((.((((((...(((.&amp;..)))...)))))).).)))))))</t>
  </si>
  <si>
    <t>.......((((....)))).....</t>
  </si>
  <si>
    <t>.((((((((.((((((...(((.&amp;.......)))...)))))).).)))))))</t>
  </si>
  <si>
    <t>GAUGGCUGACUGAGAAGCCACAGUCAGCCA&amp;CUGGCUUGCUGAUACUUCUAGAGCAGCUAAA</t>
  </si>
  <si>
    <t>..((((((.((.(((((...((((.(((((&amp;.))))).))))...)))))..))))))))..</t>
  </si>
  <si>
    <t>..((((((((((........))))))))))</t>
  </si>
  <si>
    <t>.(((((.(((...........))))))))..</t>
  </si>
  <si>
    <t>....((((((.((.(((((...((((.(((((&amp;.))))).))))...)))))..))))))))...</t>
  </si>
  <si>
    <t>CAGCCAUAUCGCGUGUGGCUCAA&amp;UGGAGUCUACGCAACAGAUGGC</t>
  </si>
  <si>
    <t>..(((((...(((((.(((((..&amp;..)))))))))).....)))))</t>
  </si>
  <si>
    <t>.((((((((...))))))))...</t>
  </si>
  <si>
    <t>....((((.......))))...</t>
  </si>
  <si>
    <t>......(((((...(((((.(((((..&amp;....)))))))))).....)))))</t>
  </si>
  <si>
    <t>AGAGAGCGCGUGCGGAAA&amp;AAUCCAUUGCACGCUUUUG</t>
  </si>
  <si>
    <t>..((((.(((((((((..&amp;..)))...)))))))))).</t>
  </si>
  <si>
    <t>.....((....)).....</t>
  </si>
  <si>
    <t>...((((.(((((((((.....&amp;..)))...)))))))))).</t>
  </si>
  <si>
    <t>AAGUUCUGUUCCGAGA&amp;UAUGGGAAUAGAAUAU</t>
  </si>
  <si>
    <t>..((((((((((.(..&amp;..).))))))))))..</t>
  </si>
  <si>
    <t>....(((......)))</t>
  </si>
  <si>
    <t>..........((((((((((.(....&amp;....).)))))))))).........</t>
  </si>
  <si>
    <t>AAUGAGACGCCAGCU&amp;AGAUGGCCGUCUCAAU</t>
  </si>
  <si>
    <t>..((((((((((.((&amp;)).))).)))))))..</t>
  </si>
  <si>
    <t>....((((((((((.((&amp;)).))).)))))))...</t>
  </si>
  <si>
    <t>UCUGUUCCGAGAGAGCGCGUGC&amp;GCAACCUCAGCUCUUGAGAAUAU</t>
  </si>
  <si>
    <t>..(((((((((((......(((&amp;))).......)))))).))))).</t>
  </si>
  <si>
    <t>..(((((.....))))).....</t>
  </si>
  <si>
    <t>.....((((.....)))).....</t>
  </si>
  <si>
    <t>...(((((((((((......(((&amp;))).......)))))).))))).</t>
  </si>
  <si>
    <t>GAAUGGCGUAUUUUC&amp;GAAAUCGCGCUAUGA</t>
  </si>
  <si>
    <t>..(((((((..((((&amp;))))..)))))))..</t>
  </si>
  <si>
    <t>...(((((((..((((&amp;))))..)))))))...</t>
  </si>
  <si>
    <t>GCUCAAGCCUUAA&amp;CAAAGGUUUGAAU</t>
  </si>
  <si>
    <t>GUUCCGAGAGAGCGCGUGCGGAA&amp;GACUGGAAAUCGCGCUAUGAGCAAUUGGAG</t>
  </si>
  <si>
    <t>..(((((..((((((((.(((..&amp;..))).)...)))))).....)..))))).</t>
  </si>
  <si>
    <t>.(((((...(....)...)))))</t>
  </si>
  <si>
    <t>...........((.......))........</t>
  </si>
  <si>
    <t>.......(((((..((((((((.(((...&amp;..))).)...)))))).....)..))))).</t>
  </si>
  <si>
    <t>GAGACGCCAG&amp;GGGGCGUUAU</t>
  </si>
  <si>
    <t>............((((((...&amp;.........)))))).......</t>
  </si>
  <si>
    <t>UAGCAUCUGUCUUAACAGGUUUGUUUGCGCUAA&amp;GGAUGUAAACAAACUAAGAAUGAUGUUA</t>
  </si>
  <si>
    <t>(((((((..((((....((((((((((((((..&amp;)).))))))))))))))))..)))))))</t>
  </si>
  <si>
    <t>((((((((((....))))))........)))).</t>
  </si>
  <si>
    <t>(((((((..((((....((((((((((((((.........&amp;)).))))))))))))))))..)))))))</t>
  </si>
  <si>
    <t>ACCAAUCCGGUCAGCACCGGACGU&amp;ACGAUUCUGGUGUUAAAAAUAAUCUGAUUGG</t>
  </si>
  <si>
    <t>.((((((.(((.((((((((((((&amp;)))..))))))))).......))).))))))</t>
  </si>
  <si>
    <t>.....((((((....))))))...</t>
  </si>
  <si>
    <t>.(((((..(((..........))).))))).</t>
  </si>
  <si>
    <t>AGCAUCCAUUCCA&amp;UGAAGUGGAUGAU</t>
  </si>
  <si>
    <t>UAAAAGUUCUGUUCCGAGAGAGCGC&amp;UGAGCAAUUGGAGCAAAGGUUUG</t>
  </si>
  <si>
    <t>..(((.((.((((((((..(..(..&amp;.)..)..)))))))).)).))).</t>
  </si>
  <si>
    <t>.....(((((........)))))..</t>
  </si>
  <si>
    <t>.((((..(((...)))..)))).</t>
  </si>
  <si>
    <t>...(((.((.((((((((..(..(..&amp;.)..)..)))))))).)).))).</t>
  </si>
  <si>
    <t>GCGCGUGCGGA&amp;AACGCAUGCUU</t>
  </si>
  <si>
    <t>((....))...</t>
  </si>
  <si>
    <t>....(((((((...&amp;...)))))))..</t>
  </si>
  <si>
    <t>AGCCAUAUCGCGU&amp;GCGUGAUAAAUUGGAA</t>
  </si>
  <si>
    <t>..(((((((((((&amp;))))))))...)))..</t>
  </si>
  <si>
    <t>.((......))..</t>
  </si>
  <si>
    <t>.........(((((((((((&amp;))))))))...))).....</t>
  </si>
  <si>
    <t>GAGCAGAUAACUACUA&amp;UCAGUGGUUGAUGCUC</t>
  </si>
  <si>
    <t>(((((..((((((((.&amp;..)))))))).)))))</t>
  </si>
  <si>
    <t>(((((..((((((((.&amp;...)))))))).)))))</t>
  </si>
  <si>
    <t>AUGAGACGCCAGCUA&amp;UAGCUGCAACCUCA</t>
  </si>
  <si>
    <t>.((((....((((((&amp;))))))....))))</t>
  </si>
  <si>
    <t>UCAGCACCG&amp;UGGGUGUUGA</t>
  </si>
  <si>
    <t>CUGUUCCGAGAGAGCGC&amp;GCGUGAUAAAUUGGAACG</t>
  </si>
  <si>
    <t>..(((((((....((((&amp;))))......))))))).</t>
  </si>
  <si>
    <t>...(((((((....((((&amp;))))......))))))).</t>
  </si>
  <si>
    <t>GAGGUUGAGCUG&amp;AUAGCUGAGCUU</t>
  </si>
  <si>
    <t>.(((((.(((((&amp;.))))).)))))</t>
  </si>
  <si>
    <t>CAGUCAGCCAUAU&amp;CAGUGGUUGAUG</t>
  </si>
  <si>
    <t>....(((((((((....&amp;......))))))))).</t>
  </si>
  <si>
    <t>GUUCUGUUCCGAGAGAGC&amp;GCUAAAUUGGAUGAGGA</t>
  </si>
  <si>
    <t>.((((..(((((...(((&amp;)))...)))))..))))</t>
  </si>
  <si>
    <t>(((((........)))))</t>
  </si>
  <si>
    <t>CCGGUCAGCA&amp;UUGACUGG</t>
  </si>
  <si>
    <t>((((((((..&amp;))))))))</t>
  </si>
  <si>
    <t>((((((((.......&amp;))))))))</t>
  </si>
  <si>
    <t>GCGUUAUGUGGC&amp;CAGCUACGAUAACU</t>
  </si>
  <si>
    <t>..((((((((((&amp;..))))).))))).</t>
  </si>
  <si>
    <t>((........))</t>
  </si>
  <si>
    <t>...((((((((((&amp;........))))).))))).</t>
  </si>
  <si>
    <t>CAGUUGUAGCUGCAACCUCAG&amp;GGUGAGUAUGUAGCUAUAUCAA</t>
  </si>
  <si>
    <t>..(.((((((((((..((((.&amp;..))))..)))))))))).)..</t>
  </si>
  <si>
    <t>..(((((....))))).....</t>
  </si>
  <si>
    <t>(((((((.....))).))))..</t>
  </si>
  <si>
    <t>...(.((((((((((..((((.&amp;..))))..)))))))))).)...</t>
  </si>
  <si>
    <t>UUGUCAUCUAUGCAUAAC&amp;UGUAUGCAUGGAUGAGAU</t>
  </si>
  <si>
    <t>.(.(((((((((((((..&amp;..))))))))))))).).</t>
  </si>
  <si>
    <t>.(.(((((((((((((.....&amp;......))))))))))))).).</t>
  </si>
  <si>
    <t>GGCUAUAGGGGCGUUAUGUGGC&amp;UGCUAUUAACGCACCAGCCA</t>
  </si>
  <si>
    <t>((((...((.((((((.(((((&amp;.))))))))))).)))))).</t>
  </si>
  <si>
    <t>.((((((.........))))))</t>
  </si>
  <si>
    <t>AUUUAAUGCUUUUCAG&amp;CCGAAGAGUGUUAACU</t>
  </si>
  <si>
    <t>.....((((((((((((...&amp;......)))))))))))).......</t>
  </si>
  <si>
    <t>UCAGUGGUUGAUGCUCAAGA&amp;UUUGAGCAUAUUGUGCCACUCC</t>
  </si>
  <si>
    <t>..((((((..(((((((((.&amp;))))))))).....))))))..</t>
  </si>
  <si>
    <t>..((.((((...))))))....</t>
  </si>
  <si>
    <t>...((((((..(((((((((.&amp;))))))))).....))))))..</t>
  </si>
  <si>
    <t>CAGUGGUUGAUGCUCAAGAUGGAGUC&amp;CCACUCCGAAGAGUGUUAACUACAG</t>
  </si>
  <si>
    <t>..(((((((((((((....((((((.&amp;..))))))..)))))))))))))..</t>
  </si>
  <si>
    <t>...........((((......)))).</t>
  </si>
  <si>
    <t>.(((((....)))))..........</t>
  </si>
  <si>
    <t>....(((((((((((((....((((((.&amp;..))))))..)))))))))))))...</t>
  </si>
  <si>
    <t>GGAUACCAUUGACUGGAAA&amp;CAUUCCAGUUAAUGAGACCA</t>
  </si>
  <si>
    <t>((.(..((((((((((((.&amp;..))))))))))))..))).</t>
  </si>
  <si>
    <t>.....(((.....)))...</t>
  </si>
  <si>
    <t>UGUAGCUGCAACCUCAGCUCUUGA&amp;GAUCAAUUCAGCUGACGGGGCAACUACA</t>
  </si>
  <si>
    <t>(((((.(((..((((((((.((((&amp;..))))...)))))).)).))).)))))</t>
  </si>
  <si>
    <t>...(((((......))))).....</t>
  </si>
  <si>
    <t>..........(((.....))).......</t>
  </si>
  <si>
    <t>UGGAAGUGGAUACCAUU&amp;CUUGGUAUCCAACUUU</t>
  </si>
  <si>
    <t>..(((((((((((((..&amp;..)))))))).)))))</t>
  </si>
  <si>
    <t>....(((((...)))))</t>
  </si>
  <si>
    <t>.((((...))))....</t>
  </si>
  <si>
    <t>..(((((((((((((..&amp;...)))))))).)))))</t>
  </si>
  <si>
    <t>GCUUGCUGAUACUUCUA&amp;CUGGAGGAAUCGGUAAUU</t>
  </si>
  <si>
    <t>..((((((((.((((((&amp;.)))))).))))))))..</t>
  </si>
  <si>
    <t>...((((((((.((((((&amp;.)))))).))))))))...</t>
  </si>
  <si>
    <t>ACGCAUGCUUCAGUGU&amp;UCCAUUAGAAGCAUGCUC</t>
  </si>
  <si>
    <t>..(((((((((((((.&amp;..)))).)))))))))..</t>
  </si>
  <si>
    <t>......(((((((((((((.&amp;..)))).)))))))))...</t>
  </si>
  <si>
    <t>GGGGCGUUAUGUGGC&amp;CACCAAACAUGACACCA</t>
  </si>
  <si>
    <t>..((.(((((((((.&amp;..))..))))))).)).</t>
  </si>
  <si>
    <t>..((.(((((((((.&amp;......))..))))))).)).</t>
  </si>
  <si>
    <t>CAGUUGUAGCUGCAACCUCAGCU&amp;AGUGUUAACUACAGCUACGAUAA</t>
  </si>
  <si>
    <t>..((((((((((........(((&amp;)))........))))))))))..</t>
  </si>
  <si>
    <t>.......(((((......)))))</t>
  </si>
  <si>
    <t>(((....))).............</t>
  </si>
  <si>
    <t>.....((((((((((...........&amp;(((....))).))))))))))..</t>
  </si>
  <si>
    <t>AGUUGUAGCUGCAACCUCAGC&amp;AAUGAGGACCAAGCUAACAAC</t>
  </si>
  <si>
    <t>.(((((((((....(((((..&amp;..)))))....)))).)))))</t>
  </si>
  <si>
    <t>.(((((((((....(((((..&amp;...)))))....)))).)))))</t>
  </si>
  <si>
    <t>UAAUGCUUUUCAGUGG&amp;UCCAUUAGAAGCAUGC</t>
  </si>
  <si>
    <t>..((((((((.(((((&amp;.)))))))))))))..</t>
  </si>
  <si>
    <t>......((((((((.(((((&amp;.)))))))))))))......</t>
  </si>
  <si>
    <t>GUAGCUGCAACCUCAG&amp;AUUGAGUCUGCAGUUUG</t>
  </si>
  <si>
    <t>..(((((((..((((.&amp;..))))..)))))))..</t>
  </si>
  <si>
    <t>.((((((....))))))(((..((((.&amp;..))))..)))......</t>
  </si>
  <si>
    <t>AAAUAUGCAUUC&amp;AGGAUGCGUAUAC</t>
  </si>
  <si>
    <t>UCAGUGGUUGAUGCUCA&amp;AAAGCUGUCAGCCAUUAA</t>
  </si>
  <si>
    <t>..(((((((((((((..&amp;..))).))))))))))..</t>
  </si>
  <si>
    <t>...(((...)))......</t>
  </si>
  <si>
    <t>.........(((((((((((((......&amp;......))).))))))))))....</t>
  </si>
  <si>
    <t>UUGAAGUGGAUGAUUCA&amp;UGAGUGAUCUAAUUCA</t>
  </si>
  <si>
    <t>.((((.(((((.(((((&amp;))))).))))).))))</t>
  </si>
  <si>
    <t>(((((......)))))</t>
  </si>
  <si>
    <t>AAUUGGAUCCCUUACU&amp;AGUGAGAGGAUGUGAC</t>
  </si>
  <si>
    <t>..(((.((((((((((&amp;)))))).)))).))).</t>
  </si>
  <si>
    <t>.......(((.((((((((((&amp;)))))).)))).))).</t>
  </si>
  <si>
    <t>AUGGCCGUCUCAAU&amp;AUGAGAUGGUUA</t>
  </si>
  <si>
    <t>.(((((((((((..&amp;.)))))))))))</t>
  </si>
  <si>
    <t>GAAGUGGAUACCAUUGAC&amp;UACAGUGGCUUCCAUUA</t>
  </si>
  <si>
    <t>..((((((..((((((..&amp;..))))))..)))))).</t>
  </si>
  <si>
    <t>..(((((...)))))...</t>
  </si>
  <si>
    <t>...(((((...))))).</t>
  </si>
  <si>
    <t>......((((((..((((((...&amp;..))))))..)))))).</t>
  </si>
  <si>
    <t>UUGAAGCUGCAG&amp;CAGUGGCUUCCA</t>
  </si>
  <si>
    <t>...((((((((...&amp;....))))))))...</t>
  </si>
  <si>
    <t>UGCUCAAGAUGGAGUCU&amp;UGGCUUCCAUUAGAAGC</t>
  </si>
  <si>
    <t>.(((...(((((((((.&amp;.))).))))))...)))</t>
  </si>
  <si>
    <t>.((((......))))..</t>
  </si>
  <si>
    <t>AAUCUGAUUGGUAAAG&amp;AUUUGCCAAUUAGAA</t>
  </si>
  <si>
    <t>..(((((((((((((.&amp;.))))))))))))).</t>
  </si>
  <si>
    <t>UUUUCAGUGGUUGAUGCUC&amp;AUGCACAGCCAUUCGAAC</t>
  </si>
  <si>
    <t>...(((((((((((.(((..&amp;...))))))))))).))).</t>
  </si>
  <si>
    <t>AGCUGCAGUUGUAGCUG&amp;GUGGUUAAACGCAGGA</t>
  </si>
  <si>
    <t>..((((.(((.(((((.&amp;..))))))))))))..</t>
  </si>
  <si>
    <t>UGCUUUUCAGUGGUUGAUGC&amp;GAUCAAUUCAGCUGACGGGG</t>
  </si>
  <si>
    <t>..(((.((((((((((((..&amp;.)))))))..))))).))).</t>
  </si>
  <si>
    <t>.......(((.((((((((((((..&amp;.)))))))..))))).))).</t>
  </si>
  <si>
    <t>GGAUGAUUCAUUUGUG&amp;GGCAAAUGUAACAUCC</t>
  </si>
  <si>
    <t>(((((...(((((((.&amp;.)))))))...)))))</t>
  </si>
  <si>
    <t>ACGAUUCUGGUGUUAAAA&amp;AUUGACACUUAGAAUUG</t>
  </si>
  <si>
    <t>.(((((((((((((((..&amp;.))))))).))))))))</t>
  </si>
  <si>
    <t>.(((((((((((((((...&amp;.))))))).))))))))</t>
  </si>
  <si>
    <t>UGCGAAUAACCAUU&amp;UGUGGUUAAACGCA</t>
  </si>
  <si>
    <t>((((..(((((((.&amp;.)))))))..))))</t>
  </si>
  <si>
    <t>GAAUACCUGG&amp;CACCAGGUAUGA</t>
  </si>
  <si>
    <t>......((((((((&amp;..))))))))....</t>
  </si>
  <si>
    <t>GAAAUAGAAACUG&amp;GAGUUUCUAUUGA</t>
  </si>
  <si>
    <t>..((((((((((.&amp;.))))))))))..</t>
  </si>
  <si>
    <t>.....((((((((((.&amp;.))))))))))....</t>
  </si>
  <si>
    <t>CUCUUGAGAAUAUGG&amp;CCAGUGAUUCUCAGGC</t>
  </si>
  <si>
    <t>..(((((((((.(((&amp;)))...))))))))).</t>
  </si>
  <si>
    <t>UUGAAUCAUUGAA&amp;CCCAGUGAUUCUC</t>
  </si>
  <si>
    <t>.....(((((((((..........&amp;..))))))))).....</t>
  </si>
  <si>
    <t>GACGAUUCUGGU&amp;CGCAGGAUCGGA</t>
  </si>
  <si>
    <t>.......((((((((..&amp;..)))))))).....</t>
  </si>
  <si>
    <t>UUUGGUUGCGAA&amp;AUCGUAGCUAG</t>
  </si>
  <si>
    <t>GAUGCGUGAUAA&amp;ACAUCAUGCAA</t>
  </si>
  <si>
    <t>..((((((((...&amp;...)))))))).</t>
  </si>
  <si>
    <t>UUCUGGUGUUA&amp;UGACACCAGCA</t>
  </si>
  <si>
    <t>..(((((((((&amp;)))))))))..</t>
  </si>
  <si>
    <t>AAUCUGAUUGGUAA&amp;AAUACCAGUUGGACC</t>
  </si>
  <si>
    <t>....(((((((((((.&amp;..)))))))))))...</t>
  </si>
  <si>
    <t>AAGCUGCAGUU&amp;GCUGUCAGCCA</t>
  </si>
  <si>
    <t>..((((((((.&amp;)))).))))..</t>
  </si>
  <si>
    <t>(((...)))..</t>
  </si>
  <si>
    <t>...((((((((.&amp;)))).))))......</t>
  </si>
  <si>
    <t>AGAGCAGCUAA&amp;GAAGCAUGCUC</t>
  </si>
  <si>
    <t>.((((((((..&amp;..))).)))))</t>
  </si>
  <si>
    <t>.((((((((.....&amp;......))).)))))</t>
  </si>
  <si>
    <t>GAAGCAGAGUCUGAUUCAG&amp;CUCAAUCAGACUCGCUAA</t>
  </si>
  <si>
    <t>..(((.((((((((((.((&amp;)).)))))))))))))..</t>
  </si>
  <si>
    <t>(((.(((...))).)))..</t>
  </si>
  <si>
    <t>UGGACCAUCUGAUUCUG&amp;AUGGAUGAGAUGGUUAG</t>
  </si>
  <si>
    <t>...((((((((.((((..&amp;....)))).))))))))..</t>
  </si>
  <si>
    <t>AGAGGAUAUUGGACCAUCUGAUUCUGCUU&amp;ACGCAGGAUCGGAAAUUCAAGUCGCUGG</t>
  </si>
  <si>
    <t>..(((((.(((((...(((((((((((..&amp;..)))))))))))..)))))))).))..</t>
  </si>
  <si>
    <t>((.(((.((((((...))))))))).)).</t>
  </si>
  <si>
    <t>...((((((..((...))..))).))).</t>
  </si>
  <si>
    <t>..(((((.(((((...(((((((((((......&amp;......)))))))))))..)))))))).))..</t>
  </si>
  <si>
    <t>GACCUGGGAACACACUAGG&amp;ACCCAGUGAUUCUCAGGCC</t>
  </si>
  <si>
    <t>..((((((((..((((.((&amp;.)).)))).))))))))..</t>
  </si>
  <si>
    <t>..(((((.......)))))</t>
  </si>
  <si>
    <t>....((((((((..((((.((&amp;.)).)))).))))))))..</t>
  </si>
  <si>
    <t>CUGGCGUGUCUAUGGAUUCAUC&amp;UUGUGAGUCUGUACUCGCCGA</t>
  </si>
  <si>
    <t>.(((((.((..((((((((((.&amp;..)))))))))))).))))).</t>
  </si>
  <si>
    <t>..((((((....))))))...</t>
  </si>
  <si>
    <t>AGACAAAUGCAGACGC&amp;GAGUCUGCAGUUUGUGA</t>
  </si>
  <si>
    <t>..((((((((((((..&amp;..))))))).)))))..</t>
  </si>
  <si>
    <t>......((((((((((((.......&amp;.........))))))).)))))......</t>
  </si>
  <si>
    <t>AGUCUGACCUGGGAA&amp;AACGCAGGAUCGGAAA</t>
  </si>
  <si>
    <t>..(((((((((.(..&amp;..).)))).)))))..</t>
  </si>
  <si>
    <t>......(((((((((.(.....&amp;......).)))).))))).....</t>
  </si>
  <si>
    <t>ACAGUACAUUUCACCAGAUGCAGAAG&amp;AGUCUGCAGUUUGUGAGUCUGUACUC</t>
  </si>
  <si>
    <t>..((((((.(((((....((((((..&amp;..))))))....)))))..)))))).</t>
  </si>
  <si>
    <t>......(((((....)))))......</t>
  </si>
  <si>
    <t>....(((((.........)))))...</t>
  </si>
  <si>
    <t>........((((((.(((((....((((((..&amp;...))))))....)))))..)))))).</t>
  </si>
  <si>
    <t>ACGCUGGCGUGUCUAUGG&amp;GCUAUUAACGCACCAGCCA</t>
  </si>
  <si>
    <t>..(((((.((((..((((&amp;.))))..)))).)))))..</t>
  </si>
  <si>
    <t>((.......))........</t>
  </si>
  <si>
    <t>UGUCUCUCAGUAUU&amp;UAUAGUGAGAGGAU</t>
  </si>
  <si>
    <t>..(((((((.(((.&amp;.))).)))))))..</t>
  </si>
  <si>
    <t>ACGCUGGCGUGUCUA&amp;AUGACACCAGCAG</t>
  </si>
  <si>
    <t>..(((((..((((..&amp;..)))))))))..</t>
  </si>
  <si>
    <t>....(((((..((((..&amp;.......)))))))))....</t>
  </si>
  <si>
    <t>GAUAUUGGACCAUCUGAUU&amp;ACUCAGAUGGUAUAGUGAG</t>
  </si>
  <si>
    <t>..(((((.(((((((((..&amp;..))))))))).)))))..</t>
  </si>
  <si>
    <t>...((((((...)))))).</t>
  </si>
  <si>
    <t>..(((((.(((((((((...&amp;....))))))))).)))))..</t>
  </si>
  <si>
    <t>UUGGACUCAUCAAU&amp;UUUGAUGGGCACAA</t>
  </si>
  <si>
    <t>.((..((((((((.&amp;.))))))))..)).</t>
  </si>
  <si>
    <t>ACUCCCGUUUUGUGAC&amp;UCUACCAGACGCGGAA</t>
  </si>
  <si>
    <t>..((((((((.(((..&amp;..))).))))).))).</t>
  </si>
  <si>
    <t>....((......))..</t>
  </si>
  <si>
    <t>..((((((((.(((..&amp;......))).))))).))).</t>
  </si>
  <si>
    <t>AAGUCUGACCUGGG&amp;UCUAGGGAGGACAA</t>
  </si>
  <si>
    <t>..((((..(((((.&amp;.)))))..))))..</t>
  </si>
  <si>
    <t>...((((..(((((.&amp;.)))))..))))....</t>
  </si>
  <si>
    <t>CGCUACAGUGAUGUCUCUCAGU&amp;GCUAGAGACAAAAUUGUCGAA</t>
  </si>
  <si>
    <t>((..(((((..(((((((.(((&amp;))))))))))..)))))))..</t>
  </si>
  <si>
    <t>(((....)))............</t>
  </si>
  <si>
    <t>......((((....))))...</t>
  </si>
  <si>
    <t>UACAUUUCACCAGA&amp;ACUUUGGUGAGUAUGU</t>
  </si>
  <si>
    <t>.(((((((((((((&amp;..))))))))).))))</t>
  </si>
  <si>
    <t>GAUUCUGCUUCAA&amp;UUGAAGUGGAGUU</t>
  </si>
  <si>
    <t>((((((((((((.&amp;.))))))))))))</t>
  </si>
  <si>
    <t>UAGGAGUGAACAG&amp;UGUGCCACUCCG</t>
  </si>
  <si>
    <t>..((((((.(((.&amp;)))..)))))).</t>
  </si>
  <si>
    <t>GUCUGACCUGGGA&amp;CACCAGGUAUGAA</t>
  </si>
  <si>
    <t>.((..((((((..&amp;..))))))..)).</t>
  </si>
  <si>
    <t>.((..((((((....&amp;........))))))..)).</t>
  </si>
  <si>
    <t>GUCGAAGUCUCCAGAG&amp;GCUGGAUUUGACU</t>
  </si>
  <si>
    <t>((((((...(((((..&amp;.))))))))))).</t>
  </si>
  <si>
    <t>GAGUCUUCCUUCU&amp;GAAGACAGAGGACAG</t>
  </si>
  <si>
    <t>..((((((((((.&amp;))))...))))))..</t>
  </si>
  <si>
    <t>...((((((((((.&amp;))))...))))))..</t>
  </si>
  <si>
    <t>AUGUCUCUCAGUAU&amp;CAGCUGACGGGGCA</t>
  </si>
  <si>
    <t>.(((((((((((...&amp;...))))).))))))</t>
  </si>
  <si>
    <t>ACGCUGGCGUGUC&amp;GACUCGCUAAGAAAGCUG</t>
  </si>
  <si>
    <t>..(((((((.(((&amp;))).)))).....)))..</t>
  </si>
  <si>
    <t>UCCCCACUCC&amp;ACAGUGGGA</t>
  </si>
  <si>
    <t>UAGGGAGCUCCCCACUCCCGU&amp;ACGUUGAAGUGGAGUUUCU</t>
  </si>
  <si>
    <t>..(((((((((..((((.(((&amp;)))..).))))))))))))</t>
  </si>
  <si>
    <t>..(((((.......)))))..</t>
  </si>
  <si>
    <t>GAGUCUUCCUUC&amp;GGGAGGACAA</t>
  </si>
  <si>
    <t>..((((((((..&amp;))))))))..</t>
  </si>
  <si>
    <t>...((((((((...&amp;))))))))....</t>
  </si>
  <si>
    <t>CGUGUCUAUGGAU&amp;UUUGAUGGGCACA</t>
  </si>
  <si>
    <t>.((((((((.((.&amp;.)).)))))))).</t>
  </si>
  <si>
    <t>AUUGGUAGGAG&amp;UCUUCUACCAGA</t>
  </si>
  <si>
    <t>......(((((((((&amp;.))))))))).....</t>
  </si>
  <si>
    <t>AAGCAGAGUCU&amp;UGAGUCUGCA</t>
  </si>
  <si>
    <t>..(((((.((.&amp;.)).))))).</t>
  </si>
  <si>
    <t>AGUCUCCAGA&amp;ACUGGAGGA</t>
  </si>
  <si>
    <t>AGUCUGAUUCAGA&amp;CGCUGGAUUUGACU</t>
  </si>
  <si>
    <t>((((.(((((((.&amp;..))))))).))))</t>
  </si>
  <si>
    <t>CCACUCACCA&amp;UUGGUGAGUA</t>
  </si>
  <si>
    <t>..((((((((&amp;.)))))))).</t>
  </si>
  <si>
    <t>......((((((((&amp;.)))))))).</t>
  </si>
  <si>
    <t>AGUGAUGUCUCUC&amp;ACAGAGUAAUCAC</t>
  </si>
  <si>
    <t>.(((((..((((.&amp;..))))..)))))</t>
  </si>
  <si>
    <t>UGGCUAUAGGGGCGUUAUGUGGC&amp;GACUAGAGUAGCGCCUAGCUGGCAA</t>
  </si>
  <si>
    <t>..((((...(((((((((.(((.&amp;..)))..)))))))))...))))..</t>
  </si>
  <si>
    <t>..((((((.........))))))</t>
  </si>
  <si>
    <t>............(((.....)))..</t>
  </si>
  <si>
    <t>...((((...(((((((((.(((.&amp;.......)))..)))))))))...))))...</t>
  </si>
  <si>
    <t>UCGCGCUAUGAGCAAUUGGAGCAAAGGU&amp;ACCCAUUGUUAUGGUUGCUCAUUGCCGCAU</t>
  </si>
  <si>
    <t>..((((.((((((((((..(((((.((.&amp;..)).)))))..)))))))))).).)))..</t>
  </si>
  <si>
    <t>..((.(((........))).))......</t>
  </si>
  <si>
    <t>..((((....)))).(((........))).</t>
  </si>
  <si>
    <t>.......((((.((((((((((..(((((.((.&amp;..)).)))))..)))))))))).).))).....</t>
  </si>
  <si>
    <t>UAUAGGGGCGUUAUGUGGC&amp;AAUCACAUGUCGCCAGUGU</t>
  </si>
  <si>
    <t>.(((..((((.(((((((.&amp;..))))))).))))..)))</t>
  </si>
  <si>
    <t>.......((........))</t>
  </si>
  <si>
    <t>...(((.((....))))).</t>
  </si>
  <si>
    <t>.(((..((((.(((((((.&amp;.........))))))).))))..)))</t>
  </si>
  <si>
    <t>UAGGGGCGUUAUGUGG&amp;GAUAUAUAUGCUCCAU</t>
  </si>
  <si>
    <t>..((((((((((((..&amp;.))))).)))))))..</t>
  </si>
  <si>
    <t>....((((((((((((...&amp;.))))).)))))))...</t>
  </si>
  <si>
    <t>CUUACUUCUUCGAUUGAA&amp;AACAAUUGAAGAAGUGU</t>
  </si>
  <si>
    <t>..((((((((((((((..&amp;..)))))))))))))).</t>
  </si>
  <si>
    <t>..((((((((((((((...&amp;....)))))))))))))).</t>
  </si>
  <si>
    <t>GAAACUGGCUUGCUG&amp;UUGCAUGCCAGUUCC</t>
  </si>
  <si>
    <t>..(((((((.(((..&amp;..))).)))))))..</t>
  </si>
  <si>
    <t>..(((((((.(((....&amp;.....))).)))))))..</t>
  </si>
  <si>
    <t>AUUGGGUGUUGAAAGC&amp;GCUUCCGAUAUCCAG</t>
  </si>
  <si>
    <t>..(((((((((.((((&amp;)))).))))))))).</t>
  </si>
  <si>
    <t>UACAGUGUUAGUAUGUUGUCAUCU&amp;AGCUGGCAAAAUACUGUGAA</t>
  </si>
  <si>
    <t>(((((((((......((((((.((&amp;)).)))))))))))))))..</t>
  </si>
  <si>
    <t>...(.(((......))).).</t>
  </si>
  <si>
    <t>(((((((((......((((((.((&amp;)).)))))))))))))))...</t>
  </si>
  <si>
    <t>UUUGUGAUGGAC&amp;AGCCAUCACAAGA</t>
  </si>
  <si>
    <t>((((((((((..&amp;..)))))))))).</t>
  </si>
  <si>
    <t>((((((((((...&amp;...)))))))))).</t>
  </si>
  <si>
    <t>UGACUGGAAAUCGCG&amp;UCCGAUAUCCAGUAC</t>
  </si>
  <si>
    <t>......((((((.((((...&amp;...)))).))))))........</t>
  </si>
  <si>
    <t>AUGAGCAAUUGGAGCA&amp;GGUUCUAUGCUCAU</t>
  </si>
  <si>
    <t>(((((((..((((((.&amp;.)))))))))))))</t>
  </si>
  <si>
    <t>....((.......)).</t>
  </si>
  <si>
    <t>CAGAUGGCCGUCU&amp;AGACUGCCAUCAU</t>
  </si>
  <si>
    <t>..((((((.((((&amp;)))).))))))..</t>
  </si>
  <si>
    <t>......((((((.((((&amp;)))).))))))..</t>
  </si>
  <si>
    <t>UGUCAUCUCUCA&amp;UGGAGAGAUGAAU</t>
  </si>
  <si>
    <t>.....(((((((((.&amp;..)))))))))..</t>
  </si>
  <si>
    <t>AUUGGAACGUGGUGAAGUUGAAG&amp;UGUCAGCCUAACUACGUGGCAU</t>
  </si>
  <si>
    <t>..((..(((((((...(((((..&amp;..)))))...)))))))..)).</t>
  </si>
  <si>
    <t>.....(((........)))....</t>
  </si>
  <si>
    <t>.....(((.........)))..</t>
  </si>
  <si>
    <t>..((..(((((((...(((((..&amp;...)))))...)))))))..)).</t>
  </si>
  <si>
    <t>GAAAUCGCGCUAUGAGCAAUU&amp;GUUUGCAAAUGGUGUGUUCAG</t>
  </si>
  <si>
    <t>(((..((((((((..((((..&amp;..))))..)))))))))))..</t>
  </si>
  <si>
    <t>......((.......))....</t>
  </si>
  <si>
    <t>(((..((((((((..((((...&amp;.....))))..)))))))))))..</t>
  </si>
  <si>
    <t>GAUACCAUUGACUGGA&amp;AUCAGUCAGUGAUAUA</t>
  </si>
  <si>
    <t>.(((.(((((((((..&amp;..))))))))).))).</t>
  </si>
  <si>
    <t>....(((.....))).</t>
  </si>
  <si>
    <t>.(((.(((((((((...&amp;...))))))))).))).</t>
  </si>
  <si>
    <t>UAGAGCAGCUAAA&amp;UAUGGUUGCUCAU</t>
  </si>
  <si>
    <t>...(((((((((...&amp;....)))))))))..</t>
  </si>
  <si>
    <t>UGUAAACAAACU&amp;GAGUUUGUUUACU</t>
  </si>
  <si>
    <t>UCGCGCUAUGA&amp;GAGUAGCGCCU</t>
  </si>
  <si>
    <t>...(((((((..&amp;...)))))))..</t>
  </si>
  <si>
    <t>CAGUGGUUGAUGCUC&amp;GGCAUCUAAUCACCC</t>
  </si>
  <si>
    <t>..((((((((((((.&amp;)))))).))))))..</t>
  </si>
  <si>
    <t>....((((((((((((.&amp;)))))).))))))....</t>
  </si>
  <si>
    <t>AUUGGGUGUUGA&amp;GAAACAUCCAA</t>
  </si>
  <si>
    <t>.(((((((((..&amp;...)))))))))</t>
  </si>
  <si>
    <t>AAGCUGCAGUUG&amp;UGAAUUGGAGCU</t>
  </si>
  <si>
    <t>.((((.(((((.&amp;..))))).))))</t>
  </si>
  <si>
    <t>AGAGCAGCUA&amp;UUGCUGCUCC</t>
  </si>
  <si>
    <t>GAUUCUGGUGU&amp;AAACGCCAGGAA</t>
  </si>
  <si>
    <t>..(((((((((&amp;..))))))))).</t>
  </si>
  <si>
    <t>....(((((((((&amp;...))))))))).</t>
  </si>
  <si>
    <t>ACCUCAGCUCUU&amp;AUAGAGUUGAGAA</t>
  </si>
  <si>
    <t>UGCAGUUGUAGCUGCAACCU&amp;GGUUGCUCAUUGCCG</t>
  </si>
  <si>
    <t>.(((((.......((((((.&amp;))))))..)))))..</t>
  </si>
  <si>
    <t>((((((....))))))....</t>
  </si>
  <si>
    <t>(((........))).</t>
  </si>
  <si>
    <t>CAGUGGUUGAUGCUCAAGA&amp;AGUCUUGUGUUAGCCAUGG</t>
  </si>
  <si>
    <t>..(((((((((...(((((&amp;..))))).)))))))))..</t>
  </si>
  <si>
    <t>...(((((((((...(((((&amp;...))))).)))))))))...</t>
  </si>
  <si>
    <t>GAUGCUCAAGAUGGAG&amp;CGUCCAGACUAGAGUAGC</t>
  </si>
  <si>
    <t>..(((((.((.((((.&amp;..))))..)).)))))..</t>
  </si>
  <si>
    <t>....(((((.((.((((.&amp;..))))..)).)))))...</t>
  </si>
  <si>
    <t>AGCUGAGCUUC&amp;UUAAGCUUAGA</t>
  </si>
  <si>
    <t>AAGGCAGACAUUGAA&amp;AUCAUUGUCAGCCUA</t>
  </si>
  <si>
    <t>.((((.((((.(((.&amp;.))).)))).)))).</t>
  </si>
  <si>
    <t>UGCAGUUGUAGCUG&amp;GCUGCUGCAU</t>
  </si>
  <si>
    <t>((((((...(((..&amp;))))))))).</t>
  </si>
  <si>
    <t>((((((...(((...&amp;))))))))).</t>
  </si>
  <si>
    <t>GUGGAUACCAUUGACUGG&amp;ACCCAGGCAAUGCUUCCG</t>
  </si>
  <si>
    <t>..(((...(((((.((((&amp;..)))).)))))..))).</t>
  </si>
  <si>
    <t>AAGCUAACAC&amp;UUGUGUUAGCCA</t>
  </si>
  <si>
    <t>AUGGCUAUAGGGGCGU&amp;AAGUCUUGUGUUAGCC</t>
  </si>
  <si>
    <t>..(((((..(((((..&amp;..)))))....)))))</t>
  </si>
  <si>
    <t>..(((((..(((((......&amp;..)))))....)))))</t>
  </si>
  <si>
    <t>AAGAUGGAGUC&amp;GACUGCCAUCA</t>
  </si>
  <si>
    <t>..(((((((((&amp;)))).))))).</t>
  </si>
  <si>
    <t>.....(((((((((&amp;)))).))))).</t>
  </si>
  <si>
    <t>CGCAACAGAUGGC&amp;UGUCAUCAUGUUGA</t>
  </si>
  <si>
    <t>..(((((((((((&amp;.)))))).))))).</t>
  </si>
  <si>
    <t>.....(((((((((((&amp;.)))))).))))).</t>
  </si>
  <si>
    <t>UUGGAGCAAA&amp;UAUGCUCCAU</t>
  </si>
  <si>
    <t>.(((((((.....&amp;.....))))))).</t>
  </si>
  <si>
    <t>GAUGCCAUA&amp;GUGGCAUC</t>
  </si>
  <si>
    <t>((((((((.&amp;))))))))</t>
  </si>
  <si>
    <t>UGUUGUCAUC&amp;GAUGACAAU</t>
  </si>
  <si>
    <t>CGAUUCUGGU&amp;CGCCAGUGUCA</t>
  </si>
  <si>
    <t>.(((.(((((&amp;.))))).))).</t>
  </si>
  <si>
    <t>ACUGGCUU&amp;UCGCCAGUG</t>
  </si>
  <si>
    <t>((((((..&amp;..)))))).</t>
  </si>
  <si>
    <t>((((((...&amp;....)))))).</t>
  </si>
  <si>
    <t>AAGGAACGGUCUUAAUGUGAC&amp;CAUCACAAGACCGUCCAG</t>
  </si>
  <si>
    <t>..(((.((((((...(((((.&amp;..))))))))))))))..</t>
  </si>
  <si>
    <t>........(((.......)))</t>
  </si>
  <si>
    <t>..........(((.((((((...(((((.&amp;..........)))))))))))))).......</t>
  </si>
  <si>
    <t>ACGCCAGCUAGAA&amp;GCCUAGCUGGCAA</t>
  </si>
  <si>
    <t>..............(((((((((...&amp;......))))))))).............</t>
  </si>
  <si>
    <t>ACUGUCCUCGGAAGCGGCG&amp;GCAAUGCUUCCGAUAUCCAGU</t>
  </si>
  <si>
    <t>((((...(((((((((((.&amp;))..)))))))))....))))</t>
  </si>
  <si>
    <t>UCGCGUGUGGCUCAAGC&amp;GCUCAUUGCCGCAUGUUU</t>
  </si>
  <si>
    <t>..(((((((((...(((&amp;)))....)))))))))..</t>
  </si>
  <si>
    <t>((........))......</t>
  </si>
  <si>
    <t>......(((((((((...(((&amp;)))....))))))))).....</t>
  </si>
  <si>
    <t>CCUGAUGGCUGACU&amp;AUUUAGCCAUCACA</t>
  </si>
  <si>
    <t>.....((((((((((..&amp;...))))))))))......</t>
  </si>
  <si>
    <t>AAGAGGUUGAGCUGCCGUC&amp;UUAUGGUUGCUCAUUGCCGCA</t>
  </si>
  <si>
    <t>..(.((((((((.(((((.&amp;..))))).)))))..))).).</t>
  </si>
  <si>
    <t>....(((......)))...</t>
  </si>
  <si>
    <t>....(((........)))...</t>
  </si>
  <si>
    <t>..........(.((((((((.(((((.&amp;..))))).)))))..))).).</t>
  </si>
  <si>
    <t>ACCUGAUGGCUGACUGAGA&amp;GUCUUGUGUUAGCCAUGGCU</t>
  </si>
  <si>
    <t>.((..((((((((((((((&amp;.))))).)))))))))))..</t>
  </si>
  <si>
    <t>(((.((.......)).))).</t>
  </si>
  <si>
    <t>.((..((((((((((((((&amp;.))))).)))))))))))...</t>
  </si>
  <si>
    <t>AUGGCUGACUGAGA&amp;CAUCAUUGUCAGCCUA</t>
  </si>
  <si>
    <t>..((((((((((..&amp;..)))..)))))))..</t>
  </si>
  <si>
    <t>.....((((((((((.....&amp;....)))..)))))))....</t>
  </si>
  <si>
    <t>CUGCCGUCGACUGUCCUCGGAA&amp;CGCCAGUGUCAGUUGAAGGUA</t>
  </si>
  <si>
    <t>.((((.(((((((.(((.((..&amp;..)))).).))))))).))))</t>
  </si>
  <si>
    <t>...(((..((...))..)))..</t>
  </si>
  <si>
    <t>.(((.............))).</t>
  </si>
  <si>
    <t>.((((.(((((((.(((.((...&amp;..)))).).))))))).))))</t>
  </si>
  <si>
    <t>GAGCGCGUGCGGAAAGAUG&amp;CUCAUUGCCGCAUGUUUGCAA</t>
  </si>
  <si>
    <t>..((((((((((...((((&amp;..)))).))))))))..))..</t>
  </si>
  <si>
    <t>..((....)).........</t>
  </si>
  <si>
    <t>.........(((....)))..</t>
  </si>
  <si>
    <t>......((((((((((...((((&amp;..)))).))))))))..)).........</t>
  </si>
  <si>
    <t>GAGAGCGCGUGCGGAAAGAUG&amp;UCUAUUUGCAUGCCAGUUC</t>
  </si>
  <si>
    <t>..(((((((((((((.(((..&amp;))).)))))))))..))))</t>
  </si>
  <si>
    <t>....((....)).........</t>
  </si>
  <si>
    <t>CUGCAGCAAUGUAAGAGGUUGAGC&amp;CUGCUCCCAAUUACAUUAAAUGCUGCUG</t>
  </si>
  <si>
    <t>..((((((((((((..((..((((&amp;..))))))..))))))....))))))..</t>
  </si>
  <si>
    <t>.((((....))))...........</t>
  </si>
  <si>
    <t>....((((((((((((..((..((((&amp;..))))))..))))))....))))))....</t>
  </si>
  <si>
    <t>UGAUGGCUGACUGAGA&amp;AAUCAGUCAGUGAUA</t>
  </si>
  <si>
    <t>..((.(((((((((..&amp;..))))))))).)).</t>
  </si>
  <si>
    <t>.((((.....)))).</t>
  </si>
  <si>
    <t>..((.(((((((((...&amp;.....))))))))).)).</t>
  </si>
  <si>
    <t>UCCAGGAAUGGCGUAU&amp;GCAUGCCAGUUCCUGAU</t>
  </si>
  <si>
    <t>..((((((((((((..&amp;..)))))).))))))..</t>
  </si>
  <si>
    <t>.(((....))).....</t>
  </si>
  <si>
    <t>....((((((((((((..&amp;..)))))).))))))....</t>
  </si>
  <si>
    <t>AGUAAGCACCAUCGG&amp;GGGGUGGUGUUUAGA</t>
  </si>
  <si>
    <t>........(((((((((((...&amp;.....)))))))))))..</t>
  </si>
  <si>
    <t>CGGAAGCGGCGGAG&amp;AUUUGCUGCUCCC</t>
  </si>
  <si>
    <t>.(((.((((((((.&amp;.))))))))))).</t>
  </si>
  <si>
    <t>GAAGGAACGGUCUUAAUGUGA&amp;GAACAGAAGAUGCUUCCU</t>
  </si>
  <si>
    <t>..(((((..(((((..(((..&amp;..))).)))))..)))))</t>
  </si>
  <si>
    <t>..((((....)))).......</t>
  </si>
  <si>
    <t>...(((((..(((((..(((...&amp;.....))).)))))..)))))</t>
  </si>
  <si>
    <t>GGAUCCAGGAAUGGC&amp;GUUGAUUCUUGGAUUG</t>
  </si>
  <si>
    <t>.(((((((((((.(.&amp;..).))))))))))).</t>
  </si>
  <si>
    <t>.(((((((((((.(.&amp;......).))))))))))).</t>
  </si>
  <si>
    <t>UCGGAAGCGGCGGAGUUCUU&amp;CAGAACAGAAGAUGCUUCCUU</t>
  </si>
  <si>
    <t>..(((((((.....(((((.&amp;.)))))......)))))))..</t>
  </si>
  <si>
    <t>..(((..(....)..)))..</t>
  </si>
  <si>
    <t>.......((((...))))...</t>
  </si>
  <si>
    <t>....(((((((.....(((((.&amp;.)))))......)))))))..</t>
  </si>
  <si>
    <t>AAGCGGCGGAGUUC&amp;UGCUCAUUGCCGCAU</t>
  </si>
  <si>
    <t>..((((((((((..&amp;.))))..))))))..</t>
  </si>
  <si>
    <t>.(((......))).</t>
  </si>
  <si>
    <t>....((((((((((.....&amp;.))))..)))))).....</t>
  </si>
  <si>
    <t>CGGUCAGCACCGGACG&amp;AGCGCCUAGCUGGCAA</t>
  </si>
  <si>
    <t>..((((((...((.((&amp;..))))..))))))..</t>
  </si>
  <si>
    <t>.......((((((....))))))..&amp;....(((.....)))..........</t>
  </si>
  <si>
    <t>CAGUCAGCCAUAUCGCGU&amp;UAGCGCCUAGCUGGCAA</t>
  </si>
  <si>
    <t>..((((((.....(((..&amp;..)))....))))))..</t>
  </si>
  <si>
    <t>......((......))..</t>
  </si>
  <si>
    <t>....((((((.....(((.....&amp;..)))....)))))).....</t>
  </si>
  <si>
    <t>AAGCACCAUCGGACCUGAUGGCUGACUGAGAAGCCAC&amp;GGUUGCUCAUUGCCGCAUGUUUGCAAAUGGUGU</t>
  </si>
  <si>
    <t>..((((((((((((.((.((((....((((.((((..&amp;)))).))))..)))))).)))))...)))))))</t>
  </si>
  <si>
    <t>.((((((((((....)))))).)).))..........</t>
  </si>
  <si>
    <t>(((........)))(((....))).........</t>
  </si>
  <si>
    <t>....((((((((((((.((.((((....((((.((((...&amp;)))).))))..)))))).)))))...)))))))</t>
  </si>
  <si>
    <t>AGUUCUGUUCCGAG&amp;GUUCAGAACAGAAGA</t>
  </si>
  <si>
    <t>..((((((((.((.&amp;..)).))))))))..</t>
  </si>
  <si>
    <t>............((((((((.((.&amp;..)).)))))))).........</t>
  </si>
  <si>
    <t>AUGGCUGACUGAGAAGCCACAG&amp;CGUGGCAUCUAAUCACCCAGG</t>
  </si>
  <si>
    <t>.(((.(((...(((.(((((..&amp;.))))).)))..))).)))..</t>
  </si>
  <si>
    <t>.(((((........)))))...</t>
  </si>
  <si>
    <t>.((((.......)))).....</t>
  </si>
  <si>
    <t>.(((.(((...(((.(((((.....&amp;.))))).)))..))).)))...</t>
  </si>
  <si>
    <t>GACCUGAUGGCUGACU&amp;GUGUCAGUUGAAGGUA</t>
  </si>
  <si>
    <t>.((((..((((((((.&amp;..)))))))).)))).</t>
  </si>
  <si>
    <t>..((....))......</t>
  </si>
  <si>
    <t>.((((..((((((((.&amp;........)))))))).)))).</t>
  </si>
  <si>
    <t>AAUAUUGUAUUGUA&amp;GUACAAUAUAAUAU</t>
  </si>
  <si>
    <t>.(((((((((((((&amp;.)))))))))))))</t>
  </si>
  <si>
    <t>UGUUUGCGCUAAAU&amp;CAUUGGUGCAAAUU</t>
  </si>
  <si>
    <t>.(((((((((((..&amp;..))))))))))).</t>
  </si>
  <si>
    <t>.(((((((((((....&amp;.....))))))))))).</t>
  </si>
  <si>
    <t>UGCAAACGACAGGCG&amp;UUGCCGCAUGUUUGC</t>
  </si>
  <si>
    <t>.(((((((...(((.&amp;..)))...)))))))</t>
  </si>
  <si>
    <t>.....(((....)))</t>
  </si>
  <si>
    <t>GGCGGAGUUCUUUA&amp;AUGAAGAAUUCUGG</t>
  </si>
  <si>
    <t>..((((((((((((&amp;.)))))))))))).</t>
  </si>
  <si>
    <t>CUGCAGCAAU&amp;AUUGCUGCAA</t>
  </si>
  <si>
    <t>.(((((((((&amp;))))))))).</t>
  </si>
  <si>
    <t>GUGUGGCUCAA&amp;UUGAGCUACU</t>
  </si>
  <si>
    <t>..((((((((.&amp;.)))))))).</t>
  </si>
  <si>
    <t>AUUGACGGUGCAAACGACAG&amp;GUCGCCAGUGUCAGU</t>
  </si>
  <si>
    <t>(((((((.((....((((..&amp;)))).)).)))))))</t>
  </si>
  <si>
    <t>..((.((.......)).)).</t>
  </si>
  <si>
    <t>GCGCGUGCG&amp;AUGCAUGCUU</t>
  </si>
  <si>
    <t>((....)).</t>
  </si>
  <si>
    <t>....((((((.&amp;..))))))..</t>
  </si>
  <si>
    <t>AAACGACAGGCGAAA&amp;GUCGCCAGUGUCAGUUGA</t>
  </si>
  <si>
    <t>.((((((((((((..&amp;.)))))..)))).)))..</t>
  </si>
  <si>
    <t>.((((((((((((..&amp;.)))))..)))).)))...</t>
  </si>
  <si>
    <t>GAGGUUGAGCUGCCGU&amp;UUGUCAGCCUAACUA</t>
  </si>
  <si>
    <t>..(((((.((((.(..&amp;..).)))).))))).</t>
  </si>
  <si>
    <t>..(((......)))..</t>
  </si>
  <si>
    <t>......(((((.((((.(.......&amp;.......).)))).))))).</t>
  </si>
  <si>
    <t>CUGCAGCAAUG&amp;ACAUUGGUGCA</t>
  </si>
  <si>
    <t>.((((.(((((&amp;.))))).))))</t>
  </si>
  <si>
    <t>AAGCGGCGGA&amp;UGCUGCUGCA</t>
  </si>
  <si>
    <t>....(((((((.&amp;..))))))).</t>
  </si>
  <si>
    <t>GCCUUGCGGUGUAGCCAUGGCUG&amp;CAGCAAAAGAAUUUGCUACAUUGCAGGAU</t>
  </si>
  <si>
    <t>..(((((((((((((....((((&amp;))))..........)))))))))))))..</t>
  </si>
  <si>
    <t>(((..((......))...)))..</t>
  </si>
  <si>
    <t>.((((((....))))))............</t>
  </si>
  <si>
    <t>........(((((((((((((....((((&amp;))))..........)))))))))))))........</t>
  </si>
  <si>
    <t>UAUGGUAUUGCAC&amp;AAGCAGUACCAG</t>
  </si>
  <si>
    <t>..(((((((((....&amp;.....))))))))).</t>
  </si>
  <si>
    <t>CCACUGCUGAAGGAGGG&amp;GGCUUUUAAAGCAGU</t>
  </si>
  <si>
    <t>..((((((..(((((..&amp;..)))))..))))))</t>
  </si>
  <si>
    <t>((.((.....))..)).</t>
  </si>
  <si>
    <t>.((((...))))...</t>
  </si>
  <si>
    <t>..((((((..(((((.......&amp;..)))))..))))))</t>
  </si>
  <si>
    <t>AAGAGCUCAUUGCUGAACUGCGGUGGCAA&amp;GGCUUUUAAAGCAGUACCAGUAGUGUGUUUUAC</t>
  </si>
  <si>
    <t>.(((((.((((((((.(((((...(((..&amp;.)))......)))))..)))))))).)))))..</t>
  </si>
  <si>
    <t>....((.((((((......))))))))..</t>
  </si>
  <si>
    <t>......(((((((.(((.....)))))))))).</t>
  </si>
  <si>
    <t>.(((((.((((((((.(((((...(((....&amp;.)))......)))))..)))))))).)))))..</t>
  </si>
  <si>
    <t>CAGAGUCACACGUCAA&amp;AAGACACAGUGUGGCUCAA</t>
  </si>
  <si>
    <t>..((((((((((((..&amp;..)))...)))))))))..</t>
  </si>
  <si>
    <t>.((.(((...))).))...</t>
  </si>
  <si>
    <t>..((((((((((((........&amp;.....)))...)))))))))..</t>
  </si>
  <si>
    <t>CAACUGCCACUGCUGA&amp;AAAGCAGUACCAGUAG</t>
  </si>
  <si>
    <t>..((((..((((((..&amp;..))))))..))))..</t>
  </si>
  <si>
    <t>..((((..((((((...&amp;....))))))..))))......</t>
  </si>
  <si>
    <t>AAGAUAAACCAAUUUCAGAGUC&amp;AGGACUCUUUGGUUUGUCUA</t>
  </si>
  <si>
    <t>.(((((((((((....((((((&amp;..))))))))))))))))).</t>
  </si>
  <si>
    <t>.(((((((((((....((((((&amp;....))))))))))))))))).</t>
  </si>
  <si>
    <t>GGGGCUGUCAAC&amp;GAUGACAGCUAU</t>
  </si>
  <si>
    <t>.......((((((((..&amp;...)))))))).......</t>
  </si>
  <si>
    <t>AGAGGAAUGAACUAU&amp;GAGGUUCAUUCCUAA</t>
  </si>
  <si>
    <t>.....(((((((((((.......&amp;...)))))))))))....</t>
  </si>
  <si>
    <t>CCUUGCGGUGUAGCCAUGGC&amp;CAGGAAUAGCUGCAAUU</t>
  </si>
  <si>
    <t>..(((((((....((.((..&amp;))))....)))))))..</t>
  </si>
  <si>
    <t>....((.(((....))).))</t>
  </si>
  <si>
    <t>(((......))).....</t>
  </si>
  <si>
    <t>GCGGUGUAGCCAUGGCUGA&amp;UUCAGCUAAAUUACUGCACCAC</t>
  </si>
  <si>
    <t>..(((((((...(((((((&amp;.))))))).....)))))))..</t>
  </si>
  <si>
    <t>((.(((....))).))...</t>
  </si>
  <si>
    <t>....((.........)).....</t>
  </si>
  <si>
    <t>...(((((((...(((((((&amp;.))))))).....)))))))...</t>
  </si>
  <si>
    <t>UCAGUCGCCGUUCGAGCCUUGCGGUGUAGCCAUGGC&amp;GCUUUAAGACACAGUGUGGCUCAAGUGUAUGC</t>
  </si>
  <si>
    <t>.((..(((.....(((((..((.((((......(((&amp;))).....)))).))..)))))..)))..)).</t>
  </si>
  <si>
    <t>.....((((((.........))))))..........</t>
  </si>
  <si>
    <t>((((..((.(((...))).)).))))......</t>
  </si>
  <si>
    <t>AAUUGGUAUGCGUUUACGUCC&amp;GGCUUUUAAAGCAGUACCAGU</t>
  </si>
  <si>
    <t>.((((((((((.((((.(((.&amp;)))...))))))).)))))))</t>
  </si>
  <si>
    <t>.....(((......)))....</t>
  </si>
  <si>
    <t>AUUGCUGAACUGCG&amp;AUGUAGAUCAGCAAA</t>
  </si>
  <si>
    <t>.(((((((.((((.&amp;..)))).))))))).</t>
  </si>
  <si>
    <t>...((......)).</t>
  </si>
  <si>
    <t>AGAAGAUGAAGCGAGAAA&amp;AUCUGCUCCAUCUUAU</t>
  </si>
  <si>
    <t>..((((((.(((.(((..&amp;.)))))).))))))..</t>
  </si>
  <si>
    <t>....((((((.(((.(((.......&amp;.)))))).))))))....</t>
  </si>
  <si>
    <t>GCGUCUCAGUCGCCGUUCGAGCCU&amp;GUGUUUGAUAUGGUUGAGUGAGCUA</t>
  </si>
  <si>
    <t>..(.((((.(((((((((((((..&amp;..)))))).)))).))).)))))..</t>
  </si>
  <si>
    <t>(((.......)))...........</t>
  </si>
  <si>
    <t>..........(((((.....)))))</t>
  </si>
  <si>
    <t>.....(.((((.(((((((((((((...&amp;..)))))).)))).))).)))))...</t>
  </si>
  <si>
    <t>GGUGUAGCCAUGGCUGAGCUAGCU&amp;UACUAGCUUUAAGACACAGUGUGGCUCAAG</t>
  </si>
  <si>
    <t>..((.(((((..((((((((((..&amp;..))))))........)))).)))))))..</t>
  </si>
  <si>
    <t>(((.((((....)))).)))....</t>
  </si>
  <si>
    <t>....((((.((........)).))))....</t>
  </si>
  <si>
    <t>...((.(((((..((((((((((...&amp;...))))))........)))).))))))).....</t>
  </si>
  <si>
    <t>UCUGUAAGGCAUUUA&amp;UGAAUGUUCUUACAG</t>
  </si>
  <si>
    <t>.((((((((((((((&amp;)))))).))))))))</t>
  </si>
  <si>
    <t>UUGCGGUGUAGCC&amp;GACUACAUCGUUG</t>
  </si>
  <si>
    <t>..((......)).</t>
  </si>
  <si>
    <t>GCGUUAAUUUGUGAAGCACUGA&amp;ACAGUGUGGCUCAAGUGUAUG</t>
  </si>
  <si>
    <t>.(((..(((((.(..((((((.&amp;.))))))..).)))))..)))</t>
  </si>
  <si>
    <t>((.(((.....))).)).....</t>
  </si>
  <si>
    <t>(((.(........).)))...</t>
  </si>
  <si>
    <t>UUUGUUAUCCCC&amp;UUGGAUAACAA</t>
  </si>
  <si>
    <t>AUCAUCAGGACGUG&amp;UACGUUCAUGAUGA</t>
  </si>
  <si>
    <t>.(((((((((((((&amp;))))))).))))))</t>
  </si>
  <si>
    <t>AACUGCGGUGGCAAU&amp;UUGCUACAUUGCAGGA</t>
  </si>
  <si>
    <t>..((((((((((((.&amp;)))))))..)))))..</t>
  </si>
  <si>
    <t>.....((((((((((((.&amp;)))))))..)))))...</t>
  </si>
  <si>
    <t>CUAGCUUGCUUUUGUUA&amp;AUAGGGGCAAUGCU</t>
  </si>
  <si>
    <t>..(((((((((((((..&amp;)))))))))).)))</t>
  </si>
  <si>
    <t>..(((((((((((((......&amp;)))))))))).)))</t>
  </si>
  <si>
    <t>CGGUGUAGCCAUGGCUGAGCUAG&amp;GUGGCUCAAGUGUAUGCAGACACU</t>
  </si>
  <si>
    <t>.(((((.((....(((((((((.&amp;.)))))).)))....))..)))))</t>
  </si>
  <si>
    <t>.(((.((((....)))).)))..</t>
  </si>
  <si>
    <t>........(((((......)))))</t>
  </si>
  <si>
    <t>GCUGAACUGCGGUG&amp;AACGCUGCAACAGAU</t>
  </si>
  <si>
    <t>.(((...(((((((&amp;..))))))).)))..</t>
  </si>
  <si>
    <t>((......))....</t>
  </si>
  <si>
    <t>....(((...)))..</t>
  </si>
  <si>
    <t>UGGCGGCGUUA&amp;AAAACGCUGCAA</t>
  </si>
  <si>
    <t>....((((((((.&amp;....))))))))..</t>
  </si>
  <si>
    <t>GGCUUUUAAAGCGU&amp;GGCUUUUAAAGCAG</t>
  </si>
  <si>
    <t>GUAUGCGUUUACGUCC&amp;GACGUGAUUGACAUA</t>
  </si>
  <si>
    <t>.((((((.(((((((.&amp;))))))).)).))))</t>
  </si>
  <si>
    <t>UGCCACUGCU&amp;ACAGUGUGGCUC</t>
  </si>
  <si>
    <t>.(((((.(((&amp;..))))))))..</t>
  </si>
  <si>
    <t>.(((((.(((&amp;..))))))))......</t>
  </si>
  <si>
    <t>AGCUAGCUUGCUUU&amp;UGAAAGUACUAGCUUU</t>
  </si>
  <si>
    <t>((((((..((((((&amp;..))))))))))))..</t>
  </si>
  <si>
    <t>..(((((....)))))</t>
  </si>
  <si>
    <t>((((((..((((((&amp;...))))))))))))..</t>
  </si>
  <si>
    <t>UGGUAAAGGUCACU&amp;UAGUGUGUUUUACCU</t>
  </si>
  <si>
    <t>.(((((((..((((&amp;.))))..))))))).</t>
  </si>
  <si>
    <t>UUGCGGUGUAG&amp;ACGCUGCA</t>
  </si>
  <si>
    <t>.((((((((..&amp;))))))))</t>
  </si>
  <si>
    <t>GUGAAGCACUG&amp;CAGUGUUUGAU</t>
  </si>
  <si>
    <t>((.((((((((&amp;)))))))).))</t>
  </si>
  <si>
    <t>GCUGAGCUAGCUUGCU&amp;AGCAAAUGUUAGUGGAG</t>
  </si>
  <si>
    <t>.((..(((((((((((&amp;)))))..))))))..))</t>
  </si>
  <si>
    <t>GAAGAGAGAAUCAU&amp;CCGAUUUUUUCUUUGA</t>
  </si>
  <si>
    <t>((((((((((((...&amp;..))))))))))))...</t>
  </si>
  <si>
    <t>AGGGGUGGUGUUU&amp;CUGCACCACCCAA</t>
  </si>
  <si>
    <t>......(((((((((.......&amp;.......))))))))).....</t>
  </si>
  <si>
    <t>AAAUGGUGUGUUCAGA&amp;AUUGGACACACCAUAU</t>
  </si>
  <si>
    <t>...((((((((((((.....&amp;....))))))))))))...</t>
  </si>
  <si>
    <t>UUGGCGGAUUCGUGAUAUGUA&amp;UAUAUAUGAUCGGAUCUGCUC</t>
  </si>
  <si>
    <t>..(((((((((((.(((((((&amp;))))))).).)))))))))).</t>
  </si>
  <si>
    <t>.(.(((....))).)......</t>
  </si>
  <si>
    <t>UAGCAUACCAAUGGUACUUAAUUUAA&amp;UUUUAAAGCAGUACCAGUAGUGUGU</t>
  </si>
  <si>
    <t>..((((((...(((((((...(((((&amp;..)))))..)))))))...))))))</t>
  </si>
  <si>
    <t>.....((((...))))..........</t>
  </si>
  <si>
    <t>.......(((.((....)).)))..</t>
  </si>
  <si>
    <t>..((((((...(((((((...(((((&amp;...)))))..)))))))...))))))</t>
  </si>
  <si>
    <t>UGGAUAAAUUGCCAAUGUCA&amp;UGACGUUAGGCAUUAUUCC</t>
  </si>
  <si>
    <t>.((((((..(((((((((((&amp;))))))).)))))))))).</t>
  </si>
  <si>
    <t>(((........)))......</t>
  </si>
  <si>
    <t>GAAUUUGAGCUACUG&amp;GUGUGGCUCAAGUGU</t>
  </si>
  <si>
    <t>..(((((((((((..&amp;...)))))))))))..</t>
  </si>
  <si>
    <t>AAUGAGUGAAAUUAC&amp;UGUAAUUUCACUUAUG</t>
  </si>
  <si>
    <t>.((((((((((((((&amp;.)))))))))))))).</t>
  </si>
  <si>
    <t>UGCAUGCCAGUUCCUGA&amp;AGUCAGGAAUAGCUGCA</t>
  </si>
  <si>
    <t>((((.((..((((((((&amp;..)))))))).))))))</t>
  </si>
  <si>
    <t>.......(((...))).</t>
  </si>
  <si>
    <t>.(.(((......)))).</t>
  </si>
  <si>
    <t>ACAAUGAACCUCAU&amp;AGGAGGUUCAUUCC</t>
  </si>
  <si>
    <t>.((((.....))))</t>
  </si>
  <si>
    <t>.......((((((((((...&amp;...))))))))))......</t>
  </si>
  <si>
    <t>UAGCCAUCACAAGACCGUCCAGACUA&amp;GUGUUUGAUAUGGUUGAGUGAGCUA</t>
  </si>
  <si>
    <t>((((..((((..((((((.(((((..&amp;..)))))..))))))..))))))))</t>
  </si>
  <si>
    <t>..........................</t>
  </si>
  <si>
    <t>((((..((((..((((((.(((((...&amp;...)))))..))))))..))))))))</t>
  </si>
  <si>
    <t>AUUGGAGCUUUAUUCUGA&amp;GUCAGGAAUAGCUGCAAU</t>
  </si>
  <si>
    <t>((((.((((...((((((&amp;.))))))..)))).))))</t>
  </si>
  <si>
    <t>(.(((......))))...</t>
  </si>
  <si>
    <t>AUUGGAGCUUUAUUCU&amp;CGGAUCUGCUCCAUC</t>
  </si>
  <si>
    <t>..((((((...((((.&amp;.))))..))))))..</t>
  </si>
  <si>
    <t>....((((((...((((.&amp;.))))..))))))...</t>
  </si>
  <si>
    <t>GUGCAAAUUCUAUUUGCA&amp;CAGCAAAAGAAUUUGCUA</t>
  </si>
  <si>
    <t>..(((((((((.(((((.&amp;..))))))))))))))..</t>
  </si>
  <si>
    <t>.(((((((...)))))))</t>
  </si>
  <si>
    <t>.((((((....)))))).</t>
  </si>
  <si>
    <t>.....(((((((((.(((((.&amp;..........))))))))))))))..</t>
  </si>
  <si>
    <t>GCCUAGCUGGCAAAAUACUGUGAA&amp;GACACAGUGUGGCU</t>
  </si>
  <si>
    <t>(((...........((((((((..&amp;..))))))))))).</t>
  </si>
  <si>
    <t>(((.....))).............</t>
  </si>
  <si>
    <t>..(((...)))...</t>
  </si>
  <si>
    <t>(((.....)))...((((((((...&amp;...........))))))))....</t>
  </si>
  <si>
    <t>AGUAGCGCCUAGCUG&amp;ACGUUAGGCAUUAU</t>
  </si>
  <si>
    <t>.((((.(((((((..&amp;..))))))).))))</t>
  </si>
  <si>
    <t>.((((.(((((((....&amp;..))))))).))))</t>
  </si>
  <si>
    <t>UUGAUUGGCGGAUUCGU&amp;UGGAACUGCCAAUUU</t>
  </si>
  <si>
    <t>..(((((((((.(((..&amp;..)))))))))))).</t>
  </si>
  <si>
    <t>.......(((....)))</t>
  </si>
  <si>
    <t>(((.....)))....</t>
  </si>
  <si>
    <t>..(((((((((.(((..&amp;...)))))))))))).</t>
  </si>
  <si>
    <t>CCUAGCUGGCAAAAUACUGUGA&amp;UACAUCGUUGCCUAUAGCUA</t>
  </si>
  <si>
    <t>..((((((((((.....((((.&amp;))))...)))))...)))))</t>
  </si>
  <si>
    <t>((.....)).............</t>
  </si>
  <si>
    <t>...((((((((((.....((((.&amp;))))...)))))...)))))</t>
  </si>
  <si>
    <t>AUGUUGAUGAAUUGGAUAAAU&amp;GUUUGUCUAUAUCGUUAGCAU</t>
  </si>
  <si>
    <t>((((((((((..(((((((((&amp;)))))))))..))))))))))</t>
  </si>
  <si>
    <t>.((((.(.....).))))...</t>
  </si>
  <si>
    <t>...((.(((......))))).</t>
  </si>
  <si>
    <t>AUUGGCGGAUUCGU&amp;CGGAAUCUGCUAC</t>
  </si>
  <si>
    <t>....(((....)))</t>
  </si>
  <si>
    <t>..((((((((((..&amp;....)))))))))).</t>
  </si>
  <si>
    <t>AAGGGGUGGUGUUUA&amp;UUAGGCAUUAUUCCGA</t>
  </si>
  <si>
    <t>......(((((((((((((&amp;.)))))))))))))....</t>
  </si>
  <si>
    <t>AAAGAUGCAUGCUUUCA&amp;UGACAGCUAUGCAUUUGG</t>
  </si>
  <si>
    <t>..(((((((((((.(((&amp;))).))).))))))))..</t>
  </si>
  <si>
    <t>...(((((((((((.(((&amp;))).))).))))))))..</t>
  </si>
  <si>
    <t>UUAAUCACAUGUCGCCAGUG&amp;UAACAUGGUGCCAGACGUGAUUG</t>
  </si>
  <si>
    <t>.(((((((.((.(((((((.&amp;..)).))))).))...)))))))</t>
  </si>
  <si>
    <t>.....(((.((....)))))</t>
  </si>
  <si>
    <t>...((((........))))....</t>
  </si>
  <si>
    <t>AUAGCUGAUUUAACCCA&amp;AUGGUUGAGUGAGCUAA</t>
  </si>
  <si>
    <t>.(((((.((((((((..&amp;..)))))))).))))).</t>
  </si>
  <si>
    <t>.(((((.((((((((..&amp;....)))))))).))))).</t>
  </si>
  <si>
    <t>GACCGUCCAGAC&amp;ACCUGGAUGGAA</t>
  </si>
  <si>
    <t>.((.....))..</t>
  </si>
  <si>
    <t>....((((((((......&amp;...))))))))....</t>
  </si>
  <si>
    <t>ACCAAUAGAGUUGAGAA&amp;GACUUAACUGUAUUGA</t>
  </si>
  <si>
    <t>..(((((.(((((((..&amp;..))))))).))))).</t>
  </si>
  <si>
    <t>....(((((.(((((((.....&amp;.....))))))).))))).</t>
  </si>
  <si>
    <t>UGCUGCUGCAUUUAAGU&amp;GCUUUUAAAGCAGUACC</t>
  </si>
  <si>
    <t>(((((((......((((&amp;))))....)))))))..</t>
  </si>
  <si>
    <t>(((....))).......</t>
  </si>
  <si>
    <t>UUGCAAAUGGUGUGUUCAGAACA&amp;AUUUCUGAUAACAUGGUGCCA</t>
  </si>
  <si>
    <t>..(((....((((..((((((..&amp;..))))))..))))..)))..</t>
  </si>
  <si>
    <t>...(((....((((..((((((..&amp;..))))))..))))..)))....</t>
  </si>
  <si>
    <t>ACUAAUGUCACU&amp;UAUGACGUUAG</t>
  </si>
  <si>
    <t>.(((((((((....&amp;.....)))))))))</t>
  </si>
  <si>
    <t>AUGUCCAAUCUA&amp;AUGAUUGGACCU</t>
  </si>
  <si>
    <t>...((((((((.....&amp;...))))))))..</t>
  </si>
  <si>
    <t>AUGUCGCCAGUGUCAG&amp;AAGACACAGUGUGGCUC</t>
  </si>
  <si>
    <t>..((((((.(((((..&amp;..))))).).)))))..</t>
  </si>
  <si>
    <t>.((.(((...))).)).</t>
  </si>
  <si>
    <t>..((((((.(((((......&amp;......))))).).)))))....</t>
  </si>
  <si>
    <t>UAUGCUCCAUA&amp;UAGUGGAGUAU</t>
  </si>
  <si>
    <t>CAGCCUAACUAC&amp;AUGGUUAGGUAA</t>
  </si>
  <si>
    <t>.......(((((((((.&amp;.))))))))).....</t>
  </si>
  <si>
    <t>GUCAGUUGAAGGUACGAAU&amp;AUGGUGCCAGACGUGAUUG</t>
  </si>
  <si>
    <t>(((((((...(((((.(..&amp;.).))))).))).))))..</t>
  </si>
  <si>
    <t>(((((((...(((((.(......&amp;.).))))).))).))))...</t>
  </si>
  <si>
    <t>CAUUGGUGCAA&amp;CAGUACCAGUA</t>
  </si>
  <si>
    <t>.((((((((.........&amp;...........)))))))).</t>
  </si>
  <si>
    <t>UUUUGGAAGGUUG&amp;UUAACCUUCGGA</t>
  </si>
  <si>
    <t>..((.((((((((&amp;.)))))))).))</t>
  </si>
  <si>
    <t>UGGUGUGUUCAGA&amp;UAUGAACACGCAC</t>
  </si>
  <si>
    <t>...(((((((((........&amp;......)))))))))....</t>
  </si>
  <si>
    <t>GCCAGUGUCAGU&amp;GUUUGAUAUUGGU</t>
  </si>
  <si>
    <t>(((((((((((.&amp;..)))))))))))</t>
  </si>
  <si>
    <t>GAGUAGCGCCUAGCUGGCAAAAUACUGUG&amp;AAGCAGUACCAGUAGUGUGUUUUACC</t>
  </si>
  <si>
    <t>..((((((((((.((((.....((((((.&amp;..))))))))))))).))))..))).</t>
  </si>
  <si>
    <t>.((((..(((.....)))....))))...</t>
  </si>
  <si>
    <t>(((((.(((.....))))))))....</t>
  </si>
  <si>
    <t>....((((((((((.((((.....((((((.&amp;.....))))))))))))).))))..))).</t>
  </si>
  <si>
    <t>UUCAUUAUCGUAGAU&amp;GGUCCGCGUAAUGAA</t>
  </si>
  <si>
    <t>.((((((.(((.(((&amp;.))).))))))))).</t>
  </si>
  <si>
    <t>CGUGGCAUCU&amp;UGGUGCCAGA</t>
  </si>
  <si>
    <t>CAGCCUAACUACGUG&amp;UAUGACGUUAGGCAU</t>
  </si>
  <si>
    <t>.....(((((((..((((&amp;))))..)))))))..</t>
  </si>
  <si>
    <t>CCAGUUCCUG&amp;UUGGAACUG</t>
  </si>
  <si>
    <t>.(((((((...&amp;...)))))))</t>
  </si>
  <si>
    <t>GGGUGGUGUUU&amp;GAACACGCACCA</t>
  </si>
  <si>
    <t>.((((((((((&amp;)))))).)))).</t>
  </si>
  <si>
    <t>GCAUGUUUGCAAAUGGUGUG&amp;ACACACUAGUCAUGAU</t>
  </si>
  <si>
    <t>.((((........(((((((&amp;.)))))))..))))..</t>
  </si>
  <si>
    <t>(((....)))...(((((((&amp;.)))))))..........</t>
  </si>
  <si>
    <t>UGGCGGAUU&amp;GGUCCGCGU</t>
  </si>
  <si>
    <t>..((((((.&amp;.))))))..</t>
  </si>
  <si>
    <t>...((((((.&amp;.))))))...</t>
  </si>
  <si>
    <t>UGCCAAUGUCAAU&amp;UUGAUAUUGGU</t>
  </si>
  <si>
    <t>.(((((((((((.&amp;)))))))))))</t>
  </si>
  <si>
    <t>UUUAGCCAUCAC&amp;GAUGGUUAG</t>
  </si>
  <si>
    <t>..((((((((..&amp;)))))))).</t>
  </si>
  <si>
    <t>..((((((((...&amp;)))))))).</t>
  </si>
  <si>
    <t>ACUCGGUUCUA&amp;UAAGAACCGAUA</t>
  </si>
  <si>
    <t>UUGCUCAUUGCCG&amp;UGGUUGAGUGAGCU</t>
  </si>
  <si>
    <t>..((((((((((.&amp;.)))..))))))).</t>
  </si>
  <si>
    <t>CAUUUGCUGC&amp;CGUAGCAAAUG</t>
  </si>
  <si>
    <t>((((((((((&amp;.))))))))))</t>
  </si>
  <si>
    <t>UAAUCACCCA&amp;AGGGUGAUAC</t>
  </si>
  <si>
    <t>....(((((((.&amp;.)))))))...</t>
  </si>
  <si>
    <t>CCAGACUAGAGU&amp;ACACUCAAGUCUAC</t>
  </si>
  <si>
    <t>..(((((.((((&amp;..)))).)))))..</t>
  </si>
  <si>
    <t>....(((((.((((&amp;..)))).)))))...</t>
  </si>
  <si>
    <t>CAUUGGUGCAA&amp;ACGCACCAAU</t>
  </si>
  <si>
    <t>UGAUUGGCGGAU&amp;AUUUGCUAAUCA</t>
  </si>
  <si>
    <t>((((((((((((&amp;))))))))))))</t>
  </si>
  <si>
    <t>ACUACGUGGCA&amp;AUCUACGUAG</t>
  </si>
  <si>
    <t>UUGCCGCAUGU&amp;AGUGUGGCUC</t>
  </si>
  <si>
    <t>..(((((((..&amp;.)))))))..</t>
  </si>
  <si>
    <t>...(((((((..&amp;.)))))))...</t>
  </si>
  <si>
    <t>CUCAUUGCCGC&amp;AGGGGCAAUG</t>
  </si>
  <si>
    <t>..(((((((.(&amp;.).)))))))</t>
  </si>
  <si>
    <t>.....(((((((.(&amp;.).)))))))</t>
  </si>
  <si>
    <t>GCGCACUU&amp;AUGGUGCGU</t>
  </si>
  <si>
    <t>(((((((.&amp;..)))))))</t>
  </si>
  <si>
    <t>CGCCUAGCUGGCAAA&amp;GAUGACAGCUAUGC</t>
  </si>
  <si>
    <t>.((.((((((.((..&amp;..)).)))))).))</t>
  </si>
  <si>
    <t>.((.((((((.((....&amp;.....)).)))))).))</t>
  </si>
  <si>
    <t>AUGGUGUGU&amp;UCACACCA</t>
  </si>
  <si>
    <t>.(((((((.&amp;.)))))))</t>
  </si>
  <si>
    <t>AAGCCACAGUCAGC&amp;CAUGAUGUGGC</t>
  </si>
  <si>
    <t>..((((((.(((..&amp;..)))))))))</t>
  </si>
  <si>
    <t>(((((((((........)))))))))(((((&amp;...)))))...</t>
  </si>
  <si>
    <t>GAAGCCACAGUCAGCCAUAUCGCGUGUGGCUCAA&amp;AAGGGUGAUACAGUGUUUGAUAUGGUUGAGUGAGCU</t>
  </si>
  <si>
    <t>..((((((..(((((((((((((((((.((((..&amp;..)))).)))).))....)))))))))))))).)))</t>
  </si>
  <si>
    <t>((.((((((..(.........)..))))))))..</t>
  </si>
  <si>
    <t>...(((..(((..................))).)))</t>
  </si>
  <si>
    <t>.........((((((..(((((((((((((((((.((((.......&amp;...)))).)))).))....)))))))))))))).)))</t>
  </si>
  <si>
    <t>GCCAUAUCGCGUGUGGCUCAA&amp;UGGUGCCAGACGUGAUUGA</t>
  </si>
  <si>
    <t>..((.(((((((.(((((((.&amp;))).)))).))))))))).</t>
  </si>
  <si>
    <t>(((((((...)))))))....</t>
  </si>
  <si>
    <t>...((.(((((((.(((((((.&amp;))).)))).))))))))).</t>
  </si>
  <si>
    <t>AAUGGAAGGAACGGUCUUA&amp;UUGGACCUUUCUUCCAAC</t>
  </si>
  <si>
    <t>..(((((((((.(((((..&amp;..))))))))))))))..</t>
  </si>
  <si>
    <t>......((((....)))).</t>
  </si>
  <si>
    <t>(((((.......))))).</t>
  </si>
  <si>
    <t>....(((((((((.(((((........&amp;..........))))))))))))))...</t>
  </si>
  <si>
    <t>CAGUAAGCACCAUCGGACC&amp;CCUCUGAUGGUGUAAACAU</t>
  </si>
  <si>
    <t>..((..(((((((((((..&amp;..)))))))))))..))..</t>
  </si>
  <si>
    <t>((......)).........</t>
  </si>
  <si>
    <t>....((..(((((((((((.....&amp;......)))))))))))..))...</t>
  </si>
  <si>
    <t>GGAAGGAACGGUCUUAAUGUGA&amp;UAACAUUAGGAGGUUCAUUCC</t>
  </si>
  <si>
    <t>((((.((((..(((((((((..&amp;..))))))))).)))).))))</t>
  </si>
  <si>
    <t>...((((....)))).......</t>
  </si>
  <si>
    <t>........((((.....))))</t>
  </si>
  <si>
    <t>((((.((((..(((((((((...&amp;.......))))))))).)))).))))</t>
  </si>
  <si>
    <t>AAUCCGGUCAGCACCGG&amp;GGCAAUGCUGAUUGGAAA</t>
  </si>
  <si>
    <t>..(((((((((((((..&amp;))...)))))))))))..</t>
  </si>
  <si>
    <t>.........(((((((((((((...&amp;))...))))))))))).....</t>
  </si>
  <si>
    <t>GGUUGAGCUGCCGUCGAC&amp;UACGACGGUUGUUUAGGA</t>
  </si>
  <si>
    <t>..((((((.(((((((..&amp;..))))))).))))))..</t>
  </si>
  <si>
    <t>(((......)))......</t>
  </si>
  <si>
    <t>.....((((((.(((((((........&amp;...))))))).))))))....</t>
  </si>
  <si>
    <t>CGGACCUGAUGGCUGAC&amp;AUUCAGUAUCAGGUCAU</t>
  </si>
  <si>
    <t>..(((((((((.((((.&amp;..)))))))))))))..</t>
  </si>
  <si>
    <t>....(((((((((.((((.&amp;..)))))))))))))....</t>
  </si>
  <si>
    <t>UAAAAUUGGCAGGU&amp;AACUGCCAAUUUC</t>
  </si>
  <si>
    <t>..((((((((((....&amp;....)))))))))).</t>
  </si>
  <si>
    <t>AAUCCGGUCAGCACCGG&amp;AUGGUGCCAGACGUGA</t>
  </si>
  <si>
    <t>..((..(((.(((((..&amp;..)))))..)))..))</t>
  </si>
  <si>
    <t>..((..(((.(((((....&amp;....)))))..)))..))</t>
  </si>
  <si>
    <t>AAAGCUUACCGACCUCAAUU&amp;UUGAUAUGGUUGAGUGAGCUA</t>
  </si>
  <si>
    <t>..((((((((((((((((..&amp;))))...))))).))))))).</t>
  </si>
  <si>
    <t>......(((((.....)))))</t>
  </si>
  <si>
    <t>...((((((((((((((((.....&amp;))))...))))).))))))).</t>
  </si>
  <si>
    <t>AAUGUAAGAGGUUGAGCUGCCGUCGACUGUC&amp;ACACAGUGUGGCUCAAGUGUAUGCA</t>
  </si>
  <si>
    <t>..((((...(.(((((((((.....(((((.&amp;..)))))))))))))).)...))))</t>
  </si>
  <si>
    <t>.........((((((.......))))))...</t>
  </si>
  <si>
    <t>(((((((...)))...)))).....</t>
  </si>
  <si>
    <t>.....((((...(.(((((((((.....(((((.&amp;...)))))))))))))).)...))))</t>
  </si>
  <si>
    <t>CGGACCUGAUGGCUGAC&amp;CGUUAGGCAUUAUUCCG</t>
  </si>
  <si>
    <t>((((..(((((.(((((&amp;.))))).))))).))))</t>
  </si>
  <si>
    <t>GUGCAAACGACAGGCGAAAU&amp;UUUGUCUAUAUCGUUAGCA</t>
  </si>
  <si>
    <t>.(((.(((((.(((((((..&amp;)))))))...))))).)))</t>
  </si>
  <si>
    <t>.(((.........)))....</t>
  </si>
  <si>
    <t>..((.(((......)))))</t>
  </si>
  <si>
    <t>.(((.(((((.(((((((.....&amp;)))))))...))))).)))</t>
  </si>
  <si>
    <t>GCGUGCGGAAAG&amp;UAUUCCGCACAU</t>
  </si>
  <si>
    <t>...((((((((....&amp;.....))))))))...</t>
  </si>
  <si>
    <t>UGAGACGCCAG&amp;AAGGCGUGUUA</t>
  </si>
  <si>
    <t>(((.(((((..&amp;..))))).)))</t>
  </si>
  <si>
    <t>(((.(((((....&amp;.....))))).)))</t>
  </si>
  <si>
    <t>ACAGUAAGCACCAUCGGA&amp;AGCGAAGGUGUGUUGUGU</t>
  </si>
  <si>
    <t>(((....(((((.(((..&amp;..))).)))))....)))</t>
  </si>
  <si>
    <t>(((....(((((.(((..&amp;....))).)))))....)))</t>
  </si>
  <si>
    <t>AAGUGACUGCAGCAA&amp;UAGCUGCAAUUGCUUUA</t>
  </si>
  <si>
    <t>((((((.((((((..&amp;..)))))).))))))..</t>
  </si>
  <si>
    <t>.(((.......)))...</t>
  </si>
  <si>
    <t>((((((.((((((....&amp;..)))))).))))))...</t>
  </si>
  <si>
    <t>UGAUGGCUGACUGAGAA&amp;UAUCUCAGUUUGAUAUUGG</t>
  </si>
  <si>
    <t>.((((...((((((((.&amp;..))))))))...))))..</t>
  </si>
  <si>
    <t>((((.......))))....</t>
  </si>
  <si>
    <t>.((((...((((((((.&amp;..))))))))...))))...</t>
  </si>
  <si>
    <t>UCAGCCAUAUCGCGUGU&amp;ACACAGUGUGGCUCA</t>
  </si>
  <si>
    <t>..((((((((...((((&amp;)))).))))))))..</t>
  </si>
  <si>
    <t>...((......))....</t>
  </si>
  <si>
    <t>.(((...))).....</t>
  </si>
  <si>
    <t>........((((((((...((((&amp;)))).))))))))...</t>
  </si>
  <si>
    <t>ACUGAGAAGCCACAG&amp;UGUGGCUCAAGUGU</t>
  </si>
  <si>
    <t>(((..((.((((((.&amp;)))))))).)))..</t>
  </si>
  <si>
    <t>.(((........)))</t>
  </si>
  <si>
    <t>AAAGAUGGAAAAGCU&amp;AUCUGCUCCAUCUUA</t>
  </si>
  <si>
    <t>.((((((((..((..&amp;..))..)))))))).</t>
  </si>
  <si>
    <t>.((((((((..((...&amp;..))..)))))))).</t>
  </si>
  <si>
    <t>GCGGAGUUCUUUACAGU&amp;UUGUUUAGGACUCUUU</t>
  </si>
  <si>
    <t>..((((((((..((((.&amp;))))..))))))))..</t>
  </si>
  <si>
    <t>....((((((((..((((.&amp;))))..))))))))...</t>
  </si>
  <si>
    <t>AAAAGUUCUGUUCCGAGAGAG&amp;CUUUAUCGGAAUACAAUUUA</t>
  </si>
  <si>
    <t>..(((((.((((((((.((((&amp;)))).)))))))).))))).</t>
  </si>
  <si>
    <t>.....((((......))))..</t>
  </si>
  <si>
    <t>...(((((.((((((((.((((&amp;)))).)))))))).))))).</t>
  </si>
  <si>
    <t>GGAAGCGGCGGAG&amp;AUCUGCUACUUC</t>
  </si>
  <si>
    <t>.((((.((((((.&amp;.)))))).))))</t>
  </si>
  <si>
    <t>AAGCACCAU&amp;AAUGGUGCGU</t>
  </si>
  <si>
    <t>.....(((((((&amp;.)))))))....</t>
  </si>
  <si>
    <t>AGCGGCGGAGUUC&amp;GAACGUUGGUCCGC</t>
  </si>
  <si>
    <t>.(((((.((((((&amp;)))).)).).))))</t>
  </si>
  <si>
    <t>UAUAGCAUCUGUCUU&amp;AGGGGCAAUGCUGAU</t>
  </si>
  <si>
    <t>..((((((.((((((&amp;.))))))))))))..</t>
  </si>
  <si>
    <t>...(((...)))...</t>
  </si>
  <si>
    <t>....((((((.((((((&amp;.))))))))))))...</t>
  </si>
  <si>
    <t>UCGGACCUG&amp;UUGGUCCGC</t>
  </si>
  <si>
    <t>.((((((..&amp;..)))))).</t>
  </si>
  <si>
    <t>.((((((....&amp;....)))))).</t>
  </si>
  <si>
    <t>AAGCACCAUC&amp;ACAUGGUGCCA</t>
  </si>
  <si>
    <t>...(((((((.&amp;...)))))))..</t>
  </si>
  <si>
    <t>CAGCAAUGUAAG&amp;GCUACAUUGCAG</t>
  </si>
  <si>
    <t>((......))..</t>
  </si>
  <si>
    <t>....((((((((..&amp;...))))))))..</t>
  </si>
  <si>
    <t>UAAGAGGUUGAGC&amp;GUGUUUUACCUCUGA</t>
  </si>
  <si>
    <t>..((((((.((((&amp;..)))).))))))..</t>
  </si>
  <si>
    <t>....((((((.((((&amp;..)))).))))))...</t>
  </si>
  <si>
    <t>CAAUACUUGAGG&amp;GCUCAAGUGUA</t>
  </si>
  <si>
    <t>UAUAGCAUCUGUCUUAAC&amp;UGUUAAGAUGACAGCUAUG</t>
  </si>
  <si>
    <t>((((((.((.((((((((&amp;.))))))))))..))))))</t>
  </si>
  <si>
    <t>(((((...)))))......</t>
  </si>
  <si>
    <t>UGGCUGACUGAGAAGCCACAG&amp;CUCUUUGGUUUGUCUAUAUCGUUAGC</t>
  </si>
  <si>
    <t>..((((((.((.((((((.((&amp;..)).)))))).))......))))))</t>
  </si>
  <si>
    <t>(((((........)))))...</t>
  </si>
  <si>
    <t>...((((((.((.((((((.((&amp;..)).)))))).))......))))))</t>
  </si>
  <si>
    <t>GUGGUGAAAUAUU&amp;GUGUGUUUUACCU</t>
  </si>
  <si>
    <t>GGGUUUUAAAAGUUC&amp;GGCUUUUAAAGCAG</t>
  </si>
  <si>
    <t>..(((((((((((..&amp;.)))))))))))..</t>
  </si>
  <si>
    <t>..(((((((((((........&amp;.)))))))))))........</t>
  </si>
  <si>
    <t>AUGAUGUGGC&amp;CAGCCAUAUCU</t>
  </si>
  <si>
    <t>..((((((((&amp;............)))))))).</t>
  </si>
  <si>
    <t>AAGGUGUGUUGUGUUAAGAUG&amp;UUCAUAGCACAGCACGCUGU</t>
  </si>
  <si>
    <t>..((((((((((((((.((..&amp;.)).))))))))))))))..</t>
  </si>
  <si>
    <t>...(((((.......)))))</t>
  </si>
  <si>
    <t>.......((((((((((((((.((..&amp;.)).))))))))))))))....</t>
  </si>
  <si>
    <t>GUGUUUGAUAUGGUUGAGUGA&amp;GAAGUCAGCCAUAUCUAGAC</t>
  </si>
  <si>
    <t>..(((((((((((((((.(..&amp;..).))))))))))).))))</t>
  </si>
  <si>
    <t>...(((((......)).)))</t>
  </si>
  <si>
    <t>..(((((((((((((((.(...&amp;....).))))))))))).))))</t>
  </si>
  <si>
    <t>AUGGAAUCUACGUAGCAAAUGU&amp;UCACUUGCUACGAGAUUCUGA</t>
  </si>
  <si>
    <t>..(((((((.((((((((.((.&amp;.)).)))))))))))))))..</t>
  </si>
  <si>
    <t>...((((...)))).......</t>
  </si>
  <si>
    <t>...(((((((.((((((((.((.&amp;.)).)))))))))))))))...</t>
  </si>
  <si>
    <t>GACUCUUUGGUUUGUCUAUAUCGU&amp;AUGCGAAAGGCAAACCAUUGGAG</t>
  </si>
  <si>
    <t>..((((.((((((((((...((((&amp;..)))).))))))))))..))))</t>
  </si>
  <si>
    <t>(((..........)))........</t>
  </si>
  <si>
    <t>.(((.....)))...........</t>
  </si>
  <si>
    <t>AGGUGUGUUGUGUUAAGAUGAC&amp;AUUCGUCUCAGCAUAAUACACAG</t>
  </si>
  <si>
    <t>..((((((((((((.((((((.&amp;..)))))).))))))))))))..</t>
  </si>
  <si>
    <t>......(((((......)))))</t>
  </si>
  <si>
    <t>GUGCCAGACGUGAUUGAC&amp;UGCAGUCAUGUUCUGGUUG</t>
  </si>
  <si>
    <t>..((((((((((((((..&amp;..)))))))).))))))..</t>
  </si>
  <si>
    <t>..(((.......)))....</t>
  </si>
  <si>
    <t>...((((((((((((((..&amp;...)))))))).))))))...</t>
  </si>
  <si>
    <t>UGGGAUCCAUUGGAC&amp;CACUAAUGGAUCCAG</t>
  </si>
  <si>
    <t>.....(((...))).</t>
  </si>
  <si>
    <t>....(((((((((((....&amp;.....)))))))))))...</t>
  </si>
  <si>
    <t>GAAUGUAGUGAACGUUGGUCCGCG&amp;UGUGGAACAUCACGUCAUUACGUU</t>
  </si>
  <si>
    <t>.((((((((((.(((((.(((((.&amp;.))))).))..)))))))))))))</t>
  </si>
  <si>
    <t>.......(((.((....)).))).</t>
  </si>
  <si>
    <t>.(((......)))...........</t>
  </si>
  <si>
    <t>CAGUACCAGUAGUGUGUU&amp;AGAUACACGCCUGGUAUAA</t>
  </si>
  <si>
    <t>..(((((((..(((((((&amp;.)))))))..)))))))..</t>
  </si>
  <si>
    <t>..((((.......))))..</t>
  </si>
  <si>
    <t>........(((((((..(((((((&amp;.)))))))..))))))).......</t>
  </si>
  <si>
    <t>AUUGGAUCAAUUUGCUAAUCAC&amp;GUGACUAAGCAGAUGAUCCAAG</t>
  </si>
  <si>
    <t>.((((((((.((((((..((((&amp;))))...)))))))))))))).</t>
  </si>
  <si>
    <t>GAUCCAUUGGACACAC&amp;UAGUGUCCAGAGGAA</t>
  </si>
  <si>
    <t>..(((.((((((((..&amp;..)))))))).))).</t>
  </si>
  <si>
    <t>..(((.((((((((....&amp;....)))))))).))).</t>
  </si>
  <si>
    <t>UUCAUUCCUAAAGGCGUGU&amp;ACACAGCCAUUUAGGAAAGGA</t>
  </si>
  <si>
    <t>(((.(((((((((((((((&amp;)))).))).)))))))).)))</t>
  </si>
  <si>
    <t>..(((.((....)).))).</t>
  </si>
  <si>
    <t>......((.....))......</t>
  </si>
  <si>
    <t>ACUAGAUACUUGGGAUU&amp;UCAUUCCAAGUGUUUAG</t>
  </si>
  <si>
    <t>.(((((((((((((((.&amp;..)))))))))))))))</t>
  </si>
  <si>
    <t>.((((....))))....</t>
  </si>
  <si>
    <t>.(((((((((((((((.&amp;....)))))))))))))))</t>
  </si>
  <si>
    <t>AGCGUUAUAUGCAUUAUC&amp;AGAUAAUGCAGAUGACGUC</t>
  </si>
  <si>
    <t>.(((((((.(((((((((&amp;.))))))))).))))))).</t>
  </si>
  <si>
    <t>UACCUCUGAUGGUGU&amp;AAACCAUUGGAGGCA</t>
  </si>
  <si>
    <t>......(((((((((((..&amp;..)))))))))))....</t>
  </si>
  <si>
    <t>CAUGGUGCCAGACGUG&amp;UUGCGCUGGUACAUUGA</t>
  </si>
  <si>
    <t>((..(((((((.(((.&amp;..))))))))))..)).</t>
  </si>
  <si>
    <t>((..(((((((.(((.&amp;...))))))))))..)).</t>
  </si>
  <si>
    <t>GUUUGAUAUGGUUGAGUG&amp;CAUUCUGCCAUACGAAUA</t>
  </si>
  <si>
    <t>(((((.((((((.(((((&amp;))))).))))))))))).</t>
  </si>
  <si>
    <t>GGCUUUUAAAGCAGUACCAGUAG&amp;GCGCUGGUACAUUGAAAACUGA</t>
  </si>
  <si>
    <t>((.((((((....((((((((..&amp;..)))))))).)))))).))..</t>
  </si>
  <si>
    <t>.((((...))))...........</t>
  </si>
  <si>
    <t>.((((...)))).((((((((...&amp;....))))))))............</t>
  </si>
  <si>
    <t>UCUGCUCCAUCUUAUUGGA&amp;AGCCGAUGAGAUAGCGGCA</t>
  </si>
  <si>
    <t>.(((((..((((((((((.&amp;..)))))))))))))))..</t>
  </si>
  <si>
    <t>.....((((......))))</t>
  </si>
  <si>
    <t>.((((.........)))).</t>
  </si>
  <si>
    <t>ACGCUGGAUUUAU&amp;AAUGGAUCCAGCAA</t>
  </si>
  <si>
    <t>...(((((((((((&amp;.)))))))))))...</t>
  </si>
  <si>
    <t>AAAGGCGUGUU&amp;AUACACGCCUGG</t>
  </si>
  <si>
    <t>.........((((((((.&amp;.....)))))))).......</t>
  </si>
  <si>
    <t>ACGUUGGUCCGCGUAAUGAAUCUAUGUU&amp;GAACAUCACGUCAUUACGUUCGCCGUACAC</t>
  </si>
  <si>
    <t>..((((((..(((((((((....(((((&amp;.)))))....)))))))))..)))).))..</t>
  </si>
  <si>
    <t>((((......))))..............</t>
  </si>
  <si>
    <t>((((.............)))).........</t>
  </si>
  <si>
    <t>.....((((((..(((((((((....(((((&amp;.)))))....)))))))))..)))).))....</t>
  </si>
  <si>
    <t>ACAGUGUGGCUC&amp;AUGCCACAUUAC</t>
  </si>
  <si>
    <t>....((((((((.....&amp;.....))))))))...</t>
  </si>
  <si>
    <t>AUGAUCGGAUCUGCUC&amp;UUGCAGAAACCGGUCA</t>
  </si>
  <si>
    <t>.(((((((.(((((..&amp;..)))))..)))))))</t>
  </si>
  <si>
    <t>CAUGGUGCCAGACGUG&amp;AAGCUCUGGUAUCCAC</t>
  </si>
  <si>
    <t>..((((((((((.((.&amp;..))))))))).))).</t>
  </si>
  <si>
    <t>......(((...))).</t>
  </si>
  <si>
    <t>...((((((((((.((.&amp;..))))))))).))).</t>
  </si>
  <si>
    <t>UCUAUAUCGUUAGCAU&amp;UGGCUAACGAAAGAU</t>
  </si>
  <si>
    <t>(((...((((((((..&amp;..)))))))).))).</t>
  </si>
  <si>
    <t>(((...((((((((..&amp;....)))))))).))).</t>
  </si>
  <si>
    <t>UCGGAAUCUGCUAC&amp;UAAGCAGAUGAUCCA</t>
  </si>
  <si>
    <t>..((((((((((..&amp;..)))))))..))).</t>
  </si>
  <si>
    <t>...((((((((((...&amp;...)))))))..))).</t>
  </si>
  <si>
    <t>ACGUGAUUGAC&amp;GUCAGUCGCAA</t>
  </si>
  <si>
    <t>.......(((((((((&amp;)))))))))........</t>
  </si>
  <si>
    <t>UAUGACGUUAGGCAU&amp;AAUGCAGAUGACGUCAGU</t>
  </si>
  <si>
    <t>..((((((((.((((&amp;.))))...))))))))..</t>
  </si>
  <si>
    <t>......((((((((.((((&amp;.))))...))))))))...</t>
  </si>
  <si>
    <t>GCUACAUUGCAGGAUGA&amp;UCAUACGGCGAUGUAAC</t>
  </si>
  <si>
    <t>..((((((((...((((&amp;))))...))))))))..</t>
  </si>
  <si>
    <t>((......)).......</t>
  </si>
  <si>
    <t>...((((((((...((((&amp;))))...))))))))...</t>
  </si>
  <si>
    <t>CCGCGUAAUGAAUCUAU&amp;CAUGGAUUCAUACGUUC</t>
  </si>
  <si>
    <t>..(((((.(((((((((&amp;.))))))))))))))..</t>
  </si>
  <si>
    <t>...........(((((.(((((((((&amp;.))))))))))))))..</t>
  </si>
  <si>
    <t>UGGUGCCAGACGUG&amp;ACACGCCUGGUAUAA</t>
  </si>
  <si>
    <t>..(((((((.((((&amp;.)))).)))))))..</t>
  </si>
  <si>
    <t>...(((((((.((((&amp;.)))).)))))))...</t>
  </si>
  <si>
    <t>CGGAUCUGCUCCAUC&amp;GAGAGGGCAGAGUACGCA</t>
  </si>
  <si>
    <t>((..(((((((..((&amp;))..)))))))...))..</t>
  </si>
  <si>
    <t>......((.......)).</t>
  </si>
  <si>
    <t>((..(((((((..((&amp;))..)))))))...))....</t>
  </si>
  <si>
    <t>AUAGCUGCAAUUGCUUU&amp;GAGUCAAGGCAGCUA</t>
  </si>
  <si>
    <t>.(((((((..((((((.&amp;))).))).)))))))</t>
  </si>
  <si>
    <t>..(((.......)))..</t>
  </si>
  <si>
    <t>CACAGUGUGGCUCA&amp;ACAGCACGCUGUA</t>
  </si>
  <si>
    <t>.((((((((.((..&amp;..)))))))))).</t>
  </si>
  <si>
    <t>(((...))).....</t>
  </si>
  <si>
    <t>.((((((((.((...&amp;...)))))))))).</t>
  </si>
  <si>
    <t>UGGUGCCAGACG&amp;AAUUUGGCACUGA</t>
  </si>
  <si>
    <t>.(((((((((..&amp;..)))))))))..</t>
  </si>
  <si>
    <t>.(((((((((...&amp;....)))))))))..</t>
  </si>
  <si>
    <t>UACUACCUGG&amp;UGCAGGUGGAA</t>
  </si>
  <si>
    <t>......(((((((.&amp;..)))))))......</t>
  </si>
  <si>
    <t>UGGUUAUAAUGGAAGU&amp;AUUUCCAUUAAUGGC</t>
  </si>
  <si>
    <t>..((((((((((((((&amp;))))))))).)))))</t>
  </si>
  <si>
    <t>...((((((((((((((&amp;))))))))).)))))</t>
  </si>
  <si>
    <t>AAGGCGUGUUAUAU&amp;AUGUAACGCGUUU</t>
  </si>
  <si>
    <t>.(((((((((((((&amp;)))))))))))))</t>
  </si>
  <si>
    <t>UAUGCAUUUGGAACUGC&amp;GGCGUACCAAGGCAUA</t>
  </si>
  <si>
    <t>(((((.(((((.((.((&amp;.)))).))))))))))</t>
  </si>
  <si>
    <t>...(((........)))</t>
  </si>
  <si>
    <t>.((........))...</t>
  </si>
  <si>
    <t>ACACCAAAUUAGGUUUUCGG&amp;UUUGGUAGCCUUGGUG</t>
  </si>
  <si>
    <t>.(((((....(((((.(((.&amp;..))).))))))))))</t>
  </si>
  <si>
    <t>..(((......)))......</t>
  </si>
  <si>
    <t>UUUUACCUCUGAU&amp;UACAGAGGUGACU</t>
  </si>
  <si>
    <t>CAGUGUUUGAUAUGGUU&amp;GAACCAGUUAAACAUGA</t>
  </si>
  <si>
    <t>..(((((((((.(((((&amp;.))))))))))))))..</t>
  </si>
  <si>
    <t>.....(((((((((.(((((&amp;.)))))))))))))).....</t>
  </si>
  <si>
    <t>UAUGCUGAAUGUUCUUA&amp;GUGGGAUCAAGCAGCAA</t>
  </si>
  <si>
    <t>..(((((..((.(((((&amp;.))))).))..))))).</t>
  </si>
  <si>
    <t>GACGGUUGUUUAGGACUC&amp;AGAGUACGGAACGACUGAU</t>
  </si>
  <si>
    <t>..(((((((((...((((&amp;.))))...)))))))))..</t>
  </si>
  <si>
    <t>...((((......)))).</t>
  </si>
  <si>
    <t>..(((.((...)))))...</t>
  </si>
  <si>
    <t>...(((((((((...((((&amp;.))))...)))))))))..</t>
  </si>
  <si>
    <t>UUUGAUAUUGGU&amp;CUCCAAUAUCGCU</t>
  </si>
  <si>
    <t>....(((((((((.&amp;..)))))))))...</t>
  </si>
  <si>
    <t>GUUUGAUAUUGGUCAG&amp;UAGACUAAUAUCAAA</t>
  </si>
  <si>
    <t>.(((((((((((((..&amp;..)))))))))))))</t>
  </si>
  <si>
    <t>.(((((((((((((...&amp;...)))))))))))))</t>
  </si>
  <si>
    <t>GCCAAUCCAGAAU&amp;UGUUCUGGUUGGA</t>
  </si>
  <si>
    <t>.((((.(((((((&amp;.))))))))))).</t>
  </si>
  <si>
    <t>UUCUUUGAAACUUGGGA&amp;UUCCAAGUGUUUAGAGA</t>
  </si>
  <si>
    <t>.((((((((((((((((&amp;)))))))).))))))))</t>
  </si>
  <si>
    <t>AUCUGCUCCAU&amp;ACGGGGCAGUA</t>
  </si>
  <si>
    <t>..(((((((...&amp;....)))))))..</t>
  </si>
  <si>
    <t>ACUACAUCGUUGC&amp;CGGCGAUGUAAC</t>
  </si>
  <si>
    <t>......((((((((((.&amp;)))))))))).....</t>
  </si>
  <si>
    <t>CAGACGUGAUU&amp;ACAUCACGUCAU</t>
  </si>
  <si>
    <t>....((((((((.&amp;...))))))))......</t>
  </si>
  <si>
    <t>UAGAUCAGCAA&amp;UAGCUGGUUUA</t>
  </si>
  <si>
    <t>(((((((((....&amp;.....)))))))))</t>
  </si>
  <si>
    <t>CGGGUAAAGCGAAGGUGUGUUG&amp;AUACACGCCUGGUAUAAUACC</t>
  </si>
  <si>
    <t>..((((......((((((((..&amp;..)))))))).......))))</t>
  </si>
  <si>
    <t>..........((((...))))</t>
  </si>
  <si>
    <t>..((((......((((((((...&amp;...)))))))).......))))</t>
  </si>
  <si>
    <t>GGUUGUUUAGGACUCU&amp;GUGAGUCAAGGCAGC</t>
  </si>
  <si>
    <t>.(((((((..(((((.&amp;..))))).)))))))</t>
  </si>
  <si>
    <t>AUAUGCUGAAUGUU&amp;UUCGUCUCAGCAUA</t>
  </si>
  <si>
    <t>AGUGUUUGAUAUGG&amp;GACGUAUCGAACGA</t>
  </si>
  <si>
    <t>UUCCAACCGAC&amp;UCUGGUUGGAA</t>
  </si>
  <si>
    <t>.((((((((..&amp;...)))))))).</t>
  </si>
  <si>
    <t>AUGCUGAUUGGAAA&amp;UUUCCAACAGCGG</t>
  </si>
  <si>
    <t>..((((.((((((.&amp;.))))))))))..</t>
  </si>
  <si>
    <t>AAGCGAAGGUGUG&amp;AUUACGUUCGCCG</t>
  </si>
  <si>
    <t>..(((((.(((..&amp;..))).)))))..</t>
  </si>
  <si>
    <t>...(((((.(((..&amp;...))).)))))..</t>
  </si>
  <si>
    <t>AGGCAUUAUUCCGAUUU&amp;AAAUCAGGAAUAGCCG</t>
  </si>
  <si>
    <t>.(((..(((((((((((&amp;))))).))))))))).</t>
  </si>
  <si>
    <t>......((.....)).</t>
  </si>
  <si>
    <t>UCUGAUAACAUGG&amp;ACUAUGUUGCAGA</t>
  </si>
  <si>
    <t>((((.((((((((&amp;.))))))))))))</t>
  </si>
  <si>
    <t>AUAAAGUUGAUA&amp;UAUCAGCUUUA</t>
  </si>
  <si>
    <t>.(((((((((((&amp;)))))))))))</t>
  </si>
  <si>
    <t>GGCUCAAGUGUAUGCA&amp;CAGCAUAAUACACAGCC</t>
  </si>
  <si>
    <t>((((...((((((((.&amp;..)))...)))))))))</t>
  </si>
  <si>
    <t>.((..........)).</t>
  </si>
  <si>
    <t>CAUCUUAUUGGAUAUA&amp;AUGUAUCUCAGUGGGA</t>
  </si>
  <si>
    <t>..((((((((((((((&amp;.)))))).))))))))</t>
  </si>
  <si>
    <t>.((((....))))...</t>
  </si>
  <si>
    <t>.....((((...))))</t>
  </si>
  <si>
    <t>....((((((((((((((&amp;.)))))).))))))))</t>
  </si>
  <si>
    <t>GCUGAUGAUCCGA&amp;UGGGAUCAAGCAG</t>
  </si>
  <si>
    <t>(((..((((((..&amp;..)))))))))..</t>
  </si>
  <si>
    <t>(((..((((((..&amp;...)))))))))..</t>
  </si>
  <si>
    <t>GGAUCUGCUCC&amp;UAAGCAGAUGA</t>
  </si>
  <si>
    <t>(((.....)))</t>
  </si>
  <si>
    <t>...(((((((...&amp;......)))))))...</t>
  </si>
  <si>
    <t>GUGUGUUUUACCUCUG&amp;ACAGCGGAGGAAUAUAC</t>
  </si>
  <si>
    <t>(((((((((.((.(((&amp;.))).)).)))))))))</t>
  </si>
  <si>
    <t>GUAGAUCAGCAAA&amp;AAUGUUGAUUUAC</t>
  </si>
  <si>
    <t>(((((((((((...&amp;...)))))))))))</t>
  </si>
  <si>
    <t>GUUUGAUAUUGG&amp;CCAAUGUCGAUU</t>
  </si>
  <si>
    <t>....((((((((((&amp;))))))))))...</t>
  </si>
  <si>
    <t>AUUCAUCAAUCCAUCA&amp;UUGAUGGAGAUGAUA</t>
  </si>
  <si>
    <t>..(((((..(((((((&amp;.))))))))))))..</t>
  </si>
  <si>
    <t>...(((((..(((((((&amp;.)))))))))))).....</t>
  </si>
  <si>
    <t>AUCAGAUGGAA&amp;GACUAUCUGA</t>
  </si>
  <si>
    <t>GUACCAGUAGUGU&amp;ACAGGACUGGUUA</t>
  </si>
  <si>
    <t>..((((((..(((&amp;)))..))))))..</t>
  </si>
  <si>
    <t>.......((((((..(((&amp;)))..)))))).....</t>
  </si>
  <si>
    <t>GUGUGGCUCAAGUGU&amp;AUGCUUGCGCUGGUACA</t>
  </si>
  <si>
    <t>(((.(((.(((((((&amp;))))))).)))..))).</t>
  </si>
  <si>
    <t>GUACUAGCUU&amp;GCGCUGGUAC</t>
  </si>
  <si>
    <t>((((((((.........&amp;....))))))))</t>
  </si>
  <si>
    <t>UGCAUUUGGAA&amp;UUCCAAGUGU</t>
  </si>
  <si>
    <t>.(((((((((.&amp;.)))))))))</t>
  </si>
  <si>
    <t>GAUGAACCAAAAGUUGGGU&amp;ACUCAAAGAAUGGGUUAUC</t>
  </si>
  <si>
    <t>(((((.(((....((((((&amp;))))))....))).)))))</t>
  </si>
  <si>
    <t>(((((.....)))))....</t>
  </si>
  <si>
    <t>UAAGGGUGAUA&amp;AAUUACCCUAA</t>
  </si>
  <si>
    <t>...((((((((.&amp;.))))))))..</t>
  </si>
  <si>
    <t>UGGUUUGUCUAU&amp;AAAGAUAAACCA</t>
  </si>
  <si>
    <t>CUCUGAUGGUG&amp;AAUACCAUUAGG</t>
  </si>
  <si>
    <t>AAGGCGUGU&amp;CAGCACGCUG</t>
  </si>
  <si>
    <t>..(((((((&amp;..))))))).</t>
  </si>
  <si>
    <t>..(((((((&amp;.....))))))).</t>
  </si>
  <si>
    <t>UGGUUUGUCUAU&amp;CAUGGAUAAGCC</t>
  </si>
  <si>
    <t>.(((((((((((&amp;.)))))))))))</t>
  </si>
  <si>
    <t>AUAGCUAGAUUAUCU&amp;GGAUGAUAUGGCU</t>
  </si>
  <si>
    <t>..(((((.(((((((&amp;))))))).)))))</t>
  </si>
  <si>
    <t>....(((((.(((((((&amp;))))))).)))))</t>
  </si>
  <si>
    <t>CGCUGAUGA&amp;GUCGUCAGCA</t>
  </si>
  <si>
    <t>UGGUCCGCGU&amp;AUGUGGACGA</t>
  </si>
  <si>
    <t>GGCUCAAGUG&amp;AUCGCUUGAGA</t>
  </si>
  <si>
    <t>..((((((((&amp;...)))))))).</t>
  </si>
  <si>
    <t>GUUGGGUUC&amp;UGGAUCCAGCA</t>
  </si>
  <si>
    <t>ACCAGUAGUGUG&amp;CCACAUUACUGU</t>
  </si>
  <si>
    <t>UGCUACUUCA&amp;AUGAAGUAGUU</t>
  </si>
  <si>
    <t>GCGUUAUAUG&amp;CGAUGUAACGC</t>
  </si>
  <si>
    <t>(((((((((.&amp;..)))))))))</t>
  </si>
  <si>
    <t>AUAGAAGGAGG&amp;UCCUUCUGAA</t>
  </si>
  <si>
    <t>.((((((((..&amp;))))))))..</t>
  </si>
  <si>
    <t>.((((((((..&amp;))))))))...</t>
  </si>
  <si>
    <t>GCUCCAUC&amp;UGAUGGAGAU</t>
  </si>
  <si>
    <t>.(((((((&amp;.)))))))..</t>
  </si>
  <si>
    <t>GUUGGUCCG&amp;UACGGACUCACUA</t>
  </si>
  <si>
    <t>((.((((((&amp;..)))))).))..</t>
  </si>
  <si>
    <t>((.((((((&amp;.......)))))).))....</t>
  </si>
  <si>
    <t>UGGUUUGUCU&amp;UGAUAAACCA</t>
  </si>
  <si>
    <t>GUUGCCUA&amp;AAGGCAGC</t>
  </si>
  <si>
    <t>(((((((.&amp;.)))))))</t>
  </si>
  <si>
    <t>GCGCUACAGUGAUGUCU&amp;GGGGCGUUAUGUGGC</t>
  </si>
  <si>
    <t>..((((((.((((((((&amp;.))))))))))))))</t>
  </si>
  <si>
    <t>........((((((.((((((((&amp;.))))))))))))))</t>
  </si>
  <si>
    <t>GACGCUGGCGUGUCUAUGG&amp;CUAUAGGGGCGUUAUGUGGC</t>
  </si>
  <si>
    <t>..(((((((((.(((((((&amp;))))))).)))))).)))..</t>
  </si>
  <si>
    <t>(((((....))))).....</t>
  </si>
  <si>
    <t>(((((.........))))).</t>
  </si>
  <si>
    <t>...........(((((((((.(((((((&amp;))))))).)))))).)))..</t>
  </si>
  <si>
    <t>CCCCACUCCCGUUUUGU&amp;AAAAAAUGGAAGUGGA</t>
  </si>
  <si>
    <t>..(((((.(((((((.....&amp;........))))))).))))).</t>
  </si>
  <si>
    <t>AAGAAUGAAUCGUCUUCAACAA&amp;GUUGAAGUGGAUGAUUCAUUUG</t>
  </si>
  <si>
    <t>..((((((((((((((((((..&amp;)))))...))))))))))))).</t>
  </si>
  <si>
    <t>.....((((.....))))....</t>
  </si>
  <si>
    <t>....(((((((...))))))).</t>
  </si>
  <si>
    <t>CUGGCGUGUCUAUGGAUUC&amp;UAAAUCCAUUGCACGCUUU</t>
  </si>
  <si>
    <t>..(((((((..(((((((.&amp;..))))))).)))))))..</t>
  </si>
  <si>
    <t>...(((((((..(((((((.&amp;....))))))).)))))))..</t>
  </si>
  <si>
    <t>UGAAUCGUCUUCAACAAC&amp;UUUUGUGAUGGACGAUUC</t>
  </si>
  <si>
    <t>.(((((((((...((((.&amp;..))))...)))))))))</t>
  </si>
  <si>
    <t>((((.....)))).....</t>
  </si>
  <si>
    <t>..((((.....))))...</t>
  </si>
  <si>
    <t>CCAUCUGAUUCUGCUUCAAACGAUCCACU&amp;UGGAACGUGGUGAAGUUGAAGUGGAUG</t>
  </si>
  <si>
    <t>.(((((..(((.((((((.(((.((((..&amp;)))).)))..)))))).)))..)))))</t>
  </si>
  <si>
    <t>.....(((.......)))...........</t>
  </si>
  <si>
    <t>...(((........)))..........</t>
  </si>
  <si>
    <t>.(((((..(((.((((((.(((.((((...&amp;)))).)))..)))))).)))..)))))</t>
  </si>
  <si>
    <t>UUGGACCAUCUGAU&amp;AACAGAUGGCCGU</t>
  </si>
  <si>
    <t>..((.(((((((..&amp;..)))))))))..</t>
  </si>
  <si>
    <t>....((.(((((((....&amp;......))))))))).....</t>
  </si>
  <si>
    <t>CACUAGGGAGCUCCCCAC&amp;UAGGGGCGUUAUGUGGC</t>
  </si>
  <si>
    <t>..(((.(.(((.((((..&amp;..)))).))).).))).</t>
  </si>
  <si>
    <t>.....((........))</t>
  </si>
  <si>
    <t>....((((...(((((.......)))))....&amp;(((.....)))....))))..</t>
  </si>
  <si>
    <t>GAGUCUGAUUCAG&amp;UGGAAUUAGACCC</t>
  </si>
  <si>
    <t>...(((((((((....&amp;.....)))))))))..</t>
  </si>
  <si>
    <t>GAUCCACUCACCAGU&amp;CGUGGUGAAGUUGAAGUGGA</t>
  </si>
  <si>
    <t>..(((((((((((..&amp;..)))))).......)))))</t>
  </si>
  <si>
    <t>.......(((((((((((..&amp;.......)))))).......)))))</t>
  </si>
  <si>
    <t>GGCUUUUAAAGCGCUA&amp;UCGCGCUAUGAGCAA</t>
  </si>
  <si>
    <t>.((((....(((((..&amp;..)))))..))))..</t>
  </si>
  <si>
    <t>..((.......))..</t>
  </si>
  <si>
    <t>.((((....(((((..&amp;...)))))..))))........</t>
  </si>
  <si>
    <t>AUGCGAUCAAGUGG&amp;UUCAUUUGGUUGCG</t>
  </si>
  <si>
    <t>GAUUCAUCAGCACAAUCACG&amp;AGUGGUUGAUGCUCAAGAUGGAGU</t>
  </si>
  <si>
    <t>..(((((((((((((((((.&amp;.))))))).))))...))))))..</t>
  </si>
  <si>
    <t>..........((((......))))</t>
  </si>
  <si>
    <t>......(((((((((((((((((.&amp;.))))))).))))...))))))...</t>
  </si>
  <si>
    <t>GGAGCUCCCCACUCCCGUUUUG&amp;UAAAUGGCUAUAGGGGCGUUA</t>
  </si>
  <si>
    <t>..(((.((((....((((((..&amp;.)))))).....)))).))).</t>
  </si>
  <si>
    <t>((((.......)))).......</t>
  </si>
  <si>
    <t>..((((.((....)).)))).</t>
  </si>
  <si>
    <t>...(((.((((....((((((....&amp;.)))))).....)))).))).</t>
  </si>
  <si>
    <t>UGCAGUUAAGACAAAUGC&amp;UGCAGUUGUAGCUGCAA</t>
  </si>
  <si>
    <t>((((((((.(((...(((&amp;.)))))).)))))))).</t>
  </si>
  <si>
    <t>.(((...........)))</t>
  </si>
  <si>
    <t>UCCACUCACCAGUUUUUC&amp;UGGAACGUGGUGAAGUUGAAG</t>
  </si>
  <si>
    <t>((.(((((((((((((..&amp;.))))).))))).))).))..</t>
  </si>
  <si>
    <t>...(((........)))....</t>
  </si>
  <si>
    <t>((.(((((((((((((..&amp;.))))).))))).))).))...</t>
  </si>
  <si>
    <t>GAUCCACUCACCAGU&amp;AAUGGAAGUGGAUA</t>
  </si>
  <si>
    <t>.(((((((..(((..&amp;..))).))))))).</t>
  </si>
  <si>
    <t>.(((((((..(((..&amp;...))).))))))).</t>
  </si>
  <si>
    <t>CACUAGGGAGCUCCC&amp;CUGAGCUUCAAGUG</t>
  </si>
  <si>
    <t>((((..(((((((..&amp;..))))))).))))</t>
  </si>
  <si>
    <t>((((..(((((((...&amp;...))))))).))))</t>
  </si>
  <si>
    <t>AAGACAAAUGCAGACGCU&amp;AGUGUUAGUAUGUUGUCA</t>
  </si>
  <si>
    <t>..(((((((((.((((((&amp;)))))).)))).))))).</t>
  </si>
  <si>
    <t>.........((....)).</t>
  </si>
  <si>
    <t>AUGCUGUCGAAGUCUC&amp;GCAGACAUUGAACAGCA</t>
  </si>
  <si>
    <t>.(((((((((.((((.&amp;..)))).))).))))))</t>
  </si>
  <si>
    <t>UCGAAGUCUCCAGAGGAUAU&amp;UGAUGCUCAAGAUGGAGUCUACGC</t>
  </si>
  <si>
    <t>.((.((.((((((((.((..&amp;..)).)))....))))).)).)).</t>
  </si>
  <si>
    <t>.....((((.....))))..</t>
  </si>
  <si>
    <t>....((((......))))......</t>
  </si>
  <si>
    <t>.((.((.((((((((.((...&amp;....)).)))....))))).)).)).</t>
  </si>
  <si>
    <t>CUGGAUGAUUCAG&amp;UUGAAUCAUUGAAA</t>
  </si>
  <si>
    <t>.(.(((((((((.&amp;.))))))))).)..</t>
  </si>
  <si>
    <t>.(.(((((((((.&amp;.))))))))).)....</t>
  </si>
  <si>
    <t>CGCUGGCGUGUCU&amp;ACGCAUGCUUCAGU</t>
  </si>
  <si>
    <t>.((((((((((..&amp;..))))))..))))</t>
  </si>
  <si>
    <t>.((((((((((..&amp;...))))))..))))</t>
  </si>
  <si>
    <t>AUGUACUGGAUGAUU&amp;UUGUCAUCUAUGCA</t>
  </si>
  <si>
    <t>.((((.((((((((.&amp;..))))))))))))</t>
  </si>
  <si>
    <t>CCUUCUAUUCCU&amp;GGGAAUAGAAU</t>
  </si>
  <si>
    <t>..((((((((((&amp;)))))))))).</t>
  </si>
  <si>
    <t>CUGGCGUGUCUAU&amp;ACUGGAAAUCGCGCUA</t>
  </si>
  <si>
    <t>.(((((((((((.&amp;..))))...)))))))</t>
  </si>
  <si>
    <t>.(((((((((((.&amp;....))))...)))))))</t>
  </si>
  <si>
    <t>CGUGGUGUAUGUCCGAUCGU&amp;UAUGAUCGGAUCUGCUCCAU</t>
  </si>
  <si>
    <t>.((((.(((.((((((((((&amp;.)))))))))).))).))))</t>
  </si>
  <si>
    <t>..(((.......))).....</t>
  </si>
  <si>
    <t>.......(((.....)))..</t>
  </si>
  <si>
    <t>CAUUGCUGGAUGGGCCUU&amp;UUGGCCAAUCCAGAAUG</t>
  </si>
  <si>
    <t>((((.((((((.((((..&amp;..)))).))))))))))</t>
  </si>
  <si>
    <t>....(((.....)))...</t>
  </si>
  <si>
    <t>((((.((((((.((((...&amp;...)))).))))))))))</t>
  </si>
  <si>
    <t>UACUAUUGAUGCUGCAA&amp;AAGCAGUACCAGUAGUG</t>
  </si>
  <si>
    <t>((((((((.((((((..&amp;..)))))).))))))))</t>
  </si>
  <si>
    <t>((((((((.((((((........&amp;.........)))))).))))))))</t>
  </si>
  <si>
    <t>UAUCGAUUACUGGGAUGAUUC&amp;UAAUCACACCAGUAUAUCGA</t>
  </si>
  <si>
    <t>..(((((((((((..(((((.&amp;.)))))..)))))).)))))</t>
  </si>
  <si>
    <t>((((.........))))....</t>
  </si>
  <si>
    <t>GAUUGGAUCUUCAGCAU&amp;ACGCUGAUGAUCCGAAU</t>
  </si>
  <si>
    <t>..(((((((.(((((..&amp;..))))).)))))))..</t>
  </si>
  <si>
    <t>..(((((((.(((((.......&amp;...))))).)))))))..</t>
  </si>
  <si>
    <t>AGCAGUUUCUUUACAUU&amp;GAUGUGAAGAAACUGAA</t>
  </si>
  <si>
    <t>..(((((((((((((((&amp;)))))))))))))))..</t>
  </si>
  <si>
    <t>...(((((((((((((((&amp;)))))))))))))))..</t>
  </si>
  <si>
    <t>UAUCCGAUGAGAUACAAGAGAUUGGA&amp;UCGGAUCUGCUCCAUCUUAUUGGAUA</t>
  </si>
  <si>
    <t>(((((((((((((.....(((((.((&amp;)).))))).....)))))))))))))</t>
  </si>
  <si>
    <t>..((((((............))))))</t>
  </si>
  <si>
    <t>..........((((......))))..</t>
  </si>
  <si>
    <t>GGCUAUAAAAUGGCUUCGC&amp;AGCGAAGGUGUGUUGUGUUA</t>
  </si>
  <si>
    <t>(((.((((.(((.((((((&amp;.)))))).))).))))))).</t>
  </si>
  <si>
    <t>((((((...))))))....</t>
  </si>
  <si>
    <t>AAUGGCUUCGCUCAUUUAU&amp;AUAUGGUUGAGUGAGCUAAA</t>
  </si>
  <si>
    <t>..(((((.((((((.((((&amp;..)))).)))))))))))..</t>
  </si>
  <si>
    <t>((((((...)).))))...</t>
  </si>
  <si>
    <t>...(((((.....)))))..</t>
  </si>
  <si>
    <t>.........(((((.((((((.((((&amp;..)))).))))))))))).........</t>
  </si>
  <si>
    <t>GAACCAUUGCUGGAUGGGCCU&amp;AAGCAGUACCAGUAGUGUGUU</t>
  </si>
  <si>
    <t>.((((((((((((....((..&amp;..))....))))))))).)))</t>
  </si>
  <si>
    <t>(..(((((....)))))..).</t>
  </si>
  <si>
    <t>..(((.((....)).)))...</t>
  </si>
  <si>
    <t>.((((((((((((....((...&amp;......))....))))))))).)))</t>
  </si>
  <si>
    <t>UUUCUGGCAUUAA&amp;UGGUGCCAGACG</t>
  </si>
  <si>
    <t>.........((((((((((.&amp;)))))))))).......</t>
  </si>
  <si>
    <t>GGGGAGCAGUUUC&amp;GGAUCUGCUCCAU</t>
  </si>
  <si>
    <t>.....(((((((.(((&amp;))).)))))))...</t>
  </si>
  <si>
    <t>UCUGAAGAGUCUAA&amp;UAGGACUCUUUGGU</t>
  </si>
  <si>
    <t>.(((((((((((...&amp;....))))))))))).</t>
  </si>
  <si>
    <t>UGGAUACAUUUGAGGA&amp;GGCUCAAGUGUAUGCA</t>
  </si>
  <si>
    <t>((.(((((((((((..&amp;..))))))))))).))</t>
  </si>
  <si>
    <t>((.(((((((((((....&amp;....))))))))))).))</t>
  </si>
  <si>
    <t>CAGCGGCUGUUUUGA&amp;UCAGGAAUAGCUGCAA</t>
  </si>
  <si>
    <t>..(((((((((((((&amp;))).))))))))))..</t>
  </si>
  <si>
    <t>...(((((((((((((&amp;))).))))))))))...</t>
  </si>
  <si>
    <t>UGUCCGAUCGUUAGCAG&amp;CGCUGAUGAUCCGAAU</t>
  </si>
  <si>
    <t>..((.((((((((((..&amp;.)))))))))).))..</t>
  </si>
  <si>
    <t>....((.((((((((((..&amp;.)))))))))).))...</t>
  </si>
  <si>
    <t>GAUGUGUUUGAAGCUGGA&amp;ACUAGCUUUAAGACACA</t>
  </si>
  <si>
    <t>..(((((((((((((((.&amp;.)))))))).)))))))</t>
  </si>
  <si>
    <t>GUGGUGUAUGUCCGAU&amp;CCAUUGGACACACCAUAU</t>
  </si>
  <si>
    <t>(((((((..(((((((&amp;..))))))))))))))..</t>
  </si>
  <si>
    <t>(((((((..(((((((&amp;...))))))))))))))..</t>
  </si>
  <si>
    <t>UUCGAUUGGAUCUUC&amp;UUGGGAUCCAUUGGA</t>
  </si>
  <si>
    <t>.((.(.((((((((.&amp;..)))))))).).))</t>
  </si>
  <si>
    <t>UACACAUAUACUCGUGAUGG&amp;UAGUCAUGAUGUGGC</t>
  </si>
  <si>
    <t>..((((.....(((((((..&amp;..)))))))))))..</t>
  </si>
  <si>
    <t>..(((........)))....</t>
  </si>
  <si>
    <t>..(((((...)))))</t>
  </si>
  <si>
    <t>...((((.....(((((((..&amp;....)))))))))))..</t>
  </si>
  <si>
    <t>AGCAUGGACGGAUGUA&amp;GAACGUUGGUCCGCGUA</t>
  </si>
  <si>
    <t>.((.(((((.(((((.&amp;..))))).))))).)).</t>
  </si>
  <si>
    <t>.((((......)))).</t>
  </si>
  <si>
    <t>..((((......)))).</t>
  </si>
  <si>
    <t>AGAGUUUAACGCUUU&amp;AGAAGCGUUGGACUU</t>
  </si>
  <si>
    <t>AACGUGGUGUAUGUCCGAUC&amp;UUAUUGGAUAUAUGACGUU</t>
  </si>
  <si>
    <t>(((((...(((((((((((.&amp;..))))))))))).)))))</t>
  </si>
  <si>
    <t>....(((.......)))...</t>
  </si>
  <si>
    <t>ACUGGGGGAGCAGUUU&amp;UUACUGCACCACCCAAC</t>
  </si>
  <si>
    <t>..((((((.(((((..&amp;..))))).)).))))..</t>
  </si>
  <si>
    <t>...((((((.(((((...&amp;...))))).)).))))..</t>
  </si>
  <si>
    <t>UUAUCAGACGCAGCAUCA&amp;UGAUACAGUGUUUGAUAU</t>
  </si>
  <si>
    <t>.((((((((((.(.((((&amp;)))).).)))))))))).</t>
  </si>
  <si>
    <t>UGGUCUGCCUGCUG&amp;GUGUAUGCAGACAC</t>
  </si>
  <si>
    <t>..((((((.(((..&amp;..))).))))))..</t>
  </si>
  <si>
    <t>.......((((((.(((..&amp;.....))).))))))......</t>
  </si>
  <si>
    <t>UCCAACGACACCUGGCGU&amp;AAGCGAAGGUGUGUUGUG</t>
  </si>
  <si>
    <t>..((((.((((((.((..&amp;..))..))))))))))..</t>
  </si>
  <si>
    <t>...((((.((((((.((..&amp;.............))..))))))))))....</t>
  </si>
  <si>
    <t>GGGCUUACCGUGUUAUA&amp;GAUAACAUGGUGCCA</t>
  </si>
  <si>
    <t>.(((..((((((((((.&amp;.))))))))))))).</t>
  </si>
  <si>
    <t>((.....))........</t>
  </si>
  <si>
    <t>CUGCAGAUCCAA&amp;UCGGAUCUGCUC</t>
  </si>
  <si>
    <t>....((((((((...&amp;....))))))))...</t>
  </si>
  <si>
    <t>AUUCAGCUGGUGUAACACU&amp;GUGUGUUUUACCUCUGAUG</t>
  </si>
  <si>
    <t>..((((..((((.(((((.&amp;..))))).)))).))))..</t>
  </si>
  <si>
    <t>..((((..((((.(((((.&amp;...))))).)))).))))..</t>
  </si>
  <si>
    <t>GAUAUAUCAGCGGCUG&amp;ACAUACGCUGAUGAUC</t>
  </si>
  <si>
    <t>(((.((((((((..((&amp;.))..)))))))))))</t>
  </si>
  <si>
    <t>CUGCAGAUCCAAAUA&amp;GCAUUUGGAACUGCCA</t>
  </si>
  <si>
    <t>..((((.(((((((.&amp;..))))))).))))..</t>
  </si>
  <si>
    <t>(((........)))..</t>
  </si>
  <si>
    <t>CAGACGCAGCAUCAU&amp;GGUGUGUUGUGUUAA</t>
  </si>
  <si>
    <t>..(((((((((.(((&amp;.))))))))))))..</t>
  </si>
  <si>
    <t>GGCUUCGCUCAUUUA&amp;UAAAUGAUGUGAAGAA</t>
  </si>
  <si>
    <t>..(((((((((((((&amp;))))))).))))))..</t>
  </si>
  <si>
    <t>.......(((((((((((((&amp;))))))).)))))).....</t>
  </si>
  <si>
    <t>UUAUGCUCCAGUUA&amp;UUAGUGGAGUAUU</t>
  </si>
  <si>
    <t>..((((((((.(..&amp;..).)))))))).</t>
  </si>
  <si>
    <t>UACUGGCUCCAACGAC&amp;AACGUUGGUCCGCGUA</t>
  </si>
  <si>
    <t>((((((..((((((..&amp;..)))))).))).)))</t>
  </si>
  <si>
    <t>((((((..((((((..&amp;...)))))).))).)))</t>
  </si>
  <si>
    <t>UCUCCAGUAAUAUCCGCUA&amp;UAGCAAAUGUUAGUGGAG</t>
  </si>
  <si>
    <t>.(((((.((((((..((((&amp;))))..)))))).)))))</t>
  </si>
  <si>
    <t>GUCUAUAUCGAUUACUGG&amp;ACAGUGUUUGAUAUGGU</t>
  </si>
  <si>
    <t>..(((((((((.(((((.&amp;.))))).))))))))).</t>
  </si>
  <si>
    <t>CAGACACCUAACGC&amp;AGCGAAGGUGUGUU</t>
  </si>
  <si>
    <t>.(.((((((..(((&amp;.))).)))))).).</t>
  </si>
  <si>
    <t>GAAGCUGGAAUUG&amp;CCAAUUUCAGCUAA</t>
  </si>
  <si>
    <t>CUAGCUGUCGAAGAACCA&amp;UUGUGUUAAGAUGACAGCUA</t>
  </si>
  <si>
    <t>.(((((((((...(((((&amp;.)).)))....)))))))))</t>
  </si>
  <si>
    <t>...(((((...)))))....</t>
  </si>
  <si>
    <t>UGACCCAAGAGUU&amp;GGACUCUUUGGUU</t>
  </si>
  <si>
    <t>.((((.(((((((&amp;.))))))).))))</t>
  </si>
  <si>
    <t>UAUGGUCUGCCUGC&amp;GCAUGUAGAUCAGC</t>
  </si>
  <si>
    <t>..((((((((.(((&amp;))).))))))))..</t>
  </si>
  <si>
    <t>GAGGUUCAUCUAU&amp;AAGGAUGAACCA</t>
  </si>
  <si>
    <t>..((.....)).</t>
  </si>
  <si>
    <t>..(((((((((..&amp;...))))))))).</t>
  </si>
  <si>
    <t>UUUAGCGCUUCUAC&amp;UCAGAAGCGUUGG</t>
  </si>
  <si>
    <t>..((((((((((...&amp;...)))))))))).</t>
  </si>
  <si>
    <t>AACAACGAUGAU&amp;ACAUCGUUGCC</t>
  </si>
  <si>
    <t>.....((((((((..&amp;.))))))))....</t>
  </si>
  <si>
    <t>AGUUCAGUUUCGACACA&amp;UGUGAAGAAACUGAA</t>
  </si>
  <si>
    <t>..(((((((((..((((&amp;))))..)))))))))</t>
  </si>
  <si>
    <t>...(((((((((..((((&amp;))))..)))))))))</t>
  </si>
  <si>
    <t>UGUAAUACACUAUAGAGCUC&amp;GUGGCUCAAGUGUAUGCAG</t>
  </si>
  <si>
    <t>((((.((((((...(((((.&amp;..))))).)))))))))).</t>
  </si>
  <si>
    <t>((.((......))..))..</t>
  </si>
  <si>
    <t>((((.((((((...(((((.&amp;...))))).)))))))))).</t>
  </si>
  <si>
    <t>GAGCAGUUUCUU&amp;UUGGAACUGCCA</t>
  </si>
  <si>
    <t>(.((((((((..&amp;..))))))))).</t>
  </si>
  <si>
    <t>.(((.....)))</t>
  </si>
  <si>
    <t>.....((((((((....&amp;....)))))))).....</t>
  </si>
  <si>
    <t>CAGCGGCUGUUUUG&amp;UCAAAACGCUGCAA</t>
  </si>
  <si>
    <t>..(((((.((((((&amp;.)))))))))))..</t>
  </si>
  <si>
    <t>...(((((.((((((&amp;.)))))))))))....</t>
  </si>
  <si>
    <t>CCAUUGCUGGAUGGGCCU&amp;GUUGGUCCGCGUAAU</t>
  </si>
  <si>
    <t>..((((((((((.(((..&amp;))).))))).)))))</t>
  </si>
  <si>
    <t>..((((((((((.(((.....&amp;))).))))).)))))</t>
  </si>
  <si>
    <t>GGAUGUUACUGGCUCCAAC&amp;UGGUGCCAGACGUGA</t>
  </si>
  <si>
    <t>..((((..(((((.(((..&amp;))).)))))))))..</t>
  </si>
  <si>
    <t>(((.(((...))))))...</t>
  </si>
  <si>
    <t>......((((..(((((.(((....&amp;))).)))))))))..</t>
  </si>
  <si>
    <t>GCUGGACGAUUUUCAC&amp;GUGAACGUUGGUCCGCG</t>
  </si>
  <si>
    <t>((.(((((((.(((((&amp;))))).))).)))))).</t>
  </si>
  <si>
    <t>(((.((....)).))).</t>
  </si>
  <si>
    <t>UGGGAUAUAAGUGGUCAGAAA&amp;UUUCUGAUAACAUGGUGCCA</t>
  </si>
  <si>
    <t>(((.((....((.(((((((.&amp;.))))))).))...)).)))</t>
  </si>
  <si>
    <t>ACUGCUAGAGAUGUAAU&amp;UCUAUAUCGUUAGCAUC</t>
  </si>
  <si>
    <t>..((((((.((((((..&amp;..)))))).))))))..</t>
  </si>
  <si>
    <t>..((((((.((((((.....&amp;......)))))).))))))..</t>
  </si>
  <si>
    <t>GGACAGCACAUU&amp;AGGUGUGUUGUGU</t>
  </si>
  <si>
    <t>.....((((((((((&amp;.))))))))))..</t>
  </si>
  <si>
    <t>UAUGGUCUGCCUGCUGCAGAUCCAA&amp;GGCUUUUAAAGCAGUACCA</t>
  </si>
  <si>
    <t>..((((....(((((..(((.((..&amp;))..)))..))))).))))</t>
  </si>
  <si>
    <t>..((((((((.....))))).))).</t>
  </si>
  <si>
    <t>.((((...)))).......</t>
  </si>
  <si>
    <t>ACGUGGUGUAUG&amp;CUGCACCACCC</t>
  </si>
  <si>
    <t>.....((((((((..&amp;.))))))))......</t>
  </si>
  <si>
    <t>CUGGCUCCAACGAC&amp;AGCGUUGGACUU</t>
  </si>
  <si>
    <t>..((.(((((((..&amp;..))))))))).</t>
  </si>
  <si>
    <t>....((.(((((((....&amp;....))))))))).</t>
  </si>
  <si>
    <t>GUUUGAAGCUGG&amp;UAAGCUUCAAUA</t>
  </si>
  <si>
    <t>...((((((((..&amp;...))))))))..</t>
  </si>
  <si>
    <t>UCGAUUACUGGGAU&amp;AUCUCAGUUUGAU</t>
  </si>
  <si>
    <t>((((..((((((((&amp;)))))))))))).</t>
  </si>
  <si>
    <t>CACAAGCAUUUCGUAACGUG&amp;CUACGUAGCAAAUGUUAGUG</t>
  </si>
  <si>
    <t>(((.(((((((.((.(((((&amp;.))))).))))))))).)))</t>
  </si>
  <si>
    <t>.(((.((((....)))))))</t>
  </si>
  <si>
    <t>UGGUGUAUGUCCG&amp;UUGGACAUAGCUU</t>
  </si>
  <si>
    <t>.(((.(((((((.&amp;..)))))))))).</t>
  </si>
  <si>
    <t>.((.......)).</t>
  </si>
  <si>
    <t>ACUGGGGGAGCAGUU&amp;AUCUGCUACUUCAUA</t>
  </si>
  <si>
    <t>..(((((.(((((..&amp;..))))).)))))..</t>
  </si>
  <si>
    <t>.......(((((.(((((..&amp;..))))).)))))....</t>
  </si>
  <si>
    <t>UCCUGGACCA&amp;GGUGCCAGAC</t>
  </si>
  <si>
    <t>..(((((((.&amp;))).))))..</t>
  </si>
  <si>
    <t>.......(((((((.&amp;))).)))).....</t>
  </si>
  <si>
    <t>GCAGGUUGUGAG&amp;UUUACUACCUGG</t>
  </si>
  <si>
    <t>.(((((.((((.&amp;.)))).))))).</t>
  </si>
  <si>
    <t>UACCUGACAUUGU&amp;CGAUGGUUAGGU</t>
  </si>
  <si>
    <t>.(((((((((((.&amp;)))).)))))))</t>
  </si>
  <si>
    <t>AGGCAGCUA&amp;UAGCUGCAA</t>
  </si>
  <si>
    <t>....(((((((&amp;)))))))......</t>
  </si>
  <si>
    <t>AUUGCAAUGUCGC&amp;UGCUACAUUGCAG</t>
  </si>
  <si>
    <t>..((((((((.((&amp;.)).)))))))).</t>
  </si>
  <si>
    <t>GGGCUGGGAU&amp;UAUCUCAGUUU</t>
  </si>
  <si>
    <t>UGGAUGGGCCU&amp;GAGGUUCAUUCCU</t>
  </si>
  <si>
    <t>.((((((((((&amp;.))))))))))..</t>
  </si>
  <si>
    <t>ACUACUUGUUCAG&amp;ACGAACGGGUAAA</t>
  </si>
  <si>
    <t>...(((((((((...&amp;...)))))))))........</t>
  </si>
  <si>
    <t>CACAAACUGAGG&amp;AUCUCAGUUUGA</t>
  </si>
  <si>
    <t>UCAGCAUGGACG&amp;UACGUUCAUGAUGA</t>
  </si>
  <si>
    <t>(((.((((((((&amp;..)))))))).)))</t>
  </si>
  <si>
    <t>AGAGAUGUAAUACACUA&amp;UAGUGUGUUUUACCUC</t>
  </si>
  <si>
    <t>.(((.((.(((((((((&amp;))))))))).)).)))</t>
  </si>
  <si>
    <t>ACUAGCUGUCG&amp;ACGACGGUUGU</t>
  </si>
  <si>
    <t>GGAGGCAGCUA&amp;UCGUUGCCUAU</t>
  </si>
  <si>
    <t>.....(((((((..&amp;..)))))))...</t>
  </si>
  <si>
    <t>CGCUGACUUAGUUACA&amp;ACGUAGCAAAUGUUAGUG</t>
  </si>
  <si>
    <t>(((((((((.(((((.&amp;..))))).)).)))))))</t>
  </si>
  <si>
    <t>((.((((....)))))).</t>
  </si>
  <si>
    <t>(((((((((.(((((.&amp;...))))).)).)))))))</t>
  </si>
  <si>
    <t>UUGGAUCAACUA&amp;ACGUUGGUCCG</t>
  </si>
  <si>
    <t>UGAUGCUGCAAA&amp;AUUGUAGCGUUA</t>
  </si>
  <si>
    <t>(((((((((((.&amp;.)))))))))))</t>
  </si>
  <si>
    <t>AUGUCCGAUCG&amp;UGAUUGGACC</t>
  </si>
  <si>
    <t>CAGCUGGUGU&amp;CACACCAGUA</t>
  </si>
  <si>
    <t>UGGCUCCAACGACAC&amp;GUUAGUGGAGUA</t>
  </si>
  <si>
    <t>..((((((..(((..&amp;)))..)))))).</t>
  </si>
  <si>
    <t>...((((((..(((...&amp;)))..)))))).</t>
  </si>
  <si>
    <t>UUACAUUCAGC&amp;UGCUGAAUGUU</t>
  </si>
  <si>
    <t>.........(((((((((&amp;.))))))))).</t>
  </si>
  <si>
    <t>GCACAUACUACUU&amp;CCAGUAGUGUGUU</t>
  </si>
  <si>
    <t>.....((((((((((.&amp;....)))))))))).</t>
  </si>
  <si>
    <t>AUGGACCAUU&amp;GUUGGUCCG</t>
  </si>
  <si>
    <t>...((((((..&amp;....)))))).</t>
  </si>
  <si>
    <t>UCGAGCCAAAUGU&amp;ACAGUGUGGCUC</t>
  </si>
  <si>
    <t>..((((((..(((&amp;)))...))))))</t>
  </si>
  <si>
    <t>UACACUAUAUUUGGUAUU&amp;GCAGUACCAGUAGUGU</t>
  </si>
  <si>
    <t>.(((((((...(((((((&amp;..))))))))))))))</t>
  </si>
  <si>
    <t>(((.((....)).)))</t>
  </si>
  <si>
    <t>.(((((((...(((((((&amp;.....))))))))))))))</t>
  </si>
  <si>
    <t>GUGAUAUCCA&amp;AAGGAUAUCUC</t>
  </si>
  <si>
    <t>...(((((((.&amp;..)))))))..</t>
  </si>
  <si>
    <t>AACCCCAUUGUGGAGAU&amp;AGCUGUACAAUGGGGAA</t>
  </si>
  <si>
    <t>..((((((((((.((..&amp;..)).))))))))))..</t>
  </si>
  <si>
    <t>....(((...)))....</t>
  </si>
  <si>
    <t>.....((((((((((.((.......&amp;.........)).))))))))))....</t>
  </si>
  <si>
    <t>AUUAGUAUCUACUGAGGCACAA&amp;UGGUAGCCUUGGUGGAUAUUAAU</t>
  </si>
  <si>
    <t>((((((((((((((((((((..&amp;..)).))))))))))))))))))</t>
  </si>
  <si>
    <t>(((((.((.....)).)))))..</t>
  </si>
  <si>
    <t>((((((((((((((((((((....&amp;...)).))))))))))))))))))</t>
  </si>
  <si>
    <t>GAAAACGUGGAGCGCGUCGUGAGACG&amp;UGUCAUACGGCGAUGUAACGCGUUUU</t>
  </si>
  <si>
    <t>.((((((((..((((((((((.(((.&amp;.))).))))))).)))..))))))))</t>
  </si>
  <si>
    <t>.....(((...)))((((....))))</t>
  </si>
  <si>
    <t>.........(((......))).....</t>
  </si>
  <si>
    <t>CCCAUUGUGGA&amp;UACGCAGUGGGA</t>
  </si>
  <si>
    <t>(((((((((..&amp;..))))))))).</t>
  </si>
  <si>
    <t>.(((...))).</t>
  </si>
  <si>
    <t>(((((((((..........&amp;............))))))))).</t>
  </si>
  <si>
    <t>ACCCCAUUGUGGAGAUAUGA&amp;AUGUAUCUCAGUGGGA</t>
  </si>
  <si>
    <t>..((((((...(((((((..&amp;..))))))))))))).</t>
  </si>
  <si>
    <t>...(((...)))........</t>
  </si>
  <si>
    <t>..((((((...(((((((...&amp;........))))))))))))).</t>
  </si>
  <si>
    <t>AGCAAGAUCUGUGGUGCCAGACCUAA&amp;AAAGCUCUGGUAUCCACAGUAGGAAUAGAAAUUGCUA</t>
  </si>
  <si>
    <t>(((((...(((((((((((((.((..&amp;..)).))))))).))))))............))))).</t>
  </si>
  <si>
    <t>....((.((((......)))).))..</t>
  </si>
  <si>
    <t>..(((((((...(((......))).))))....))).</t>
  </si>
  <si>
    <t>CGUGAGACGAAUCUAA&amp;UGGGAUUCGUCUCAGC</t>
  </si>
  <si>
    <t>(((((....)))))..</t>
  </si>
  <si>
    <t>.....((((((((((((......&amp;.......))))))))))))....</t>
  </si>
  <si>
    <t>ACCCCAUUGUGGA&amp;UACGCAGUGGGAU</t>
  </si>
  <si>
    <t>.....(((((((((....&amp;...)))))))))...</t>
  </si>
  <si>
    <t>AAAGAUAUGGCUGUA&amp;GUCAGCCAUAUCUAG</t>
  </si>
  <si>
    <t>...(((((((((((.....&amp;......)))))))))))..</t>
  </si>
  <si>
    <t>ACUCUUCCUGAUGGAG&amp;UACCAUUAGGAAGAAG</t>
  </si>
  <si>
    <t>.....(((....))).</t>
  </si>
  <si>
    <t>.....((((((((((((..&amp;...)))))))))))).........</t>
  </si>
  <si>
    <t>CCCCAUUGUGGAGAUAUG&amp;AUUAUUUCCAACAGCGGA</t>
  </si>
  <si>
    <t>..((.(((((((((((..&amp;..))))))).)))).)).</t>
  </si>
  <si>
    <t>..(((...))).......</t>
  </si>
  <si>
    <t>......(((......)))</t>
  </si>
  <si>
    <t>..((.(((((((((((....&amp;.....))))))).)))).)).</t>
  </si>
  <si>
    <t>GUCACUCUGGGAUACUAUA&amp;UAUAGUGUCCAGAGGAAU</t>
  </si>
  <si>
    <t>.((.((((((.((((((((&amp;))))))))))))))))..</t>
  </si>
  <si>
    <t>.......(((....)))..</t>
  </si>
  <si>
    <t>.((.((((((.((((((((&amp;)))))))))))))))).....</t>
  </si>
  <si>
    <t>UAGCUGAGAUGAGACAACGAGUU&amp;CUCAGUGGGAUUCGUCUCAGCAU</t>
  </si>
  <si>
    <t>..(((((((((((.(.(((((..&amp;))).)).)..)))))))))))..</t>
  </si>
  <si>
    <t>.....(((((....)))))....</t>
  </si>
  <si>
    <t>.....(((((((((((.(.(((((.......&amp;))).)).)..)))))))))))....</t>
  </si>
  <si>
    <t>UAAUGGCAUGCAUAAC&amp;AAUAUGCAUGUCAUGG</t>
  </si>
  <si>
    <t>......((((((((((((.........&amp;..))))))))))))....</t>
  </si>
  <si>
    <t>UACCGAGUCCGCA&amp;ACCGGACUUGGAG</t>
  </si>
  <si>
    <t>......(((((((((..&amp;...)))))))))......</t>
  </si>
  <si>
    <t>GGGAUGCUGGCAAAGUAGUUGA&amp;UAUCAAUGUCGUCAGCAUCGA</t>
  </si>
  <si>
    <t>..(((((((((...(..(((((&amp;..)))))..))))))))))..</t>
  </si>
  <si>
    <t>....((((.....)))).....</t>
  </si>
  <si>
    <t>..((.((((.....)))).))</t>
  </si>
  <si>
    <t>....(((((((((...(..(((((&amp;...)))))..))))))))))...</t>
  </si>
  <si>
    <t>GGUUACUCACUGUGAU&amp;UACGCAGUGGGAUCA</t>
  </si>
  <si>
    <t>(((..(((((((((..&amp;..)))))))))))).</t>
  </si>
  <si>
    <t>.(((((.....)))))</t>
  </si>
  <si>
    <t>(((..(((((((((...&amp;....)))))))))))).</t>
  </si>
  <si>
    <t>AUGUCAACUAGCCAUA&amp;ACUGGUUAGUUGAUCG</t>
  </si>
  <si>
    <t>....((((((((((((..&amp;..))))))))))))...</t>
  </si>
  <si>
    <t>ACGGAUUCAUCAGUGAUUUC&amp;GGACUCACUAAUGGAUCCA</t>
  </si>
  <si>
    <t>..((((((((.(((((.(((&amp;))).))))).)))))))).</t>
  </si>
  <si>
    <t>..(((.(((....))).)))</t>
  </si>
  <si>
    <t>(((.(((....))).))).</t>
  </si>
  <si>
    <t>UUGAUUGCUGCUAUGUUG&amp;UGAGAUAGCGGCAUCAU</t>
  </si>
  <si>
    <t>.((((.((((((((.((.&amp;.)).)))))))))))).</t>
  </si>
  <si>
    <t>UUGCUGCUAUGUUGA&amp;UUCACCAUAGUAGCCU</t>
  </si>
  <si>
    <t>..(((((((((.(((&amp;.))).)))))))))..</t>
  </si>
  <si>
    <t>...(((((((((.(((&amp;.))).)))))))))..</t>
  </si>
  <si>
    <t>GCAUGUCAACUAGCCA&amp;UGGAUUAGUUGACAUAC</t>
  </si>
  <si>
    <t>..((((((((((((((&amp;))).)))))))))))..</t>
  </si>
  <si>
    <t>....((((((((((((((&amp;))).)))))))))))...</t>
  </si>
  <si>
    <t>ACAGACUCCCUUUCAAA&amp;ACUGAUAGGGAGUUUA</t>
  </si>
  <si>
    <t>..(((((((((.(((..&amp;..))).))))))))).</t>
  </si>
  <si>
    <t>..(((((((((.(((..&amp;....))).))))))))).</t>
  </si>
  <si>
    <t>UGCUGGCAAAGUAG&amp;CAACUUUGCCAGAU</t>
  </si>
  <si>
    <t>((((.....)))).</t>
  </si>
  <si>
    <t>...((((((((((..&amp;....)))))))))).....</t>
  </si>
  <si>
    <t>GAUAUUUGAUGUUGCGAGAGU&amp;AAUGUCGUCAGCAUCGAAUGG</t>
  </si>
  <si>
    <t>..(((((((((((((((.(..&amp;..).))).)))))))))))).</t>
  </si>
  <si>
    <t>....(((.......)))....</t>
  </si>
  <si>
    <t>..(((((((((((((((.(...&amp;.........).))).)))))))))))).</t>
  </si>
  <si>
    <t>CAACCAGUAGCUUUAGUU&amp;AGUUAAAGCUCUGGUAU</t>
  </si>
  <si>
    <t>..(((((.((((((((..&amp;..)))))))))))))..</t>
  </si>
  <si>
    <t>...(((((.((((((((..&amp;......)))))))))))))..</t>
  </si>
  <si>
    <t>AACCAUGUCAUUA&amp;UUAGUGACAUGGGC</t>
  </si>
  <si>
    <t>.....(((((((((((&amp;.)))))))))))....</t>
  </si>
  <si>
    <t>CGCGUCGUGAGACGA&amp;UUCUCUCAUGACGAC</t>
  </si>
  <si>
    <t>..((((((((((.((&amp;.))))))))))))..</t>
  </si>
  <si>
    <t>.....((((((((((.((&amp;.))))))))))))....</t>
  </si>
  <si>
    <t>AGUCACUCUGGGAUACUA&amp;AUGUAUCUCAGUGGGAUU</t>
  </si>
  <si>
    <t>.(((.(.(((((((((..&amp;..))))))))).).))).</t>
  </si>
  <si>
    <t>....(((((...))))).</t>
  </si>
  <si>
    <t>.(((.(.(((((((((...&amp;..))))))))).).))).</t>
  </si>
  <si>
    <t>UAGUUGGAGCGCU&amp;UACGCUCCAAUAU</t>
  </si>
  <si>
    <t>...(((((((((....&amp;....)))))))))..</t>
  </si>
  <si>
    <t>AUCUACUGAGGCACAAA&amp;GAUGUAUCUCAGUGGGA</t>
  </si>
  <si>
    <t>......((((...))))</t>
  </si>
  <si>
    <t>..(((((((((.(((..&amp;..))).)))))))))...</t>
  </si>
  <si>
    <t>UAGAUGGUAUUGGA&amp;AACCAAUACCAUUAG</t>
  </si>
  <si>
    <t>.......(((((((((((.&amp;..))))))))))).....</t>
  </si>
  <si>
    <t>AUUUGCUUGCGUUCGUUUCAGCUGAUA&amp;UCAGGAGAGAAACAAACGAAAGCAGCAAAUUC</t>
  </si>
  <si>
    <t>(((((((.((.((((((((..((((..&amp;))))..))......)))))).)))))))))..</t>
  </si>
  <si>
    <t>(((.(((.((....))...))).))).</t>
  </si>
  <si>
    <t>................................</t>
  </si>
  <si>
    <t>(((((((.((.((((((((..((((...&amp;))))..))......)))))).))))))))).......</t>
  </si>
  <si>
    <t>AUUUGGUGGCUAA&amp;UAAGCCAUCAAUU</t>
  </si>
  <si>
    <t>...(((((((((.....&amp;.....)))))))))..</t>
  </si>
  <si>
    <t>GUAGCUUUAGUUGGAGCGCUA&amp;UGAGUCAAGGCAGCUAAAGUUUG</t>
  </si>
  <si>
    <t>..(((((((((((....(((.&amp;..))).....)))))))))))..</t>
  </si>
  <si>
    <t>...(((((....)))))....</t>
  </si>
  <si>
    <t>...(((((((((((....(((.&amp;..))).....)))))))))))..</t>
  </si>
  <si>
    <t>CUCUUCCUGAUGGA&amp;AGCAUCAGGAGAG</t>
  </si>
  <si>
    <t>((((.(((((((..&amp;..)))))))))))</t>
  </si>
  <si>
    <t>((((.(((((((......&amp;..)))))))))))</t>
  </si>
  <si>
    <t>ACGUGGAGCGCGUCGUGAG&amp;CAUGGUCGUUUCAUGU</t>
  </si>
  <si>
    <t>((((((((((..(((((..&amp;))))).))))))))))</t>
  </si>
  <si>
    <t>((((((((((..(((((...&amp;))))).))))))))))</t>
  </si>
  <si>
    <t>CCCCAUUGUGGA&amp;AACACAAUGGUC</t>
  </si>
  <si>
    <t>....((((((((......&amp;......))))))))..</t>
  </si>
  <si>
    <t>GUGAUUGAUGGAGUGUU&amp;AUACGCUCCAAUAUCG</t>
  </si>
  <si>
    <t>..(((...((((((((.&amp;..))))))))..))).</t>
  </si>
  <si>
    <t>UAGAUGCAACCGUUU&amp;AUACGGAUGUAUCU</t>
  </si>
  <si>
    <t>.(((((((.((((..&amp;..)))).)))))))</t>
  </si>
  <si>
    <t>.(((((((.((((....&amp;....)))).)))))))</t>
  </si>
  <si>
    <t>UGCAUCCAAUUGACCAUGC&amp;UGCAUGUCAUGGAUGAU</t>
  </si>
  <si>
    <t>..((((((..((((.((((&amp;.))))))))))))))..</t>
  </si>
  <si>
    <t>UUGCUGCUAUGUUGAGUC&amp;UGAGUCAAGGCAGCUA</t>
  </si>
  <si>
    <t>..((((((...((((.((&amp;.)).))))))))))..</t>
  </si>
  <si>
    <t>.......((((((...((((.((&amp;.)).)))))))))).....</t>
  </si>
  <si>
    <t>UAACAGACUUGGUCAGCUU&amp;ACGCUGACACGUAUGUUG</t>
  </si>
  <si>
    <t>(((((.((...((((((..&amp;..))))))..)).)))))</t>
  </si>
  <si>
    <t>.....(((...))).....</t>
  </si>
  <si>
    <t>GCUAUGUUGAGUCAG&amp;UCGUCUCAGCAUAAU</t>
  </si>
  <si>
    <t>..(((((((((.(..&amp;..).)))))))))..</t>
  </si>
  <si>
    <t>..(((((((((.(.......&amp;.......).)))))))))...</t>
  </si>
  <si>
    <t>ACCCCAUUGUGG&amp;UAAUAAUGGGAC</t>
  </si>
  <si>
    <t>....((((((((...........&amp;...........))))))))...</t>
  </si>
  <si>
    <t>UAGUGAUUGAUGGA&amp;GACGUCAGUCGCAA</t>
  </si>
  <si>
    <t>...((((((((((..&amp;...))))))))))....</t>
  </si>
  <si>
    <t>UGGUGAUCCACAGA&amp;GAUGUGGAACAUCAC</t>
  </si>
  <si>
    <t>(((((.((((((..&amp;..)))))).))))).</t>
  </si>
  <si>
    <t>(((((.((((((....&amp;.....)))))).))))).</t>
  </si>
  <si>
    <t>GUUGUUAGAAGUACU&amp;CGUAUUUCUAACAAA</t>
  </si>
  <si>
    <t>.(((((((((((((.&amp;.))))))))))))).</t>
  </si>
  <si>
    <t>UCAUCAGUGAUUUC&amp;GGAACGACUGAUGA</t>
  </si>
  <si>
    <t>((((((((..((((&amp;))))..))))))))</t>
  </si>
  <si>
    <t>UGGUCAGCUUGUCG&amp;UGGAGAAGCUGAUAA</t>
  </si>
  <si>
    <t>..((((((((.((.&amp;..)).))))))))....</t>
  </si>
  <si>
    <t>GAGGAAUUUUCCU&amp;AGGGAAAAUUCCAG</t>
  </si>
  <si>
    <t>....(((((((((((&amp;.)))))))))))...</t>
  </si>
  <si>
    <t>GCUAUGUUGAGUCAG&amp;GGACUGGACAUAUU</t>
  </si>
  <si>
    <t>..((((((.((((..&amp;.)))).))))))..</t>
  </si>
  <si>
    <t>...((((((.((((...&amp;.)))).))))))..</t>
  </si>
  <si>
    <t>AAACGUGGAGCGCGUC&amp;AGACGCUGACACGUA</t>
  </si>
  <si>
    <t>..(((((..(.(((((&amp;.))))))..))))).</t>
  </si>
  <si>
    <t>..(((((...))))).</t>
  </si>
  <si>
    <t>...(((((..(.(((((&amp;.))))))..))))).</t>
  </si>
  <si>
    <t>CACUCUGGGAUACUA&amp;UGGUAUCCACAGUAG</t>
  </si>
  <si>
    <t>..(((((((((((((&amp;)))))))).))).))</t>
  </si>
  <si>
    <t>AAGCCGCUAAU&amp;GAUAGCGGCA</t>
  </si>
  <si>
    <t>UAGUCAAUUAUCCAUCU&amp;UCAUGGAUGAUAUGGCU</t>
  </si>
  <si>
    <t>.((((((((((((((..&amp;..))))))))).)))))</t>
  </si>
  <si>
    <t>.((((.....))))...</t>
  </si>
  <si>
    <t>.((((((((((((((...&amp;..))))))))).)))))</t>
  </si>
  <si>
    <t>GACUCAGUUUUUAACA&amp;CAUUGAAAACUGAGU</t>
  </si>
  <si>
    <t>CUACUGCUAGAUAUAUCAG&amp;CGGAUGUAUCUCAGUGG</t>
  </si>
  <si>
    <t>((((((..(((((((((..&amp;..)))))))))))))))</t>
  </si>
  <si>
    <t>((((((..(((((((((...&amp;.........)))))))))))))))</t>
  </si>
  <si>
    <t>GACAGUCCUAA&amp;ACAGGACUGGU</t>
  </si>
  <si>
    <t>........(((((((...&amp;...))))))).......</t>
  </si>
  <si>
    <t>UUUCCUGCUUUCUAACAG&amp;AAGUCAGAAAUCAGGAA</t>
  </si>
  <si>
    <t>.((((((.(((((.((..&amp;..)).))))).))))))</t>
  </si>
  <si>
    <t>....(((........)))</t>
  </si>
  <si>
    <t>.((((((.(((((.((....&amp;....)).))))).))))))</t>
  </si>
  <si>
    <t>CGUUUUUGCACAGA&amp;AUGUUGCAGAAACC</t>
  </si>
  <si>
    <t>.(((((((((((..&amp;.)).))))))))).</t>
  </si>
  <si>
    <t>CCGAGUCCGCA&amp;UACGGACUCAC</t>
  </si>
  <si>
    <t>....(((((((......&amp;...........)))))))...</t>
  </si>
  <si>
    <t>ACCGUAUAUUCAG&amp;AGGAAUAUACGGA</t>
  </si>
  <si>
    <t>.((((((((((.....&amp;....)))))))))).</t>
  </si>
  <si>
    <t>UCCUGAUGGAGA&amp;AUUUCAUUAGGA</t>
  </si>
  <si>
    <t>(((....)))..</t>
  </si>
  <si>
    <t>((((((((((....&amp;....))))))))))</t>
  </si>
  <si>
    <t>GCUGUUGCUUUU&amp;CGAAAGCAGCAAA</t>
  </si>
  <si>
    <t>......((((((((((&amp;.))))))))))............</t>
  </si>
  <si>
    <t>GAGCGCGUCGUGAGA&amp;UCUUACGACAAGUA</t>
  </si>
  <si>
    <t>..((..(((((((((&amp;)))))))))..)).</t>
  </si>
  <si>
    <t>GAUUGCUGCUAU&amp;CAAGCAGCAAU</t>
  </si>
  <si>
    <t>.(((((((((....&amp;............)))))))))</t>
  </si>
  <si>
    <t>AACCAGAACAAGCA&amp;AUGCUUGCGCUGGU</t>
  </si>
  <si>
    <t>.(((((..((((((&amp;.))))))..)))))</t>
  </si>
  <si>
    <t>UACCGAGAUAUGCA&amp;AUGCAUGUCAUGGAU</t>
  </si>
  <si>
    <t>..(((.((((((((&amp;.)))))))).)))..</t>
  </si>
  <si>
    <t>...(((.((((((((&amp;.)))))))).)))..</t>
  </si>
  <si>
    <t>UCAGCUGAUACUG&amp;CAGAUAUCAGCUUU</t>
  </si>
  <si>
    <t>..(((((((((((&amp;))).))))))))..</t>
  </si>
  <si>
    <t>....(((((((((((&amp;))).))))))))....</t>
  </si>
  <si>
    <t>AAGGCUCAAUGGCG&amp;UGCCAACUUUGCCAG</t>
  </si>
  <si>
    <t>..(((....((((.&amp;.)))).....)))..</t>
  </si>
  <si>
    <t>........(((....((((.&amp;.)))).....))).....</t>
  </si>
  <si>
    <t>CUCUUCCUGAUGGAGAUUA&amp;UUAUUUCCAACAGCGGAGG</t>
  </si>
  <si>
    <t>((((..(((.(((((((..&amp;..))))))).))).)))).</t>
  </si>
  <si>
    <t>((((..(((.(((((((..&amp;....))))))).))).)))).</t>
  </si>
  <si>
    <t>GCUCAAUGGCGU&amp;ACGCUGUUGAAA</t>
  </si>
  <si>
    <t>.........((((((((((&amp;))))))))))........</t>
  </si>
  <si>
    <t>AAACCAGAACAA&amp;AUGUUCUGGUU</t>
  </si>
  <si>
    <t>CGUGGAGCGCG&amp;UACGCUCCAAU</t>
  </si>
  <si>
    <t>((((...))))</t>
  </si>
  <si>
    <t>.......(((((((...&amp;...)))))))....</t>
  </si>
  <si>
    <t>CCCAUCCUAUAUAAG&amp;UCUUGUAUACGGAUG</t>
  </si>
  <si>
    <t>..(((((((((((((&amp;.)))))))).)))))</t>
  </si>
  <si>
    <t>AUUGCUGCUAU&amp;AAAGCAGCAAA</t>
  </si>
  <si>
    <t>CUGUGGUGCCAGACC&amp;UGGUCUUGUAUACGG</t>
  </si>
  <si>
    <t>(((((.(((.(((((&amp;.))))).))))))))</t>
  </si>
  <si>
    <t>....(((.....)))</t>
  </si>
  <si>
    <t>AGGCAUGUGGUUA&amp;AUGAUCACUUGCUAC</t>
  </si>
  <si>
    <t>.((((.(((((((&amp;.))))))).))))..</t>
  </si>
  <si>
    <t>UAGCUGAGAUGA&amp;GUAUCUCAGUGG</t>
  </si>
  <si>
    <t>....(((((((((.&amp;.)))))))))...</t>
  </si>
  <si>
    <t>UCAGAGACUCAGUU&amp;UUCUGAGUUAGCUG</t>
  </si>
  <si>
    <t>.(((.(((((((..&amp;..)))))))..)))</t>
  </si>
  <si>
    <t>GAUAUGGCUGUA&amp;UGCAGUCAUGU</t>
  </si>
  <si>
    <t>GCUUUCUAACAGACUUGGUCAGC&amp;GCAGCUAAAGUUUGGUAGGAAA</t>
  </si>
  <si>
    <t>..((((((.((((((((((..((&amp;)).))).))))))).)))))).</t>
  </si>
  <si>
    <t>(((..((((.....))))..)))</t>
  </si>
  <si>
    <t>...(((((...)))))......</t>
  </si>
  <si>
    <t>....((((((.((((((((((..((&amp;)).))).))))))).)))))).</t>
  </si>
  <si>
    <t>AUCCGGCAUUCGGAA&amp;UUCUGAGUUAGCUGG</t>
  </si>
  <si>
    <t>..((((((((((((.&amp;.)))))))..)))))</t>
  </si>
  <si>
    <t>GCGUUCGUUUCAGCUGAUAC&amp;UCGUCAGCAUCGAAUGGU</t>
  </si>
  <si>
    <t>.((((((.....((((((..&amp;..))))))..))))))..</t>
  </si>
  <si>
    <t>.((((((.....((((((..&amp;.....))))))..))))))..</t>
  </si>
  <si>
    <t>ACUGAGGCAC&amp;UCGUCUCAGC</t>
  </si>
  <si>
    <t>GUGGUGCCAGA&amp;AUUUGGCACUGA</t>
  </si>
  <si>
    <t>.....(((((((((&amp;.)))))))))......</t>
  </si>
  <si>
    <t>UGGACGGAUUU&amp;GGGAUUCGUCUC</t>
  </si>
  <si>
    <t>UGGUUACUCACUGU&amp;ACAGUAAGUGAUGC</t>
  </si>
  <si>
    <t>..((((((.(((((&amp;))))).))))))..</t>
  </si>
  <si>
    <t>CAGUAACAUCAUUAU&amp;AAAAUGAUGUCGCU</t>
  </si>
  <si>
    <t>.(((.((((((((..&amp;.....)))))))).)))</t>
  </si>
  <si>
    <t>AACAUCAGUU&amp;CGACUGAUGAC</t>
  </si>
  <si>
    <t>......((((((((&amp;.))))))))....</t>
  </si>
  <si>
    <t>ACCCCAUUGUGGAGAU&amp;AACUCAAAGAAUGGGU</t>
  </si>
  <si>
    <t>..((((((.(.(((..&amp;..)))..).)))))).</t>
  </si>
  <si>
    <t>...(((...)))....</t>
  </si>
  <si>
    <t>...((((((.(.(((.......&amp;.......)))..).)))))).</t>
  </si>
  <si>
    <t>AAGCUUUGACAA&amp;GAGUCAAGGCAG</t>
  </si>
  <si>
    <t>...((((((((...&amp;..))))))))..</t>
  </si>
  <si>
    <t>GUGAUUGAUGGA&amp;UUCCAUUAAUGGC</t>
  </si>
  <si>
    <t>((.(((((((((&amp;.))))))))).))</t>
  </si>
  <si>
    <t>AUGGUUACGUCA&amp;UGGCGUACCAA</t>
  </si>
  <si>
    <t>.((((.((((((&amp;)))))))))).</t>
  </si>
  <si>
    <t>UGCUGUUGCUUU&amp;AGAGGAAUAGCU</t>
  </si>
  <si>
    <t>.((((((.(((.&amp;.))).)))))).</t>
  </si>
  <si>
    <t>CCGUAUAUUCAGA&amp;AACUGAGUAUACAG</t>
  </si>
  <si>
    <t>..((((((((((.&amp;..))))))))))..</t>
  </si>
  <si>
    <t>.....((((((((((.&amp;....))))))))))....</t>
  </si>
  <si>
    <t>UUUGGUGGCU&amp;UACCACCAG</t>
  </si>
  <si>
    <t>..((((((..&amp;...)))))).</t>
  </si>
  <si>
    <t>AUCCGGCAU&amp;GAGCUGGAAU</t>
  </si>
  <si>
    <t>.((((((....&amp;....))))))..</t>
  </si>
  <si>
    <t>UUGAUGAGAUCAGGAG&amp;GAUCCAGAACUUAUCA</t>
  </si>
  <si>
    <t>.(((((((.((.(((.&amp;..))).)).)))))))</t>
  </si>
  <si>
    <t>AAUGGUGAUCCA&amp;CUGGAUCAUUAAG</t>
  </si>
  <si>
    <t>UCUUCCUGAU&amp;UCCAGGAAGA</t>
  </si>
  <si>
    <t>GUGGAGCGCGUCGUGAGA&amp;UCAUUACGUUCGCCG</t>
  </si>
  <si>
    <t>..((.(.((((.((((..&amp;)))).)))).).)).</t>
  </si>
  <si>
    <t>(((...))).........</t>
  </si>
  <si>
    <t>CACUUAUUUCAGGC&amp;UCGCUUGAGAAAAG</t>
  </si>
  <si>
    <t>..(((.((((((((&amp;..)))))))).)))</t>
  </si>
  <si>
    <t>GCAUCAUGAACGA&amp;AGUAAGUGAUGC</t>
  </si>
  <si>
    <t>(((((((..((..&amp;.))..)))))))</t>
  </si>
  <si>
    <t>(((((((..((....&amp;.))..)))))))</t>
  </si>
  <si>
    <t>UGAUGAGAUCAG&amp;CUGAUUUCAUU</t>
  </si>
  <si>
    <t>CAUUGUUUAUCCGGCA&amp;UUGGUGGAUAUUAAUG</t>
  </si>
  <si>
    <t>(((((..((((((.((&amp;.)).)))))).)))))</t>
  </si>
  <si>
    <t>GACAGUCCU&amp;AUGGGACUGG</t>
  </si>
  <si>
    <t>CAGACUCCCUU&amp;AUGGUGAGUCA</t>
  </si>
  <si>
    <t>..(((((((..&amp;..)).))))).</t>
  </si>
  <si>
    <t>..(((((((...&amp;...)).))))).</t>
  </si>
  <si>
    <t>GAUUGCUGCUA&amp;GGGCAGUAGCAU</t>
  </si>
  <si>
    <t>(.((((((((.&amp;.)))))))))..</t>
  </si>
  <si>
    <t>(.((((((((.&amp;.)))))))))...</t>
  </si>
  <si>
    <t>AUGCUGUUGCUU&amp;AUAGCACAGCACG</t>
  </si>
  <si>
    <t>.((((((.(((.&amp;..)))))))))..</t>
  </si>
  <si>
    <t>.((((((.(((.&amp;..)))))))))....</t>
  </si>
  <si>
    <t>UUCAGGCAUG&amp;AAAUGCUUGAC</t>
  </si>
  <si>
    <t>UCCUGCUUUC&amp;ACGAAAGCAGC</t>
  </si>
  <si>
    <t>AGACCAAACUU&amp;UAAAGUUUGGU</t>
  </si>
  <si>
    <t>..(((((((((&amp;..)))))))))</t>
  </si>
  <si>
    <t>....(((((((((&amp;..)))))))))</t>
  </si>
  <si>
    <t>UUCCUGAUGG&amp;AAAUCAGGAA</t>
  </si>
  <si>
    <t>.(((((((.....&amp;.......))))))).</t>
  </si>
  <si>
    <t>GACUUGGUCAGC&amp;GGUGACUAAGCA</t>
  </si>
  <si>
    <t>(.((((((((.(&amp;).))))))))).</t>
  </si>
  <si>
    <t>(((...)))...</t>
  </si>
  <si>
    <t>....((((((((.(&amp;).))))))))..</t>
  </si>
  <si>
    <t>UGGUUACGUCAA&amp;GCGAUGUAACGC</t>
  </si>
  <si>
    <t>....((((((((.......&amp;..))))))))...</t>
  </si>
  <si>
    <t>CUGAUGGAGAUUA&amp;AUGUCUUUAUCAAG</t>
  </si>
  <si>
    <t>.((((((((((..&amp;..))))))))))...</t>
  </si>
  <si>
    <t>CUCACUGUGA&amp;AUCUCAGUGGG</t>
  </si>
  <si>
    <t>(((((((.((&amp;.)).)))))))</t>
  </si>
  <si>
    <t>GAGCGCGUCGU&amp;AAGACGUGCA</t>
  </si>
  <si>
    <t>....(((((((..&amp;...))))))).</t>
  </si>
  <si>
    <t>AGUCCGCAAACAUUGUUC&amp;GGAAUAAUAAUGGGACUG</t>
  </si>
  <si>
    <t>(((((.((...(((((((&amp;.)))))))..))))))).</t>
  </si>
  <si>
    <t>AAAGUAGUUGAUUC&amp;GAGUUAGCUGGUUU</t>
  </si>
  <si>
    <t>(((.((((((((((&amp;)))))))))).)))</t>
  </si>
  <si>
    <t>UAUGGCUGUA&amp;ACACAGCCAU</t>
  </si>
  <si>
    <t>.((((((((.&amp;.........))))))))</t>
  </si>
  <si>
    <t>AUACCAGAG&amp;CUCUGGUA</t>
  </si>
  <si>
    <t>UUUAGUUGGAGCG&amp;UAGCUUUGACUGA</t>
  </si>
  <si>
    <t>GAUGUAUGGUU&amp;UCGCCGUACA</t>
  </si>
  <si>
    <t>UAGCAAGAUCUGUG&amp;CACAAUGGUCUUGU</t>
  </si>
  <si>
    <t>..((((((((((((&amp;))))..))))))))</t>
  </si>
  <si>
    <t>UUGGAGCGCUA&amp;UGGCGUACCA</t>
  </si>
  <si>
    <t>.(((.((((((&amp;)))))).)))</t>
  </si>
  <si>
    <t>GCGCUACCA&amp;UGGUAGCCU</t>
  </si>
  <si>
    <t>UGGCAAAGUAG&amp;CCUAUUUUGCAA</t>
  </si>
  <si>
    <t>....(((((((((&amp;.)))))))))...</t>
  </si>
  <si>
    <t>CAGCCGCAA&amp;UAGCGGCAU</t>
  </si>
  <si>
    <t>..(((((..&amp;..)))))..</t>
  </si>
  <si>
    <t>....(((((.....&amp;......)))))..</t>
  </si>
  <si>
    <t>AUGCUGUUGCU&amp;GAGCAAUAGU</t>
  </si>
  <si>
    <t>..(((((((((&amp;.)))))))))</t>
  </si>
  <si>
    <t>..((....)).</t>
  </si>
  <si>
    <t>...(((((((((&amp;.)))))))))</t>
  </si>
  <si>
    <t>AGUCAAUUAUCC&amp;UGGAUUAGUUGACA</t>
  </si>
  <si>
    <t>.(((((((((((&amp;.))).)))))))).</t>
  </si>
  <si>
    <t>AGGCUCAAUGGCGUAUCG&amp;UUGGUAGCCUUGGUG</t>
  </si>
  <si>
    <t>..((.(((.(((.((((.&amp;..)))))))))))).</t>
  </si>
  <si>
    <t>..(((....)))......</t>
  </si>
  <si>
    <t>..((.(((.(((.((((.&amp;...)))))))))))).</t>
  </si>
  <si>
    <t>UGAGUCACUCUGG&amp;UUAGAGAACUCAA</t>
  </si>
  <si>
    <t>(((((..(((((.&amp;.))))).))))).</t>
  </si>
  <si>
    <t>ACCAUGUCAU&amp;AUGAUAUGG</t>
  </si>
  <si>
    <t>AGUCCGCA&amp;GUGGACGA</t>
  </si>
  <si>
    <t>.((((((.&amp;))))))..</t>
  </si>
  <si>
    <t>GAUUGGAUUCCUAC&amp;CAGUGGGAUUCGUCUCAG</t>
  </si>
  <si>
    <t>((...((.((((((&amp;..)))))).))...))..</t>
  </si>
  <si>
    <t>...(((((....))))).</t>
  </si>
  <si>
    <t>GAGAUACUCUUCC&amp;ACGGAUGUAUCUC</t>
  </si>
  <si>
    <t>(((((((...(((&amp;..))).)))))))</t>
  </si>
  <si>
    <t>(((...)))....</t>
  </si>
  <si>
    <t>AACCCAGUGAUUCUCAGGCCGA&amp;AUGGCCUGUUUUAACUGGGGG</t>
  </si>
  <si>
    <t>..((((((......((((((..&amp;..)))))).....))))))..</t>
  </si>
  <si>
    <t>....(((..........))).</t>
  </si>
  <si>
    <t>...((((((......((((((..........&amp;........)))))).....))))))..</t>
  </si>
  <si>
    <t>CGCAAUACCAGUUGGACCAGUCUUUCCACC&amp;UUGGAUGUUACUGGCUCCAACGACACCUGGC</t>
  </si>
  <si>
    <t>.((.......(((((((((((...((((..&amp;.))))....))))).))))))........))</t>
  </si>
  <si>
    <t>............((((........))))..</t>
  </si>
  <si>
    <t>(((((.(((...))))))))...........</t>
  </si>
  <si>
    <t>.((.......(((((((((((...((((...&amp;.))))....))))).))))))........))</t>
  </si>
  <si>
    <t>GAUGUCCUAUACUCU&amp;GAAGUAUAGGACAAU</t>
  </si>
  <si>
    <t>.....(((((((((((..&amp;...))))))))))).....</t>
  </si>
  <si>
    <t>GAGUCUGCAGUUUGUGA&amp;CUGCCUGCUGCAGAUCC</t>
  </si>
  <si>
    <t>..(((((((((..((..&amp;..))..)))))))))..</t>
  </si>
  <si>
    <t>...(((((((((..((....&amp;....))..)))))))))..</t>
  </si>
  <si>
    <t>GUUGGACCAGUCUUUCCA&amp;AGGAGGGCUGGGAUAUA</t>
  </si>
  <si>
    <t>..((..((((((((((..&amp;.))))))))))..))..</t>
  </si>
  <si>
    <t>..((((........))))</t>
  </si>
  <si>
    <t>((....)).((((((((((...&amp;.)))))))))).........</t>
  </si>
  <si>
    <t>AAACUGGAGGAAUCGG&amp;CAGAUUCUCCAGUAA</t>
  </si>
  <si>
    <t>..(((((((.((((...&amp;....)))))))))))..</t>
  </si>
  <si>
    <t>UUCAACCCAGUGAUUCU&amp;UCGAUUACUGGGAUGA</t>
  </si>
  <si>
    <t>.(((.((((((((((..&amp;..)))))))))).)))</t>
  </si>
  <si>
    <t>.(((.((((((((((....&amp;...)))))))))).)))</t>
  </si>
  <si>
    <t>CAGCAGUAGCAGUACU&amp;AUGGUCUGCCUGCUGCAG</t>
  </si>
  <si>
    <t>..((((((((((..(.&amp;..)..))).)))))))..</t>
  </si>
  <si>
    <t>....((((....))))</t>
  </si>
  <si>
    <t>.....((((.....))))</t>
  </si>
  <si>
    <t>....((((((((((..(.&amp;...)..))).)))))))...</t>
  </si>
  <si>
    <t>AAUUUGAUGGGCACAAUG&amp;CAUUAGUGCCAUCAAAUG</t>
  </si>
  <si>
    <t>.(((((((((.(((((((&amp;)))).)))))))))))).</t>
  </si>
  <si>
    <t>CAGCUGACGGGGCAACUA&amp;UGUAUGUCCGAUCGUUAGCAG</t>
  </si>
  <si>
    <t>..((((((((((((((..&amp;.)).)))))...)))))))..</t>
  </si>
  <si>
    <t>((((((......)))..))).</t>
  </si>
  <si>
    <t>...((((((((((((((..&amp;.)).)))))...)))))))...</t>
  </si>
  <si>
    <t>GUGAGUAUGUAGCUAUA&amp;CUUAGUUACAGAUUCU</t>
  </si>
  <si>
    <t>..((((.((((((((..&amp;..)))))))).)))).</t>
  </si>
  <si>
    <t>..((((.((((((((...&amp;...)))))))).)))).</t>
  </si>
  <si>
    <t>CUAUCAUUCCAGUUAA&amp;GAAGCUGGAAUUGAU</t>
  </si>
  <si>
    <t>..((((((((((((..&amp;..)))))))).))))</t>
  </si>
  <si>
    <t>..((((((((((((....&amp;...)))))))).))))</t>
  </si>
  <si>
    <t>AUUCACCGUCUAGGGA&amp;AAUUUCUAGAGGAUGUGAC</t>
  </si>
  <si>
    <t>..(((((.((((((((&amp;..)))))))).)..)))).</t>
  </si>
  <si>
    <t>.....((.....))..</t>
  </si>
  <si>
    <t>........(((((.((((((((&amp;..)))))))).)..)))).</t>
  </si>
  <si>
    <t>CUUCCAUUAGAAGCAUGCUC&amp;UGAGUAAUUUCUAGAGGAUG</t>
  </si>
  <si>
    <t>..(((.(((((((..(((((&amp;.))))).))))))).)))..</t>
  </si>
  <si>
    <t>((((.....)))).......</t>
  </si>
  <si>
    <t>UAUUCACCGUCUAGG&amp;UCGUGAUGGUGAAG</t>
  </si>
  <si>
    <t>..(((((((((..(.&amp;.)..))))))))).</t>
  </si>
  <si>
    <t>......((.....))</t>
  </si>
  <si>
    <t>..........(((((((((..(.&amp;.)..))))))))).</t>
  </si>
  <si>
    <t>ACUCUGUAAGUAAGGA&amp;GACUUAGUUACAGAUU</t>
  </si>
  <si>
    <t>..(((((((.((((..&amp;..)))).)))))))..</t>
  </si>
  <si>
    <t>....(((((((.((((..&amp;...)))).)))))))..</t>
  </si>
  <si>
    <t>CAAUACCAGUUGGACC&amp;CAUUCAGCUGGUGUAA</t>
  </si>
  <si>
    <t>....((((((((((((.....&amp;...))))))))))))...</t>
  </si>
  <si>
    <t>GAACGGAAUUGCACCUC&amp;GUGGUGUAUGUCCGAUC</t>
  </si>
  <si>
    <t>((.((((..((((((..&amp;..))))))..)))).))</t>
  </si>
  <si>
    <t>ACUCUUCUACCAGACG&amp;GUGAUGGUGAAGAAG</t>
  </si>
  <si>
    <t>..(((((.((((.((.&amp;))..)))))))))..</t>
  </si>
  <si>
    <t>AUGUAACAUCCGU&amp;UUGGAUGUUACUG</t>
  </si>
  <si>
    <t>...(((((((((..&amp;...)))))))))..</t>
  </si>
  <si>
    <t>ACGGAAUUGCACCUCAAU&amp;ACUGGGGGAGCAGUUUCU</t>
  </si>
  <si>
    <t>..((((((((.(((((..&amp;..)))))..)))))))).</t>
  </si>
  <si>
    <t>...((((((((.(((((...&amp;....)))))..)))))))).</t>
  </si>
  <si>
    <t>UUUCCACCAGGUAUGAACUGG&amp;CUCCAGUUAACUGGGGACC</t>
  </si>
  <si>
    <t>..(((.((((.....((((((&amp;..))))))..)))))))..</t>
  </si>
  <si>
    <t>......((((.......))))</t>
  </si>
  <si>
    <t>((((((....))))))...</t>
  </si>
  <si>
    <t>.........((((((.........&amp;.((((((....))))))))))))</t>
  </si>
  <si>
    <t>GGACAAUUUGCAACGCAUAU&amp;UUAUGCAAUGCAGGUUGUGA</t>
  </si>
  <si>
    <t>..((((((((((..(((((.&amp;.)))))..))))))))))..</t>
  </si>
  <si>
    <t>....(((((....)))))..</t>
  </si>
  <si>
    <t>.....((((((((((..(((((.&amp;.)))))..))))))))))....</t>
  </si>
  <si>
    <t>AGUCUGCAGUUUGUGAGU&amp;AAACUCAGUUACUGUACGAC</t>
  </si>
  <si>
    <t>.(((((((((...(((((&amp;..)))))...)))))).)))</t>
  </si>
  <si>
    <t>.(((((((((...(((((&amp;.....)))))...)))))).)))</t>
  </si>
  <si>
    <t>AGAUGGUAUAGUGAGAGGAUGUG&amp;GGACGAUUUUCACUUAUAUCAUUAG</t>
  </si>
  <si>
    <t>.((((((((((((((((..(((.&amp;..))).))))))).)))))))))..</t>
  </si>
  <si>
    <t>.((((((((((((((((..(((.&amp;..))).))))))).)))))))))....</t>
  </si>
  <si>
    <t>UUGAGUCUGCAGUUUGUGAGUCUG&amp;UCAGACUCCUAUAGCAAACUCA</t>
  </si>
  <si>
    <t>.(((((.(((.....(.(((((((&amp;.))))))))....))).)))))</t>
  </si>
  <si>
    <t>..((.((.(((...))))).))..</t>
  </si>
  <si>
    <t>CAGAUGGUAUAGUGAGA&amp;UAUCAUUAGUGCCAUCAA</t>
  </si>
  <si>
    <t>..(((((((((((((..&amp;..))))).))))))))..</t>
  </si>
  <si>
    <t>....(((((((((((((.....&amp;..))))).))))))))..</t>
  </si>
  <si>
    <t>GAUCACAACCCGCUC&amp;AUGCAGGUUGUGAGU</t>
  </si>
  <si>
    <t>..((((((((.((..&amp;..)).))))))))..</t>
  </si>
  <si>
    <t>..((((((((.((...&amp;....)).))))))))..</t>
  </si>
  <si>
    <t>CAUUCGCUACACAGAG&amp;CUCGUGAUGGUGAAGA</t>
  </si>
  <si>
    <t>..((((((((((.(((&amp;)))))).)))))))..</t>
  </si>
  <si>
    <t>.....((((((((((.(((&amp;)))))).)))))))....</t>
  </si>
  <si>
    <t>AUCAUUCCAGUUA&amp;UUACUGGGAUGA</t>
  </si>
  <si>
    <t>.((((((((((...&amp;...))))))))))</t>
  </si>
  <si>
    <t>CACCGUCUAGGGAGG&amp;CAUUGCUGGAUGG</t>
  </si>
  <si>
    <t>..((((((((.((..&amp;..)).))))))))</t>
  </si>
  <si>
    <t>..((.....))....</t>
  </si>
  <si>
    <t>GUCUGCAGUUUGUGAG&amp;AACACAAACUGAGGG</t>
  </si>
  <si>
    <t>..((.(((((((((..&amp;...))))))))).)).</t>
  </si>
  <si>
    <t>CAGUUUGUGAGUCUG&amp;AUGAUUCACAAGCA</t>
  </si>
  <si>
    <t>..(((((((((((..&amp;..))))))))))).</t>
  </si>
  <si>
    <t>...(((((((((((...&amp;...))))))))))).</t>
  </si>
  <si>
    <t>UACCAGUUGGACCAGUCUU&amp;AUGGCCUGUUUUAACUGGGG</t>
  </si>
  <si>
    <t>..(((((((((.(((.((.&amp;..)).))).)))))))))..</t>
  </si>
  <si>
    <t>....(((((....)).))).</t>
  </si>
  <si>
    <t>.....(((((((((.(((.((.&amp;....)).))).)))))))))....</t>
  </si>
  <si>
    <t>UGACACCAGCAG&amp;CAGCUGGUGUAA</t>
  </si>
  <si>
    <t>....((((((((.....&amp;........))))))))..</t>
  </si>
  <si>
    <t>CAGUGGCUUCCAU&amp;AUGGUUAGCCACAA</t>
  </si>
  <si>
    <t>..((((((.((((&amp;))))..))))))..</t>
  </si>
  <si>
    <t>..((((((.((((&amp;))))..))))))...</t>
  </si>
  <si>
    <t>GAUUUGACUACUCAUGUGCUAUU&amp;UGGGAUAUAAGUGGUCAGAAA</t>
  </si>
  <si>
    <t>..((((((((((.((((.(((..&amp;))).)))).))))))))))..</t>
  </si>
  <si>
    <t>....((((((((((.((((.(((...&amp;))).)))).))))))))))........</t>
  </si>
  <si>
    <t>AACAUCCGUUAG&amp;UGGACGGAUGU</t>
  </si>
  <si>
    <t>.(((((((((..&amp;....)))))))))</t>
  </si>
  <si>
    <t>AUACGCAUUCGCUAC&amp;UCAGUGAAUGGCGU</t>
  </si>
  <si>
    <t>..(((((((((((..&amp;..))))))).))))</t>
  </si>
  <si>
    <t>....(((((((((((..&amp;..))))))).))))</t>
  </si>
  <si>
    <t>UGAUAAUUCGUCG&amp;CAGCGAAUUAUCA</t>
  </si>
  <si>
    <t>(((((((((((..&amp;...)))))))))))</t>
  </si>
  <si>
    <t>UAGAAGACAGAGGAC&amp;GUUCUCAAUGUUUUC</t>
  </si>
  <si>
    <t>..(((((((((((((&amp;))))))..)))))))</t>
  </si>
  <si>
    <t>GCUGACGGGGCAA&amp;UAUGCUCCAGUUAAC</t>
  </si>
  <si>
    <t>..((((((((((.&amp;..)))))).))))..</t>
  </si>
  <si>
    <t>....((((((((((.&amp;..)))))).))))..</t>
  </si>
  <si>
    <t>GAAGUCUUCAA&amp;UUUGAAGACUAA</t>
  </si>
  <si>
    <t>...........(((((((((&amp;.))))))))).........</t>
  </si>
  <si>
    <t>ACCAGUUGGAC&amp;UACCAACUGAU</t>
  </si>
  <si>
    <t>...(((((((.......&amp;.......)))))))..</t>
  </si>
  <si>
    <t>UGAUCAAUUCAGCUGA&amp;GAAGCUGGAAUUGAUGG</t>
  </si>
  <si>
    <t>..((((((((((((..&amp;..)))).))))))))..</t>
  </si>
  <si>
    <t>(((.....))).....</t>
  </si>
  <si>
    <t>........((((((((((((.....&amp;....)))).))))))))..</t>
  </si>
  <si>
    <t>AUUCUCAGGCC&amp;GGGCUGGGAUA</t>
  </si>
  <si>
    <t>..((((((.((&amp;)).))))))..</t>
  </si>
  <si>
    <t>............((((((.((&amp;)).)))))).......</t>
  </si>
  <si>
    <t>ACGCACCAGCCA&amp;CAGCUGGUGUA</t>
  </si>
  <si>
    <t>GUAUCCAACUUUGGU&amp;UAUAAAGUGGAUACA</t>
  </si>
  <si>
    <t>(((((((.(((((..&amp;..)))))))))))).</t>
  </si>
  <si>
    <t>(((((((.(((((..&amp;...)))))))))))).</t>
  </si>
  <si>
    <t>ACAUGGAUGUCCUA&amp;UAGGGCUUACCGUG</t>
  </si>
  <si>
    <t>.((((((.((((((&amp;)))))).).)))))</t>
  </si>
  <si>
    <t>..((.....))...</t>
  </si>
  <si>
    <t>UGGACCAGUCUU&amp;AGAGAUUGGAUCAA</t>
  </si>
  <si>
    <t>..((((((((((&amp;.)))))))).))..</t>
  </si>
  <si>
    <t>...((((((((((&amp;.)))))))).))..</t>
  </si>
  <si>
    <t>CGCCGAUGCAA&amp;AAGCAUCGGAA</t>
  </si>
  <si>
    <t>....(((((((...&amp;....)))))))...</t>
  </si>
  <si>
    <t>UUCAGCUGACGGGGCA&amp;UUGAACCAUUGCUGGA</t>
  </si>
  <si>
    <t>((((((....((..((&amp;.))..))...))))))</t>
  </si>
  <si>
    <t>UAUUCAGCAUCAUA&amp;UUUGAAGCUGGAAU</t>
  </si>
  <si>
    <t>...((((((.(((..&amp;..))).))))))...</t>
  </si>
  <si>
    <t>GUCUUUCCACCA&amp;UUGUGGAAAGA</t>
  </si>
  <si>
    <t>AUUCCAGUUAAU&amp;UUUUAACUGGGG</t>
  </si>
  <si>
    <t>CACCAGCCA&amp;GGGCUGGGA</t>
  </si>
  <si>
    <t>........((((((.&amp;.)))))).......</t>
  </si>
  <si>
    <t>AUCAUGCAACAGUGGGA&amp;AACCAUUGCUGGAUG</t>
  </si>
  <si>
    <t>..(((.((.((((((..&amp;..)))))).)).)))</t>
  </si>
  <si>
    <t>...(((.((.((((((...&amp;...)))))).)).)))</t>
  </si>
  <si>
    <t>GAGUCUGCAGUUUGUGAGUCUG&amp;UCAGUUUCAACACUGACAGAUU</t>
  </si>
  <si>
    <t>.((((((((((...((((.(((&amp;.))).))))..)))).))))))</t>
  </si>
  <si>
    <t>((.((.(((...))))).))..</t>
  </si>
  <si>
    <t>(((((......)))))......</t>
  </si>
  <si>
    <t>GAUCAAUUCAGCUG&amp;GCGGCUGUUUUGAA</t>
  </si>
  <si>
    <t>..((((..((((((&amp;.))))))..)))).</t>
  </si>
  <si>
    <t>...((((..((((((&amp;.))))))..)))).</t>
  </si>
  <si>
    <t>CAAGUCGCUGG&amp;AUCAGCGGCUGU</t>
  </si>
  <si>
    <t>...((((((((.&amp;..))))))))..</t>
  </si>
  <si>
    <t>UGGCUUCCAUU&amp;ACUGGAGGCAG</t>
  </si>
  <si>
    <t>..(((((((..&amp;..)))))))...</t>
  </si>
  <si>
    <t>UCAGAUGGUAUAG&amp;AAAUACCAUUUG</t>
  </si>
  <si>
    <t>.((((((((((..&amp;....))))))))))</t>
  </si>
  <si>
    <t>UGUAGCUAUAUCAAGCUGU&amp;UUCAGCUGGUGUAACACUAU</t>
  </si>
  <si>
    <t>.((((.(((((((.((((.&amp;..)))))))))))...))))</t>
  </si>
  <si>
    <t>..(((((......))))).</t>
  </si>
  <si>
    <t>......(((((...))))).</t>
  </si>
  <si>
    <t>AUAUUGUGCCACUCC&amp;AGGAGGGCUGGGAUAUAA</t>
  </si>
  <si>
    <t>(((((.((((.((((&amp;.))))))).).)))))..</t>
  </si>
  <si>
    <t>(((((.((((.((((&amp;.))))))).).)))))...</t>
  </si>
  <si>
    <t>AAAGCUGUCAG&amp;AGGCAGCUAU</t>
  </si>
  <si>
    <t>GGCUUCCAUUAGAAG&amp;AGUUUUAAUGGAGGAU</t>
  </si>
  <si>
    <t>..((((((((((((.&amp;..))))))))))))...</t>
  </si>
  <si>
    <t>UCCACCAGGUAU&amp;UAACGUGGUGUA</t>
  </si>
  <si>
    <t>..(((((.((..&amp;..)).)))))..</t>
  </si>
  <si>
    <t>.........(((((.((..&amp;...)).)))))....</t>
  </si>
  <si>
    <t>AGUCGCUGGAU&amp;AGCCAGCGAA</t>
  </si>
  <si>
    <t>..(((((((.....&amp;.........))))))).</t>
  </si>
  <si>
    <t>AACUGGAGGAAU&amp;UAUGCUCCAGU</t>
  </si>
  <si>
    <t>.(((((((.(..&amp;..).)))))))</t>
  </si>
  <si>
    <t>.(((((((.(...&amp;...).)))))))</t>
  </si>
  <si>
    <t>UCCAGUUAAUGA&amp;CAGUUAACUGGGG</t>
  </si>
  <si>
    <t>((((((((((..&amp;...)))))))))).</t>
  </si>
  <si>
    <t>AACCCAGUGA&amp;AACUGGGGA</t>
  </si>
  <si>
    <t>..((((((..&amp;.))))))..</t>
  </si>
  <si>
    <t>...((((((.......&amp;.)))))).......</t>
  </si>
  <si>
    <t>UCUGUACUCGCCGAUGCAA&amp;CAGCAUCAGCAUGGACGG</t>
  </si>
  <si>
    <t>.((((.(..((.(((((..&amp;..))))).))..).))))</t>
  </si>
  <si>
    <t>((((....)).)).....</t>
  </si>
  <si>
    <t>GAUUUUGUAGACAAU&amp;GAUGCUGCAAAAUC</t>
  </si>
  <si>
    <t>((((((((((.((..&amp;..))))))))))))</t>
  </si>
  <si>
    <t>AGACUCUUAA&amp;UGAAGAGUCU</t>
  </si>
  <si>
    <t>UUAGAAGCAUGCUCAU&amp;GGGAGCAGUUUCU</t>
  </si>
  <si>
    <t>..((((((.(((((..&amp;..)))))))))))</t>
  </si>
  <si>
    <t>..((((((.(((((.......&amp;............)))))))))))</t>
  </si>
  <si>
    <t>AGGAUCGGAA&amp;UGUCCGAUCGU</t>
  </si>
  <si>
    <t>....(((((((.&amp;..)))))))..</t>
  </si>
  <si>
    <t>UCAUUCCAGUU&amp;GGCUGGGAUAU</t>
  </si>
  <si>
    <t>....((((((((.&amp;.)))))))).....</t>
  </si>
  <si>
    <t>AUUCAGCUGA&amp;UUCAGCUGGUG</t>
  </si>
  <si>
    <t>CAGCCAUUCGAA&amp;AGUGAAUGGCG</t>
  </si>
  <si>
    <t>..((((((((......&amp;.....)))))))).</t>
  </si>
  <si>
    <t>ACCAGCAGUA&amp;AAAUUGCUGG</t>
  </si>
  <si>
    <t>UUCCACCAGGU&amp;UGCUGGAUGGG</t>
  </si>
  <si>
    <t>..(((((((..&amp;..)))).))).</t>
  </si>
  <si>
    <t>......(((((((....&amp;........)))).))).</t>
  </si>
  <si>
    <t>AAAUUCAAGUCGCUGGA&amp;GCAGCAAACUUGAAUU</t>
  </si>
  <si>
    <t>.(((((((((.((((..&amp;.))))..)))))))))</t>
  </si>
  <si>
    <t>GUUUGAACUCUGU&amp;AUAGAGCUCAAGC</t>
  </si>
  <si>
    <t>((((((.((((((&amp;)))))).))))))</t>
  </si>
  <si>
    <t>CGCGGAAAGGUUUAG&amp;CUGGACCAUUUGCG</t>
  </si>
  <si>
    <t>((((((..(((((((&amp;))))))).))))))</t>
  </si>
  <si>
    <t>UGUUGAAACGGCA&amp;GGCCUGUUUUAAC</t>
  </si>
  <si>
    <t>.(((((((((((.&amp;.))).))))))))</t>
  </si>
  <si>
    <t>GUGGAGUUUCUAUUGAA&amp;GUUCGAUUGGAUCUUCAG</t>
  </si>
  <si>
    <t>.(((((.(((.((((((&amp;.)))))).))).))))).</t>
  </si>
  <si>
    <t>(((((...)))))....</t>
  </si>
  <si>
    <t>UUCGUCGGA&amp;AUCCGAUGA</t>
  </si>
  <si>
    <t>CGCUGGAUUUGACU&amp;GUCCGAUCGUUAGCAGCA</t>
  </si>
  <si>
    <t>.((((((((.(((.&amp;))).)))).....)))).</t>
  </si>
  <si>
    <t>GCAGUUUGUGAGUCU&amp;UUGCUCACGAAUUCU</t>
  </si>
  <si>
    <t>..(((((((((((..&amp;.......)))))))))))........</t>
  </si>
  <si>
    <t>CACCAGCAG&amp;AUUGCUGGAU</t>
  </si>
  <si>
    <t>..........((((((.&amp;..))))))..</t>
  </si>
  <si>
    <t>UUUCGGGUUACUUGG&amp;UCCAGUUAACUGGGGACC</t>
  </si>
  <si>
    <t>((((.(((((.((((&amp;.)))).))))).))))..</t>
  </si>
  <si>
    <t>...((((((......&amp;(((((....))))))))))).</t>
  </si>
  <si>
    <t>GUGAAACUCU&amp;AAGAGUUUUAC</t>
  </si>
  <si>
    <t>CAGCCAUUCGAACA&amp;UGUGUUUGAAGCUG</t>
  </si>
  <si>
    <t>((((..((((((((&amp;..))))))))))))</t>
  </si>
  <si>
    <t>ACGUGAGU&amp;UGCUCACGA</t>
  </si>
  <si>
    <t>AUGAGGACCAAGCUAA&amp;AAUGGCUUCGCUCAU</t>
  </si>
  <si>
    <t>(((((....((((((.&amp;..))))))..)))))</t>
  </si>
  <si>
    <t>.(((((...)).)))</t>
  </si>
  <si>
    <t>(((((....((((((.&amp;.....))))))..)))))</t>
  </si>
  <si>
    <t>UCCAACUUUGGUGAG&amp;UCUACCAGUUGGA</t>
  </si>
  <si>
    <t>(((((((..((((..&amp;..)))))))))))</t>
  </si>
  <si>
    <t>.(((....)))....</t>
  </si>
  <si>
    <t>(((((((..((((...&amp;.....)))))))))))</t>
  </si>
  <si>
    <t>GGGCACAAUGUGGUUAA&amp;UGGACCAUUUGCGC</t>
  </si>
  <si>
    <t>..((.(((.((((((..&amp;..))))))))).))</t>
  </si>
  <si>
    <t>((.(((...))).))..</t>
  </si>
  <si>
    <t>..((.(((.((((((.....&amp;...))))))))).))</t>
  </si>
  <si>
    <t>AACAGUGGGAU&amp;UGCCUGCUGCA</t>
  </si>
  <si>
    <t>......(((((((..&amp;..)))))))..</t>
  </si>
  <si>
    <t>CUGACGGGGCA&amp;AUGGCCUGUUUU</t>
  </si>
  <si>
    <t>AACGAAGUCUUCAACAUGGAU&amp;GGCUAUAAAAUGGCUUCGCU</t>
  </si>
  <si>
    <t>..(((((((......((((..&amp;..)))).....)))))))..</t>
  </si>
  <si>
    <t>((((((...)))))).....</t>
  </si>
  <si>
    <t>..........(((((((......((((..&amp;..)))).....)))))))............</t>
  </si>
  <si>
    <t>AAGCUGCAGUUGUAGCUGCAACC&amp;CAGUUGCAAUUAUAACUGCGGCAA</t>
  </si>
  <si>
    <t>..(((((((((((((.((((((.&amp;..)))))).)))))))))))))..</t>
  </si>
  <si>
    <t>.((((((....))))))......</t>
  </si>
  <si>
    <t>..((((((........))))))..</t>
  </si>
  <si>
    <t>....(((((((((((((.((((((.&amp;......)))))).)))))))))))))...</t>
  </si>
  <si>
    <t>AUCCAUUGCACGCUUUUGAUGAC&amp;GCUAUUAAAGGCUCAAUGGC</t>
  </si>
  <si>
    <t>..((((((...((((((((((..&amp;..)))))))))).)))))).</t>
  </si>
  <si>
    <t>...(((((........)))))..</t>
  </si>
  <si>
    <t>((((((........))))))</t>
  </si>
  <si>
    <t>...((((((...((((((((((........&amp;...)))))))))).)))))).</t>
  </si>
  <si>
    <t>UCGCGCUAUGAGCAAUUGGAGCAA&amp;GGCUAUUAAAGGCUCAAUGGCGUAU</t>
  </si>
  <si>
    <t>..(((((((((((..(((((((..&amp;.))).))))..)))).)))))))..</t>
  </si>
  <si>
    <t>..((.(((........))).))..</t>
  </si>
  <si>
    <t>.((((((........))))))....</t>
  </si>
  <si>
    <t>...(((((((((((..(((((((......&amp;.))).))))..)))).))))))).....</t>
  </si>
  <si>
    <t>GCUAUGAGCAAUUGGAGCAA&amp;UUGCAUCCAAUUGACCAUGC</t>
  </si>
  <si>
    <t>((.(((..(((((((((((.&amp;.))).))))))))..)))))</t>
  </si>
  <si>
    <t>(((..((....))..)))..</t>
  </si>
  <si>
    <t>..((((..........))))</t>
  </si>
  <si>
    <t>UGGUUGAUGCUCAAGAUG&amp;GAUUUUAGAGCGUCAAUGC</t>
  </si>
  <si>
    <t>..(((((((((((((((.&amp;.))))).))))))))))..</t>
  </si>
  <si>
    <t>(((........))).....</t>
  </si>
  <si>
    <t>....(((((((((((((((.&amp;.))))).))))))))))..</t>
  </si>
  <si>
    <t>UGGAGUCUACGCAACAG&amp;GAUGUUGCGAGAGUACCA</t>
  </si>
  <si>
    <t>((((.(((.(((((((.&amp;..)))))))))).).)))</t>
  </si>
  <si>
    <t>..((.(((....))).))</t>
  </si>
  <si>
    <t>UUAAACGCAUGCU&amp;ACCAUGCGUUUAA</t>
  </si>
  <si>
    <t>.((((((((((....&amp;.....)))))))))).</t>
  </si>
  <si>
    <t>GGCUAUAGGGGCGUUAUGUGGC&amp;ACGCCAACCCCAUUGUGGAG</t>
  </si>
  <si>
    <t>..(((((((((.((....((((&amp;..))))))))).))))))..</t>
  </si>
  <si>
    <t>.........(((...)))..</t>
  </si>
  <si>
    <t>......(((((((((.((....((((&amp;................))))))))).)))))).....</t>
  </si>
  <si>
    <t>AGUCUACGCAACAG&amp;CAGUUGGUAGAAC</t>
  </si>
  <si>
    <t>..(((((.((((..&amp;..)))))))))..</t>
  </si>
  <si>
    <t>....(((((.((((..&amp;...)))))))))...</t>
  </si>
  <si>
    <t>AGUUGUAGCUGCAAC&amp;UAUGCAGUUAGAA</t>
  </si>
  <si>
    <t>..((.((((((((..&amp;..)))))))).))</t>
  </si>
  <si>
    <t>....((.((((((((...&amp;....)))))))).))</t>
  </si>
  <si>
    <t>AAGAUGGAGUCUACGCAACAGAUG&amp;GUAUCGAAAACGUGGAGCGCGUCGU</t>
  </si>
  <si>
    <t>..((((...((((((.....((((&amp;.)))).....))))))...))))..</t>
  </si>
  <si>
    <t>.((((...))))............</t>
  </si>
  <si>
    <t>.........(((((...)))))...</t>
  </si>
  <si>
    <t>....((((...((((((.....((((&amp;.)))).....))))))...))))...</t>
  </si>
  <si>
    <t>AAUGCUUUUCAGUGGUUGAU&amp;CAUUAACAACUGAAAAAUUGCAA</t>
  </si>
  <si>
    <t>..(((((((((((.((((((&amp;.)))))).))))))))...))).</t>
  </si>
  <si>
    <t>.....(((((((((((.((((((&amp;.)))))).))))))))...))).</t>
  </si>
  <si>
    <t>UUUUGAAGCUGCAG&amp;CAGUAGCUUUAGU</t>
  </si>
  <si>
    <t>..((((((((((...&amp;....)))))))))).</t>
  </si>
  <si>
    <t>AAGUGGAUACCAUUG&amp;GAAUGGUGAUCCACAG</t>
  </si>
  <si>
    <t>..((((((((((((.&amp;.)))))).))))))..</t>
  </si>
  <si>
    <t>...(((....)))...</t>
  </si>
  <si>
    <t>......((((((((((((.&amp;.)))))).)))))).....</t>
  </si>
  <si>
    <t>UGGCUAUAGGGGCGUUA&amp;UUACGUCAAUAUUGCC</t>
  </si>
  <si>
    <t>.(((.(((..(((((..&amp;..)))))..))).)))</t>
  </si>
  <si>
    <t>..(((.....)))....</t>
  </si>
  <si>
    <t>.(((.(((..(((((.......&amp;.....)))))..))).)))</t>
  </si>
  <si>
    <t>GCAGUUGUAGCUGCAAC&amp;CAUGUGGUUACUCACUG</t>
  </si>
  <si>
    <t>.((((.(((((((((..&amp;..)))))))))..))))</t>
  </si>
  <si>
    <t>(((((....)))))...</t>
  </si>
  <si>
    <t>.((((.(((((((((....&amp;..)))))))))..))))</t>
  </si>
  <si>
    <t>AAAUUGGAUGAG&amp;UGCAUCCAAUUG</t>
  </si>
  <si>
    <t>.(((((((((....&amp;...))))))))).</t>
  </si>
  <si>
    <t>CAACCUCAGCUCUUGA&amp;AGCAAGAUCUGUGGUG</t>
  </si>
  <si>
    <t>..(((.(((.(((((.&amp;..))))).))).))).</t>
  </si>
  <si>
    <t>CGCUAUGAGCAAUUGGAGC&amp;AGCUUUAGUUGGAGCG</t>
  </si>
  <si>
    <t>((((.....((((((((((&amp;.)))))))))).))))</t>
  </si>
  <si>
    <t>.(((((....))))).</t>
  </si>
  <si>
    <t>AAGUGGAUGAUUC&amp;AUGGUGAUCCACAG</t>
  </si>
  <si>
    <t>AGUGGAUACCAUUGACUGGAAA&amp;AAUGUAGUCAAUUAUCCAUCU</t>
  </si>
  <si>
    <t>.(((((((..((((((((.(..&amp;..).)))))))))))))))..</t>
  </si>
  <si>
    <t>(((((...))))).........</t>
  </si>
  <si>
    <t>.(((((((..((((((((.(..&amp;....).)))))))))))))))...</t>
  </si>
  <si>
    <t>AGCUGAGCUUC&amp;AGAAGUUCAGU</t>
  </si>
  <si>
    <t>UCAGCUCUUGAGA&amp;UUUCAGGUAGCUAA</t>
  </si>
  <si>
    <t>..(((((((((((&amp;))))))).))))..</t>
  </si>
  <si>
    <t>........(((((((((((&amp;))))))).)))).....</t>
  </si>
  <si>
    <t>CCCUUACUUCUUC&amp;CGAAGGCAGUAAGAA</t>
  </si>
  <si>
    <t>..(((((((((((&amp;.))))).))))))..</t>
  </si>
  <si>
    <t>...(((((((((((&amp;.))))).))))))..</t>
  </si>
  <si>
    <t>AAUGCUUUUCAGUGGUU&amp;UCUACUGAGGCACA</t>
  </si>
  <si>
    <t>..((((..(((((((..&amp;.)))))))))))..</t>
  </si>
  <si>
    <t>........((((..(((((((..&amp;.)))))))))))........</t>
  </si>
  <si>
    <t>GUCUACGCAACAGAUGG&amp;UACCGUCUACUGCUAGAU</t>
  </si>
  <si>
    <t>(((((.(((..((((((&amp;..))))))..))))))))</t>
  </si>
  <si>
    <t>....(((((....)))))</t>
  </si>
  <si>
    <t>AACCUCAGCUC&amp;AUAGUUGAGGA</t>
  </si>
  <si>
    <t>UGUAGCUGCAACCUCAGCUCU&amp;GGGAUGCUGGCAAAGUAGUUGAU</t>
  </si>
  <si>
    <t>..(((((((....((((((((&amp;.))).)))))....)))))))..</t>
  </si>
  <si>
    <t>...(((((......)))))..</t>
  </si>
  <si>
    <t>....((((.....))))......</t>
  </si>
  <si>
    <t>...(((((((....((((((((&amp;.))).)))))....)))))))...</t>
  </si>
  <si>
    <t>AUCAUUGAAAUCCAG&amp;ACGGAUUCAUCAGUGA</t>
  </si>
  <si>
    <t>.((((((((((((..&amp;..)))))..)))))))</t>
  </si>
  <si>
    <t>CCUUACUUCUUCG&amp;AAGAAGAAGUUAAG</t>
  </si>
  <si>
    <t>.(((((((((((.&amp;..))))))).))))</t>
  </si>
  <si>
    <t>UUGAUGCUCAAGAUGGAG&amp;AUCCAUCUAUAUUGCAUCCA</t>
  </si>
  <si>
    <t>..(((((...(((((((.&amp;.))))))).....)))))..</t>
  </si>
  <si>
    <t>....(((((...(((((((.&amp;.))))))).....)))))...</t>
  </si>
  <si>
    <t>AUGCGUGAUAAAUUGGA&amp;AUCCAAUUGACCAUGC</t>
  </si>
  <si>
    <t>..(((((...(((((((&amp;.)))))))...)))))</t>
  </si>
  <si>
    <t>CAGUUGUAGCUGCA&amp;AACAGCCGCAAUAU</t>
  </si>
  <si>
    <t>..(((((.((((..&amp;..)))).)))))..</t>
  </si>
  <si>
    <t>...(((((.((((..&amp;...)))).)))))...</t>
  </si>
  <si>
    <t>GAAGUUGAAGUGGA&amp;GUUCGUUUCAGCUGA</t>
  </si>
  <si>
    <t>..((((((((((((&amp;.))))))))))))..</t>
  </si>
  <si>
    <t>CUCUCAACAGCAAGCA&amp;UGCUAUGUUGAGUC</t>
  </si>
  <si>
    <t>..(((((((...((((&amp;)))).)))))))..</t>
  </si>
  <si>
    <t>..(((((((...((((&amp;)))).)))))))...</t>
  </si>
  <si>
    <t>AACGCAUGCU&amp;AGGCAUGUGGU</t>
  </si>
  <si>
    <t>ACGUGGUGAAGUUGAAGUG&amp;AGACAACAGUUUCCCACAA</t>
  </si>
  <si>
    <t>..((((.(((((((..((.&amp;..))..)))))))))))..</t>
  </si>
  <si>
    <t>......((((.(((((((..((.&amp;....))..))))))))))).....</t>
  </si>
  <si>
    <t>ACCUCAGCU&amp;UAGCUGAGAU</t>
  </si>
  <si>
    <t>......(((((((&amp;.))))))).....</t>
  </si>
  <si>
    <t>UGAUGGACGAU&amp;AACGUGCAUCA</t>
  </si>
  <si>
    <t>(((((.(((..&amp;..))).)))))</t>
  </si>
  <si>
    <t>AUUGGAGCAAAGG&amp;ACAUUGUUCCAU</t>
  </si>
  <si>
    <t>..((((((((.(.&amp;.).)))))))).</t>
  </si>
  <si>
    <t>AGCUGCAACCU&amp;UAGUUGGAGCGC</t>
  </si>
  <si>
    <t>.(((.((((..&amp;..)))).)))..</t>
  </si>
  <si>
    <t>.(((.((((...&amp;....)))).)))..</t>
  </si>
  <si>
    <t>CCCUGAAAUAA&amp;CUUAUUUCAGG</t>
  </si>
  <si>
    <t>GAAACUGGCUUG&amp;CACAAUGCCAGUU</t>
  </si>
  <si>
    <t>..((((((((((&amp;..))).)))))))</t>
  </si>
  <si>
    <t>....((((((((((&amp;....))).)))))))</t>
  </si>
  <si>
    <t>UGCUUCAGU&amp;UACUGAGGCA</t>
  </si>
  <si>
    <t>(((((((((&amp;.)))))))))</t>
  </si>
  <si>
    <t>GGCUAUAGGGGCGUUA&amp;GCAUGUCAACUAGCC</t>
  </si>
  <si>
    <t>(((((....(((((..&amp;..)))))...)))))</t>
  </si>
  <si>
    <t>(((((....(((((...&amp;...)))))...)))))</t>
  </si>
  <si>
    <t>UAGGGGCGUUA&amp;UAAACGCCAACCCC</t>
  </si>
  <si>
    <t>..((((((((.&amp;..))))))..))..</t>
  </si>
  <si>
    <t>......((((((((.&amp;.....))))))..))....</t>
  </si>
  <si>
    <t>GGUGAAGUUGAAGUGGA&amp;AGCAUGUCAACUAGCC</t>
  </si>
  <si>
    <t>(((..((((((.(((..&amp;..))).)))))).)))</t>
  </si>
  <si>
    <t>(((..((((((.(((......&amp;.........))).)))))).)))</t>
  </si>
  <si>
    <t>GAUCAAGCUU&amp;CAAGCUGAUCG</t>
  </si>
  <si>
    <t>(((((.((((&amp;.))))))))).</t>
  </si>
  <si>
    <t>UGAUACUUCUAGAG&amp;UGCUAGAUAUAUCA</t>
  </si>
  <si>
    <t>(((((..(((((..&amp;..)))))..)))))</t>
  </si>
  <si>
    <t>(((((..(((((...&amp;...)))))..)))))</t>
  </si>
  <si>
    <t>UACAGUGUUAGU&amp;AGCUGAUACUGU</t>
  </si>
  <si>
    <t>AGUGGUUGAUGCUC&amp;GCUCAAUGGCGU</t>
  </si>
  <si>
    <t>.((.(((((.((..&amp;))))))).))..</t>
  </si>
  <si>
    <t>.((.(((((.((..........&amp;))))))).))..........</t>
  </si>
  <si>
    <t>AGCUGCAGU&amp;UAUGCAGCAU</t>
  </si>
  <si>
    <t>.((((((.........&amp;......))))))..</t>
  </si>
  <si>
    <t>UUGAUGCGUGA&amp;AUGGCGUAUCGA</t>
  </si>
  <si>
    <t>(((((((((.(&amp;.).)))))))))</t>
  </si>
  <si>
    <t>GCUUUUCAGUGGUUGAUG&amp;GUCAACCAAUUAAUGGAA</t>
  </si>
  <si>
    <t>.((......((((((((.&amp;))))))))......))..</t>
  </si>
  <si>
    <t>.((......((((((((.&amp;))))))))......))...</t>
  </si>
  <si>
    <t>AAGAUGGAGUC&amp;AGACUUGGUCAG</t>
  </si>
  <si>
    <t>..(((.(((((&amp;.))))).)))..</t>
  </si>
  <si>
    <t>.(((...)))..</t>
  </si>
  <si>
    <t>...(((.(((((&amp;.))))).)))..</t>
  </si>
  <si>
    <t>CUCAACAGCAA&amp;GGCUGUAGAG</t>
  </si>
  <si>
    <t>(((.(((((..&amp;.))))).)))</t>
  </si>
  <si>
    <t>(((.(((((....&amp;.))))).)))</t>
  </si>
  <si>
    <t>CCCUGAAAUAAAGGC&amp;UGCGUUCGUUUCAGCU</t>
  </si>
  <si>
    <t>..(((((((.((.((&amp;.)).)).)))))))..</t>
  </si>
  <si>
    <t>.(((.......))).</t>
  </si>
  <si>
    <t>....(((((((.((.((&amp;.)).)).)))))))..</t>
  </si>
  <si>
    <t>AUGGAGUCUAC&amp;ACAGACUCCCU</t>
  </si>
  <si>
    <t>..(((((((.........&amp;......)))))))..</t>
  </si>
  <si>
    <t>AAGCCACAGUCAGCCAU&amp;GGCUAUAAAAUGGCUUC</t>
  </si>
  <si>
    <t>((((((.....((((..&amp;))))......)))))).</t>
  </si>
  <si>
    <t>((((((.....((((......&amp;))))......)))))).</t>
  </si>
  <si>
    <t>AAAUUGAACAAGUAGAG&amp;UACUACUUGUUCAGUGA</t>
  </si>
  <si>
    <t>((((........)))).</t>
  </si>
  <si>
    <t>.....(((((((((((((.....&amp;......)))))))))))))....</t>
  </si>
  <si>
    <t>ACUUGAGGAUCCAGGAAUGGC&amp;ACGUUCGAUUGGAUCUUCAGC</t>
  </si>
  <si>
    <t>..(((((((((((((((((..&amp;.)))))..)))))))))))).</t>
  </si>
  <si>
    <t>.((((......))))......</t>
  </si>
  <si>
    <t>AGGUUGAGCUGCCGUCGAC&amp;ACUGGAGGCAGCUAUAAUU</t>
  </si>
  <si>
    <t>.((((((((((((.(((..&amp;..))).))))))).)))))</t>
  </si>
  <si>
    <t>.(((......)))......</t>
  </si>
  <si>
    <t>.((((((((((((.(((.......&amp;......))).))))))).)))))</t>
  </si>
  <si>
    <t>GGAUCCAGGAAUGGC&amp;AACCAUUGCUGGAUGG</t>
  </si>
  <si>
    <t>..((((((.(((((.&amp;..))))).))))))..</t>
  </si>
  <si>
    <t>....((((((.(((((.&amp;..))))).)))))).....</t>
  </si>
  <si>
    <t>AAUGAGACGCCAGCUAGAAA&amp;CAUUCAGCUGGUGUAACACU</t>
  </si>
  <si>
    <t>..((..(((((((((.(((.&amp;..))))))))))))..))..</t>
  </si>
  <si>
    <t>...((..(((((((((.(((.&amp;..))))))))))))..))..</t>
  </si>
  <si>
    <t>GCAGCAAUGUAAGAGGUUGAGCUGCCGUCG&amp;UACGACAGUUGAACCAUUGCUG</t>
  </si>
  <si>
    <t>.(((((((......((((.(((((.(((..&amp;.))).))))).)))))))))))</t>
  </si>
  <si>
    <t>(((((...............))))).....</t>
  </si>
  <si>
    <t>.....((((.........))))</t>
  </si>
  <si>
    <t>.(((((((......((((.(((((.(((.....&amp;.))).))))).)))))))))))</t>
  </si>
  <si>
    <t>GCGGCGGAGUUCUUUACAGUAA&amp;GGCUAUAAAAUGGCUUCGCUC</t>
  </si>
  <si>
    <t>..(((((((((.((((.(((..&amp;.))).))))..))))))))).</t>
  </si>
  <si>
    <t>((((((...))))))......</t>
  </si>
  <si>
    <t>UCGGAAGCGGCGGAGUUC&amp;AUGGUCUGCCUGCUGCAGAUC</t>
  </si>
  <si>
    <t>((...(((((((((.(..&amp;..).)))))).)))...))..</t>
  </si>
  <si>
    <t>.((....)).........</t>
  </si>
  <si>
    <t>..(((((((.....)))))))</t>
  </si>
  <si>
    <t>((...(((((((((.(.............&amp;..).)))))).)))...))..</t>
  </si>
  <si>
    <t>GGUUAUAAAGAGCAGA&amp;GACUGCUUUUUGUGACU</t>
  </si>
  <si>
    <t>(((((((((((((((.&amp;..)))))))))))))))</t>
  </si>
  <si>
    <t>(((((((((((((((.&amp;...)))))))))))))))</t>
  </si>
  <si>
    <t>GUGACUGCAGCAAUGUAAGAGGUUGA&amp;GGUCUGCCUGCUGCAGAUCC</t>
  </si>
  <si>
    <t>..((((((((((........(((.((&amp;..)).))))))))))).)).</t>
  </si>
  <si>
    <t>.....((((....)))).........</t>
  </si>
  <si>
    <t>(((((((.....))))))).</t>
  </si>
  <si>
    <t>...((((((((((........(((.((&amp;..)).))))))))))).)).</t>
  </si>
  <si>
    <t>CUGUCCUCGGAAGCGGCG&amp;UCCAGUUAACUGGGGACCU</t>
  </si>
  <si>
    <t>..((((((((.(((((..&amp;.)).)))..))))))))..</t>
  </si>
  <si>
    <t>...((((((((.(((((...&amp;.)).)))..))))))))..</t>
  </si>
  <si>
    <t>CGGUCAGCACCGGACGUU&amp;GUAACGUGGUGUAUGUCC</t>
  </si>
  <si>
    <t>.((.(((((((..(((((&amp;..)))))))))).)).))</t>
  </si>
  <si>
    <t>...(((((...)))))..</t>
  </si>
  <si>
    <t>AAGAGGUUGAGCUGCCGUCGACUGUCCUCGGAAGCGGC&amp;GCCUGUUUUAACUGGGGGAGCAGUUUCUUUAC</t>
  </si>
  <si>
    <t>..((((..(((((((.........((((((((((((((&amp;))).))))...))))))).)))))))))))..</t>
  </si>
  <si>
    <t>..........(((((..((((......))))..)))))</t>
  </si>
  <si>
    <t>..(((((((.......))))))).........</t>
  </si>
  <si>
    <t>..(((((......))).))(((((((((((((((((((&amp;))).))))...))))))..)))))).........</t>
  </si>
  <si>
    <t>GGUUUGUUUGCGCUA&amp;UUGCGCAAACAGGU</t>
  </si>
  <si>
    <t>....(((((((((((.....&amp;....))))))))))).</t>
  </si>
  <si>
    <t>CCUGAUGGCUG&amp;GUGCCAUCAAA</t>
  </si>
  <si>
    <t>....(((((((...&amp;....)))))))........</t>
  </si>
  <si>
    <t>GACUGUCCUCGGAAGCGGCGG&amp;CACCUAACGCUAGGACAGCA</t>
  </si>
  <si>
    <t>(.(((((((....((((..((&amp;..))...)))))))))))).</t>
  </si>
  <si>
    <t>..(((((((....)).)))))</t>
  </si>
  <si>
    <t>..((((....))))......</t>
  </si>
  <si>
    <t>.......(((((((....((((..((&amp;....))...)))))))))))...</t>
  </si>
  <si>
    <t>GCGGCGGAGUUCUUUACAG&amp;UGGUGAAGAAGUUACCGC</t>
  </si>
  <si>
    <t>((((..((.((((((((..&amp;..)))))))).)).))))</t>
  </si>
  <si>
    <t>.(((((.....)))))..</t>
  </si>
  <si>
    <t>((((..((.((((((((.........&amp;...)))))))).)).))))</t>
  </si>
  <si>
    <t>AGCUGCCGUCGACUGUCCU&amp;ACGACAGUUGAACCAUUGCU</t>
  </si>
  <si>
    <t>(((.....(((((((((..&amp;..)))))))))......)))</t>
  </si>
  <si>
    <t>UGAGGAUCCAGGAAUGGC&amp;CCAGUUAACUGGGGACCUG</t>
  </si>
  <si>
    <t>..(((.(((((...(((.&amp;))).....)))))..))).</t>
  </si>
  <si>
    <t>GUUGAGCUGCCGUCGACUGUCC&amp;GGCUAUAAAAUGGCUUCGCUCAUU</t>
  </si>
  <si>
    <t>..(((((.(((((.....(((.&amp;)))......)))))...)))))..</t>
  </si>
  <si>
    <t>(((((.......))))).....</t>
  </si>
  <si>
    <t>((((((...)))))).........</t>
  </si>
  <si>
    <t>...(((((.(((((.....(((.&amp;)))......)))))...)))))..</t>
  </si>
  <si>
    <t>GAGGAUCCAGGAAU&amp;AAUCCUGGACCAU</t>
  </si>
  <si>
    <t>....((.(((((((...&amp;.....)))))))))..</t>
  </si>
  <si>
    <t>GCGGCGGAGUUCU&amp;AUGGCUUCGCUCA</t>
  </si>
  <si>
    <t>..(((...)))..</t>
  </si>
  <si>
    <t>UGAGCUGCCGUCGA&amp;UAGAUGGUUAGCCA</t>
  </si>
  <si>
    <t>((.(((((((((..&amp;..))))).))))))</t>
  </si>
  <si>
    <t>((.(((((((((...&amp;...))))).))))))</t>
  </si>
  <si>
    <t>AGAAGCCA&amp;AUGGCUUC</t>
  </si>
  <si>
    <t>GUGACUGCAGCAAUGUAAGA&amp;AAUUGCAAUGUCGCAGUUAAU</t>
  </si>
  <si>
    <t>.(((((((.(((.(((((..&amp;..))))).))).)))))))..</t>
  </si>
  <si>
    <t>.....((((....))))...</t>
  </si>
  <si>
    <t>((((((......))))))...</t>
  </si>
  <si>
    <t>.(((((((.(((.(((((..&amp;...))))).))).)))))))...</t>
  </si>
  <si>
    <t>ACCUGAUGGCUGACUGAGAAG&amp;GAUCUUCAGCAUCAGCA</t>
  </si>
  <si>
    <t>..((((((.((((...(((..&amp;..)))))))))))))..</t>
  </si>
  <si>
    <t>.((....))............</t>
  </si>
  <si>
    <t>........((....)).</t>
  </si>
  <si>
    <t>.....((((((.((((...(((.....&amp;..))))))))))))).....</t>
  </si>
  <si>
    <t>AACGCUAGAAGAAUGGG&amp;UACAUUCAGCUGGUGU</t>
  </si>
  <si>
    <t>.(((((((..(((((..&amp;..)))))..)))))))</t>
  </si>
  <si>
    <t>....(((......))).</t>
  </si>
  <si>
    <t>.(((((((..(((((...&amp;....)))))..)))))))</t>
  </si>
  <si>
    <t>AGACGCCAGCUAGAAAUGA&amp;UAAUUUCUAGAGGAUGUGA</t>
  </si>
  <si>
    <t>..(((((..((((((((..&amp;..)))))))).)).)))..</t>
  </si>
  <si>
    <t>GUGUGGCUCAAGCC&amp;UGGUUAGCCACAAU</t>
  </si>
  <si>
    <t>.(((((((..((((&amp;.)))))))))))..</t>
  </si>
  <si>
    <t>.(((((((..((((&amp;.)))))))))))............</t>
  </si>
  <si>
    <t>AAGCCACAGUCAGCCA&amp;GGGCUGGGAUAUAAGUGGUC</t>
  </si>
  <si>
    <t>..(((((..((((((.&amp;.)))))).......))))).</t>
  </si>
  <si>
    <t>..........(((((..((((((.&amp;.)))))).......))))).</t>
  </si>
  <si>
    <t>GCGCGUGCGGAA&amp;UGCUGGAUGGGC</t>
  </si>
  <si>
    <t>((.(((.(((..&amp;..))).))).))</t>
  </si>
  <si>
    <t>((.(((.(((....&amp;....))).))).))</t>
  </si>
  <si>
    <t>UGAGCUGCCGUCGA&amp;CAGACGCAGCAUCA</t>
  </si>
  <si>
    <t>((((((((.(((..&amp;..)))))))).)))</t>
  </si>
  <si>
    <t>((((((((.(((..&amp;...)))))))).)))</t>
  </si>
  <si>
    <t>UAAAAGUUCUGUUCCGA&amp;GGGGAGCAGUUUCUUUAC</t>
  </si>
  <si>
    <t>..((((..(((((((..&amp;..)))))))...))))..</t>
  </si>
  <si>
    <t>((((((....))))))..</t>
  </si>
  <si>
    <t>......((((..(((((((...&amp;.....)))))))...))))....</t>
  </si>
  <si>
    <t>GAGGUUGAGCUGCCGU&amp;UGGGCCUUAUCAACCA</t>
  </si>
  <si>
    <t>..((((((...(((..&amp;..)))....)))))).</t>
  </si>
  <si>
    <t>(((..........)))</t>
  </si>
  <si>
    <t>..((((((...(((...&amp;..)))....)))))).</t>
  </si>
  <si>
    <t>UUGCGCUAA&amp;UUUAGCGCUU</t>
  </si>
  <si>
    <t>....(((((((&amp;.)))))))...</t>
  </si>
  <si>
    <t>ACCGGACGUUAAUGGAAGGAA&amp;GGUUCAUCUAUACGUUCGAU</t>
  </si>
  <si>
    <t>..(((((((..(((((.(((.&amp;..))).))))))))))))..</t>
  </si>
  <si>
    <t>.(((........)))......</t>
  </si>
  <si>
    <t>.........(((((((..(((((.(((.&amp;..))).))))))))))))...</t>
  </si>
  <si>
    <t>GCAUCUGUCUU&amp;AUGGACGGAUG</t>
  </si>
  <si>
    <t>CAGGUUUGUUUGCGC&amp;UAGCAGCAAACUUG</t>
  </si>
  <si>
    <t>((((((((((.((....&amp;...))))))))))))</t>
  </si>
  <si>
    <t>GAGCUGCCGUCGAC&amp;CGAUCGUUAGCAGCAA</t>
  </si>
  <si>
    <t>..((((((((((..&amp;))).))...)))))..</t>
  </si>
  <si>
    <t>...((((((((((.......&amp;))).))...)))))..</t>
  </si>
  <si>
    <t>GAUGGCUGACUGA&amp;UGGUUAGCCACA</t>
  </si>
  <si>
    <t>..(((((((((..&amp;.)))))))))..</t>
  </si>
  <si>
    <t>..(((((((((..&amp;.)))))))))...</t>
  </si>
  <si>
    <t>AGUAGUCAAAGA&amp;AUCGUUGACUGC</t>
  </si>
  <si>
    <t>.((((((((.((&amp;.)).))))))))</t>
  </si>
  <si>
    <t>AUCGGACCUGAUG&amp;ACUAUCCAGUCCGA</t>
  </si>
  <si>
    <t>.((((((..((((&amp;..))))..))))))</t>
  </si>
  <si>
    <t>ACCGGACGUUAAUGGAAGGAACGG&amp;AGUUUCUUUACAUUCAGCUGGU</t>
  </si>
  <si>
    <t>(((((.(...((((((((((((..&amp;.)))))))).))))..))))))</t>
  </si>
  <si>
    <t>.(((..(.((.....)).)..)))</t>
  </si>
  <si>
    <t>GAUGGCUGACUGAGAAG&amp;AAUUUUAGUCUACCAGU</t>
  </si>
  <si>
    <t>..(((..((((((((..&amp;..))))))))..)))..</t>
  </si>
  <si>
    <t>.....(((..((((((((..&amp;......))))))))..)))....</t>
  </si>
  <si>
    <t>AGAAAUGAGACGCCAGCUAGA&amp;AAUGGCUUCGCUCAUUU</t>
  </si>
  <si>
    <t>..(((((((.((..(((((..&amp;..))))).)))))))))</t>
  </si>
  <si>
    <t>((((((...)).)))).</t>
  </si>
  <si>
    <t>..(((((((.((..(((((..&amp;.....))))).)))))))))</t>
  </si>
  <si>
    <t>AGCAAAUGGAC&amp;GACCAUUUGC</t>
  </si>
  <si>
    <t>GCAGCAAUGUAAGAGGUUGAG&amp;CAGUUUCUUUACAUUCAGCU</t>
  </si>
  <si>
    <t>((.(.((((((((((((((..&amp;))))))).)))))))).)).</t>
  </si>
  <si>
    <t>.((((..........))))..</t>
  </si>
  <si>
    <t>GAGGAUCCAGGA&amp;UCCUAGAUCUG</t>
  </si>
  <si>
    <t>..(((((.((((&amp;)))).))))).</t>
  </si>
  <si>
    <t>AAGCCACAGUCAGCCA&amp;UGCUGGAUGGGCCU</t>
  </si>
  <si>
    <t>..(((.((.(((((..&amp;.))))).)))))..</t>
  </si>
  <si>
    <t>.....(((.((.(((((..&amp;.))))).)))))....</t>
  </si>
  <si>
    <t>UGGCAGGUUA&amp;CUGCCUGCUGC</t>
  </si>
  <si>
    <t>.(((((((.........&amp;.....)))))))...</t>
  </si>
  <si>
    <t>ACAGUCAGCCAU&amp;UAUGGUCUGCCUG</t>
  </si>
  <si>
    <t>.(((.(((((((&amp;.)))).))).)))</t>
  </si>
  <si>
    <t>GCGGCGGAGUUCU&amp;AGAGCUCAAGCU</t>
  </si>
  <si>
    <t>..(((.(((((((&amp;)))))))..)))</t>
  </si>
  <si>
    <t>...(((.(((((((&amp;)))))))..)))</t>
  </si>
  <si>
    <t>GACGCCAGC&amp;ACCUGGCGU</t>
  </si>
  <si>
    <t>.(((((((.&amp;..)))))))</t>
  </si>
  <si>
    <t>.(((((((.&amp;.........)))))))</t>
  </si>
  <si>
    <t>CAUCGGACCU&amp;AUGUCCGAU</t>
  </si>
  <si>
    <t>.(((((((..&amp;...)))))))</t>
  </si>
  <si>
    <t>AAAAGUUCUGUUCC&amp;AAAAUAGAACUUAC</t>
  </si>
  <si>
    <t>.........((((((((((...&amp;....))))))))))........</t>
  </si>
  <si>
    <t>ACCUGAUGGCUG&amp;GUCAUCAGUA</t>
  </si>
  <si>
    <t>..((((((((....&amp;)))))))).....</t>
  </si>
  <si>
    <t>GCGUGCGGA&amp;ACCGCACAU</t>
  </si>
  <si>
    <t>GCGGCGGAGUUCUUUACAGUA&amp;UUACUGGCUCCAACG</t>
  </si>
  <si>
    <t>.((..(((((......(((((&amp;.))))))))))..))</t>
  </si>
  <si>
    <t>ACCUGAUGGCUGACUG&amp;GUCUGCCUGCUGCAGA</t>
  </si>
  <si>
    <t>..(((..(((.(((..&amp;))).))).....))).</t>
  </si>
  <si>
    <t>.((....)).......</t>
  </si>
  <si>
    <t>AGGUUGAGCU&amp;AGCUCAAGCU</t>
  </si>
  <si>
    <t>((.(((((((&amp;))))))).))</t>
  </si>
  <si>
    <t>ACGACAGGC&amp;GGCCUGUUU</t>
  </si>
  <si>
    <t>..(((((((&amp;.))))))).</t>
  </si>
  <si>
    <t>CGUCGACUGUC&amp;ACCAGUCGAUU</t>
  </si>
  <si>
    <t>.((((((((...&amp;..)))))))).</t>
  </si>
  <si>
    <t>AGACGCCAG&amp;AUGGCGUU</t>
  </si>
  <si>
    <t>CAGACGCUGGCGUGUCUAUGGAU&amp;AUUCUAUUUGCAUGCCAGUUCCUG</t>
  </si>
  <si>
    <t>(((..((((((((((..(((((.&amp;..)))))..))))))))))..)))</t>
  </si>
  <si>
    <t>AAAGCGCUACAGUGAUGUCUCUCAGUA&amp;UUUGAGUUGGGACAUCAUUGUCAGCCUAA</t>
  </si>
  <si>
    <t>..((.((((((((((((((((((((..&amp;.)))))...)))))))))))).)))))..</t>
  </si>
  <si>
    <t>....(((....))).............</t>
  </si>
  <si>
    <t>........((((((....))))..))...</t>
  </si>
  <si>
    <t>.....((.((((((((((((((((((((..&amp;.)))))...)))))))))))).)))))...</t>
  </si>
  <si>
    <t>AUGCAGACGCUGGCGUG&amp;GUCGCCAGUGUCAGUUG</t>
  </si>
  <si>
    <t>..((.((((((((((..&amp;..)))))))))).))..</t>
  </si>
  <si>
    <t>.....((.((((((((((........&amp;........)))))))))).))...</t>
  </si>
  <si>
    <t>GGCUUUUAAAGCGCUACAG&amp;GAGUAGCGCCUAGCUGGCAA</t>
  </si>
  <si>
    <t>.(((......(((((((..&amp;..)))))))......)))..</t>
  </si>
  <si>
    <t>.(((......(((((((.....&amp;..)))))))......)))......</t>
  </si>
  <si>
    <t>GUACUGGAUGAUUCAGAUAGUGAUGA&amp;AUGUCACUAUCUAAUUAUACAGUAU</t>
  </si>
  <si>
    <t>((((((..(((((.((((((((((..&amp;..)))))))))))))))..))))))</t>
  </si>
  <si>
    <t>.(((((..((...))..)))))....</t>
  </si>
  <si>
    <t>((((((..(((((.((((((((((....&amp;.....)))))))))))))))..))))))</t>
  </si>
  <si>
    <t>GGAAGCACUACCCAA&amp;AGGGGUGGUGUUUA</t>
  </si>
  <si>
    <t>((.........))..</t>
  </si>
  <si>
    <t>..(((((((((((....&amp;......))))))))))).</t>
  </si>
  <si>
    <t>AAGCGCUACAG&amp;GAGUAGCGCCU</t>
  </si>
  <si>
    <t>...(((((((...........&amp;....))))))).....</t>
  </si>
  <si>
    <t>AAUCUAUUGGUAGGA&amp;AUCUACCAAUAGAGU</t>
  </si>
  <si>
    <t>.((((....))))..</t>
  </si>
  <si>
    <t>..(((....)))...(((((((((((...&amp;....)))))))))))...</t>
  </si>
  <si>
    <t>UGCAGACGCUGGCGUGUCUAU&amp;AGAGUAGCGCCUAGCUGGCAAA</t>
  </si>
  <si>
    <t>(((....((((((((..((..&amp;..))..))))).)))..)))..</t>
  </si>
  <si>
    <t>...((((((....))))))..</t>
  </si>
  <si>
    <t>........(((.....)))...</t>
  </si>
  <si>
    <t>(((....((((((((..((...&amp;...........))..))))).)))..)))......</t>
  </si>
  <si>
    <t>GGGAACACACUAGG&amp;AAUGGUGUGUUCAG</t>
  </si>
  <si>
    <t>.......((((((((((..&amp;....)))))))))).....</t>
  </si>
  <si>
    <t>GGGAGCUCCCCACUCCCGUUUUGUGAC&amp;GAUGAGAAAAUUAAGGGGUGGUGUUUAG</t>
  </si>
  <si>
    <t>..((((...(((((((.(((((.(.(.&amp;..).).)))))...))))))).))))..</t>
  </si>
  <si>
    <t>(((((.......)))))..........</t>
  </si>
  <si>
    <t>...((((...(((((((.(((((.(.(.&amp;..).).)))))...))))))).))))..</t>
  </si>
  <si>
    <t>GCUGGCGUGUCUAUGGAUUCAUCAGCA&amp;AUGUUGAUGAAUUGGAUAAAUUGCCAAU</t>
  </si>
  <si>
    <t>..((((((((((...((((((((((((&amp;.)))))))))))))))))...)))))..</t>
  </si>
  <si>
    <t>(((((.(.(((....))).).))))).</t>
  </si>
  <si>
    <t>..........(((((........)))))</t>
  </si>
  <si>
    <t>...((((((((((...((((((((((((&amp;.)))))))))))))))))...)))))..</t>
  </si>
  <si>
    <t>CCAGAUGCAGAAGCAU&amp;AAUGCUGCUGCAUUUAA</t>
  </si>
  <si>
    <t>..((((((((.(((((&amp;.))))).))))))))..</t>
  </si>
  <si>
    <t>AACUCUUUCUGGAAA&amp;CGUCCAGACUAGAGU</t>
  </si>
  <si>
    <t>.(((((.((((((..&amp;..))))))..)))))</t>
  </si>
  <si>
    <t>.(((((.((((((.....&amp;.....))))))..)))))</t>
  </si>
  <si>
    <t>GGCUUUUAAAGCGCUACAG&amp;GGGUGGUGUUUAGAAUGUUGU</t>
  </si>
  <si>
    <t>(((.(((.(((((((((..&amp;..))))))))).))).)))..</t>
  </si>
  <si>
    <t>(((.(((.(((((((((.....&amp;.......))))))))).))).)))..</t>
  </si>
  <si>
    <t>AGUGAUGAUGGUAA&amp;ACUGCCAUCAUCAAA</t>
  </si>
  <si>
    <t>...(((((((((((.&amp;....)))))))))))..</t>
  </si>
  <si>
    <t>GUCUGACCUGGGAACA&amp;UGUCGCCAGUGUCAGUU</t>
  </si>
  <si>
    <t>..(((((((((..(((&amp;)))..)))).)))))..</t>
  </si>
  <si>
    <t>....(((((((((..(((&amp;)))..)))).)))))....</t>
  </si>
  <si>
    <t>UGAAGCAGAGUCUGAUUCAGAUG&amp;CAUCUAAUCACCCAGGCAAUGCUUC</t>
  </si>
  <si>
    <t>.((((((..((((((((.(((((&amp;)))))))))....))))..))))))</t>
  </si>
  <si>
    <t>((((.(((...))).))))....</t>
  </si>
  <si>
    <t>.............((((...)))).</t>
  </si>
  <si>
    <t>UGUACUGGAUGAU&amp;GAUAUCCAGUACU</t>
  </si>
  <si>
    <t>.((((((((((...&amp;...)))))))))).</t>
  </si>
  <si>
    <t>AAAGCGCUACAGUGAU&amp;ACAUUGUAGUUCUG</t>
  </si>
  <si>
    <t>..((.(((((((((..&amp;.))))))))).)).</t>
  </si>
  <si>
    <t>CUCCCCACUCCC&amp;UUGAGUUGGGA</t>
  </si>
  <si>
    <t>.((((.((((..&amp;..)))).))))</t>
  </si>
  <si>
    <t>.((((.((((......&amp;......)))).))))</t>
  </si>
  <si>
    <t>AAUGUCGGAUGCG&amp;AUGCUUCCGAUAUC</t>
  </si>
  <si>
    <t>.((((((((.((.&amp;..)).)))))))).</t>
  </si>
  <si>
    <t>GUGUCUAUGGAUUCAUCAGC&amp;UGGCGGAUUCGUGAUA</t>
  </si>
  <si>
    <t>.((((.((((((((.(((..&amp;))).))))))))))))</t>
  </si>
  <si>
    <t>(.(((....))).)......</t>
  </si>
  <si>
    <t>UCUGACCUGGGAA&amp;CACCCAGGCAAU</t>
  </si>
  <si>
    <t>.....((.((((((...&amp;.....))))))))...</t>
  </si>
  <si>
    <t>CAGACGCUGGCGUGUCU&amp;CCGAUAUCCAGUACUG</t>
  </si>
  <si>
    <t>(((..(((((.(((((.&amp;..)))))))))).)))</t>
  </si>
  <si>
    <t>.((((((....))))))</t>
  </si>
  <si>
    <t>GAGGAUAUUGGACC&amp;CUUCCGAUAUCCA</t>
  </si>
  <si>
    <t>UUGAAGCAGAG&amp;AACUGCUUUAA</t>
  </si>
  <si>
    <t>.((((((((....&amp;......)))))))).</t>
  </si>
  <si>
    <t>UUCACCAGAUGCAGA&amp;GUUUGCAAAUGGUGUG</t>
  </si>
  <si>
    <t>..(((((..((((((&amp;.))))))..)))))..</t>
  </si>
  <si>
    <t>.....(((((..((((((&amp;.))))))..)))))..</t>
  </si>
  <si>
    <t>AAUGCAGACGCUGGCG&amp;UGCCGCAUGUUUGCAA</t>
  </si>
  <si>
    <t>..(((((((((.(((.&amp;.)))))..))))))).</t>
  </si>
  <si>
    <t>...((........)).</t>
  </si>
  <si>
    <t>GAGCUCCCCACUCCCGU&amp;GAGAGAUGAAUUGGAGCU</t>
  </si>
  <si>
    <t>.((((((.(((((.(..&amp;).))).))....))))))</t>
  </si>
  <si>
    <t>(((.......)))....</t>
  </si>
  <si>
    <t>.((((((.(((((.(....&amp;).))).))....))))))</t>
  </si>
  <si>
    <t>CGCUGGCGUGUCUAU&amp;GGACAUCAUUGUCAGCC</t>
  </si>
  <si>
    <t>.((((((((((((..&amp;))))))....)))))).</t>
  </si>
  <si>
    <t>(((....))).....</t>
  </si>
  <si>
    <t>UGAAGCAGAGUCUGA&amp;AACAGAAGAUGCUUC</t>
  </si>
  <si>
    <t>.((((((...((((.&amp;..))))...))))))</t>
  </si>
  <si>
    <t>....((((...))))</t>
  </si>
  <si>
    <t>.((((((...((((.&amp;....))))...))))))</t>
  </si>
  <si>
    <t>UGACGAGUCUU&amp;GCGGAUUCGUGA</t>
  </si>
  <si>
    <t>ACAGUGAUGUCUCUC&amp;GGAGAGAUGAAUUGGA</t>
  </si>
  <si>
    <t>.((((..((((((((&amp;.)))))))).))))..</t>
  </si>
  <si>
    <t>.((((..((((((((&amp;.)))))))).))))...</t>
  </si>
  <si>
    <t>UUCCUUCAAC&amp;AGUUGAAGG</t>
  </si>
  <si>
    <t>......((((((((&amp;.))))))))</t>
  </si>
  <si>
    <t>CUGGCGUGUCU&amp;AAGACCGUCCAG</t>
  </si>
  <si>
    <t>((((((.((((&amp;.)))))).))))</t>
  </si>
  <si>
    <t>UCGAAUGCAGUUA&amp;GCUGCAUUUAA</t>
  </si>
  <si>
    <t>..(((((((((..&amp;)))))))))..</t>
  </si>
  <si>
    <t>...(((((((((..&amp;)))))))))..</t>
  </si>
  <si>
    <t>AAAUGCAGACGCU&amp;UGCUGCUGCAU</t>
  </si>
  <si>
    <t>..((((((..((.&amp;.))..))))))</t>
  </si>
  <si>
    <t>...((((((..((.&amp;.))..))))))</t>
  </si>
  <si>
    <t>UAGGGAGCU&amp;CUGCUCCC</t>
  </si>
  <si>
    <t>..((((((.&amp;..))))))</t>
  </si>
  <si>
    <t>.....((((((.&amp;..))))))</t>
  </si>
  <si>
    <t>GACCUUCAAGUAA&amp;CAGUUGAAGGUA</t>
  </si>
  <si>
    <t>.((((((((.(..&amp;.).)))))))).</t>
  </si>
  <si>
    <t>AUUAUCCGACUGAGGCUGCGA&amp;UGGUAGCCUUGGUGGAUAUU</t>
  </si>
  <si>
    <t>..(((((.(((((((((((..&amp;..))))))))))))))))..</t>
  </si>
  <si>
    <t>.....((......))......</t>
  </si>
  <si>
    <t>..(((.((.....)).))).</t>
  </si>
  <si>
    <t>..(((((.(((((((((((......&amp;......))))))))))))))))..</t>
  </si>
  <si>
    <t>AACUGCUGAUCCAACUACUGCA&amp;ACGCAGUGGGAUCAAGCAGCA</t>
  </si>
  <si>
    <t>..((((((((((...((((((.&amp;..))))))))))).)))))..</t>
  </si>
  <si>
    <t>...(((.............)))</t>
  </si>
  <si>
    <t>..((.((........)).)).</t>
  </si>
  <si>
    <t>..((((((((((...((((((.&amp;........))))))))))).)))))...</t>
  </si>
  <si>
    <t>UUAUCCGACUGAGGCUGCG&amp;AUGUAUCUCAGUGGGAUUC</t>
  </si>
  <si>
    <t>..((((.(((((((.(((.&amp;..)))))))))).))))..</t>
  </si>
  <si>
    <t>....((......)).....</t>
  </si>
  <si>
    <t>....(((((...)))))..</t>
  </si>
  <si>
    <t>..((((.(((((((.(((.&amp;...)))))))))).))))..</t>
  </si>
  <si>
    <t>UCCGACUGAGGCUGCGA&amp;UAGUAGCCUCAACGAU</t>
  </si>
  <si>
    <t>..((..(((((((((..&amp;..))))))))).))..</t>
  </si>
  <si>
    <t>.((......))......</t>
  </si>
  <si>
    <t>...((..(((((((((...&amp;....))))))))).))....</t>
  </si>
  <si>
    <t>AACUGAUGCUACAA&amp;CAGUAGCAUCAGGA</t>
  </si>
  <si>
    <t>........((((((((((....&amp;....)))))))))).....</t>
  </si>
  <si>
    <t>UCCAAUCACAGGCUCCAUGGACAUUGCA&amp;ACCAAUGUCGAUUUUGGUAGCCUUGGUGGA</t>
  </si>
  <si>
    <t>((((.(((.(((((((((.(((((((..&amp;..))))))).)...))).))))))))))))</t>
  </si>
  <si>
    <t>((((.............)))).......</t>
  </si>
  <si>
    <t>(((((........)))))..((.....)).</t>
  </si>
  <si>
    <t>((((.(((.(((((((((.(((((((......&amp;........))))))).)...))).))))))))))))</t>
  </si>
  <si>
    <t>CUGACGUGGUUGAUGGCGUUAAUCA&amp;AAGUUAGUGUCAUCACCAAUGUCG</t>
  </si>
  <si>
    <t>..((((((((.((((((((((((..&amp;..))))))))))))))).))))).</t>
  </si>
  <si>
    <t>..(((.(((....))).)))....</t>
  </si>
  <si>
    <t>..((((((((.((((((((((((...&amp;...))))))))))))))).))))).</t>
  </si>
  <si>
    <t>CGAAUGGUUGUGUAAU&amp;AAUACACAGCCAUUUA</t>
  </si>
  <si>
    <t>.(((((((((((((..&amp;..))))))))))))).</t>
  </si>
  <si>
    <t>.(((((((((((((...&amp;.....))))))))))))).</t>
  </si>
  <si>
    <t>CCGACUGAGGCUGCGACUG&amp;AGUCAAGGCAGCUAAAGUUUG</t>
  </si>
  <si>
    <t>..((((..((((((((((.&amp;))))...))))))..))))..</t>
  </si>
  <si>
    <t>...((((..((((((((((.&amp;))))...))))))..))))..</t>
  </si>
  <si>
    <t>AACUGGAUCCGUAU&amp;UAAUGGAUCCAGCA</t>
  </si>
  <si>
    <t>.....((((((((((...&amp;............))))))))))....</t>
  </si>
  <si>
    <t>CGUGGUUGAUGGCGUUAAUCAUA&amp;GAUGAGAUAGCGGCAUCAUCAACAU</t>
  </si>
  <si>
    <t>.((...(((((.(((((.((((.&amp;.))))..))))).)))))...))..</t>
  </si>
  <si>
    <t>.(((((((((...))))))))).</t>
  </si>
  <si>
    <t>(((((..........))))).....</t>
  </si>
  <si>
    <t>.((...(((((.(((((.((((.&amp;.))))..))))).)))))...))..........</t>
  </si>
  <si>
    <t>UUACUGACGUGGUUGAUGGCGU&amp;GCAGAUGACGUCAGUCG</t>
  </si>
  <si>
    <t>..((((((((.(((....((..&amp;)).))).))))))))..</t>
  </si>
  <si>
    <t>......((((........))))</t>
  </si>
  <si>
    <t>....((((((((.(((....((...&amp;)).))).)))))))).....</t>
  </si>
  <si>
    <t>GUGGUUGAUGGCGUUAA&amp;UGGAUGCUAUCAAUUA</t>
  </si>
  <si>
    <t>.((((((((((((((.....&amp;.....))))))))))))))</t>
  </si>
  <si>
    <t>AACUGGAUCCGUAUAUU&amp;AUGUAUAGGAUCCAGAA</t>
  </si>
  <si>
    <t>..((((((((((((((.&amp;)))))).))))))))..</t>
  </si>
  <si>
    <t>...((((((((((((((.&amp;)))))).))))))))..</t>
  </si>
  <si>
    <t>AGCCGUUAUACAAGUUGGUGGUUCU&amp;CAGGAAUAGCCGAUGAGAUAGCGGCA</t>
  </si>
  <si>
    <t>.((((((((.(..((((((.(((((&amp;..))))).))))))..))))))))).</t>
  </si>
  <si>
    <t>.(((((((.......)))))))...</t>
  </si>
  <si>
    <t>........((((.........)))).</t>
  </si>
  <si>
    <t>.((((((((.(..((((((.(((((&amp;........))))).))))))..))))))))).</t>
  </si>
  <si>
    <t>ACGUGGUUGAUGGCGUUAA&amp;UCAAUGUCGUCAGCAUCGAA</t>
  </si>
  <si>
    <t>.((..((((((((((((..&amp;..))))))))))))..))..</t>
  </si>
  <si>
    <t>((.((((.....)))).)).</t>
  </si>
  <si>
    <t>.((..((((((((((((....&amp;.......))))))))))))..))...</t>
  </si>
  <si>
    <t>GCCGUUAUA&amp;GAUAGCGGC</t>
  </si>
  <si>
    <t>((((((((.&amp;.))))))))</t>
  </si>
  <si>
    <t>UCCGUAUAU&amp;AUAUACGGACU</t>
  </si>
  <si>
    <t>(((((((((&amp;)))))))))..</t>
  </si>
  <si>
    <t>(((((((((&amp;)))))))))...</t>
  </si>
  <si>
    <t>GCUGAUCCAACUACUGCACC&amp;CGGGGCAGUAGCAUCAGGA</t>
  </si>
  <si>
    <t>.(((((....(((((((.((&amp;.)).))))))).)))))..</t>
  </si>
  <si>
    <t>((.............))...</t>
  </si>
  <si>
    <t>.((.((....)).))....</t>
  </si>
  <si>
    <t>CAGGCUCCAUGGACAU&amp;UGGUUCAUGGAUAAGCC</t>
  </si>
  <si>
    <t>..((((((((((((..&amp;..)))))))))...)))</t>
  </si>
  <si>
    <t>...((((((((((((..&amp;..)))))))))...)))</t>
  </si>
  <si>
    <t>UGUUGAUCCGCAGUUGUA&amp;ACGCAGUGGGAUCAAGC</t>
  </si>
  <si>
    <t>..(((((((.((.((((.&amp;..)))))))))))))..</t>
  </si>
  <si>
    <t>..(((((((.((.((((.&amp;...)))))))))))))..</t>
  </si>
  <si>
    <t>GCCUAUAUUAUCCGACUG&amp;UGUCAUGGAUGAUAUGGC</t>
  </si>
  <si>
    <t>(((.((((((((((((..&amp;.)))..))))))))))))</t>
  </si>
  <si>
    <t>(((.((((((((((((...&amp;.)))..))))))))))))</t>
  </si>
  <si>
    <t>GCUCCAUGGACAUUGCAU&amp;AUAUGCAUGUCAUGGAUG</t>
  </si>
  <si>
    <t>..((((((.((((.((((&amp;..))))))))))))))..</t>
  </si>
  <si>
    <t>((............))..</t>
  </si>
  <si>
    <t>.(((.(((...))).)))</t>
  </si>
  <si>
    <t>...((((((.((((.((((&amp;..))))))))))))))..</t>
  </si>
  <si>
    <t>GACGUGGUUGAUGGCGUUA&amp;AACGCGUAUUAACUACGA</t>
  </si>
  <si>
    <t>..((((((((((((((((.&amp;))))).))))))))))).</t>
  </si>
  <si>
    <t>(((((........))))).</t>
  </si>
  <si>
    <t>....((((.....)))).</t>
  </si>
  <si>
    <t>AAUUGGAUGCUUGACAAC&amp;UGUCGUCAGCAUCGAAUG</t>
  </si>
  <si>
    <t>.(((.(((((((((((..&amp;)))))..)))))).))).</t>
  </si>
  <si>
    <t>..(((.......)))...</t>
  </si>
  <si>
    <t>GCUGCGACUGAAA&amp;CGUCAGUCGCAAU</t>
  </si>
  <si>
    <t>..........(((((((((..&amp;..)))))))))....</t>
  </si>
  <si>
    <t>CACUUCUACACUUUGCCUA&amp;AGGGCAGAGUACGCAGUG</t>
  </si>
  <si>
    <t>((((.....(((((((((.&amp;.)))))))))....))))</t>
  </si>
  <si>
    <t>UUAUCCGACUGAGGCUGCG&amp;GUCGUUUCAUGUUGGAUUU</t>
  </si>
  <si>
    <t>..(((((((((((((.((.&amp;)).)))))).)))))))..</t>
  </si>
  <si>
    <t>...(((((((((((((.((.&amp;)).)))))).)))))))..</t>
  </si>
  <si>
    <t>UGACGUGGUUGAUGGCGU&amp;UCGAAGUCAGCCAUAUC</t>
  </si>
  <si>
    <t>.((.(((((((((..((.&amp;.))..))))))))).))</t>
  </si>
  <si>
    <t>GUUGAUGGCGUUAAUCAUAAGC&amp;CAGUUUAUAAGCCAUCAA</t>
  </si>
  <si>
    <t>.((((((((.......((((((&amp;..))))))..))))))))</t>
  </si>
  <si>
    <t>..((((.......)))).....</t>
  </si>
  <si>
    <t>CAACUGGAUCCGUAUA&amp;GUAUACGGAUGUAUCUCAGU</t>
  </si>
  <si>
    <t>..((((((((((((((&amp;.))))))))).....)))))</t>
  </si>
  <si>
    <t>...((((((((((((((&amp;.))))))))).....)))))</t>
  </si>
  <si>
    <t>GCGACGUUGCAAUUGGA&amp;CCAGAUGGCAACGUCAU</t>
  </si>
  <si>
    <t>..((((((((..((((.&amp;))))...))))))))..</t>
  </si>
  <si>
    <t>....((((((((..((((.&amp;))))...))))))))..</t>
  </si>
  <si>
    <t>CUGAUCCAACUAC&amp;GUAUGUUGGAUCAA</t>
  </si>
  <si>
    <t>.((((((((((((&amp;))).))))))))).</t>
  </si>
  <si>
    <t>CAUCGUUUUCUGUUGA&amp;AAAACAUGAAAAUGAU</t>
  </si>
  <si>
    <t>.(((((((((((((..&amp;..)))).)))))))))</t>
  </si>
  <si>
    <t>.(((((((((((((...&amp;...)))).)))))))))</t>
  </si>
  <si>
    <t>GCUCCAUGGACAUUGC&amp;UAGUGUCCAGAGGAAU</t>
  </si>
  <si>
    <t>..(((.(((((((((.&amp;)))))))))..)))..</t>
  </si>
  <si>
    <t>.....(((...)))..</t>
  </si>
  <si>
    <t>....(((.(((((((((.&amp;)))))))))..)))....</t>
  </si>
  <si>
    <t>UACUGACGUGGUUGAUGGC&amp;UACUAUCAAUGUCGUCAGC</t>
  </si>
  <si>
    <t>..((((((..((((((((.&amp;..))))))))..)))))).</t>
  </si>
  <si>
    <t>......(((.....)))..</t>
  </si>
  <si>
    <t>CAGGCUCCAUGGACAUUGCAUACGC&amp;AAGUAUGCGAAAGGCAAACCAUUGGAGGCA</t>
  </si>
  <si>
    <t>..(.((((((((...((((((((..&amp;..))))))))........))).))))).).</t>
  </si>
  <si>
    <t>...((............))......</t>
  </si>
  <si>
    <t>..((.(((.....))).))...........</t>
  </si>
  <si>
    <t>..(.((((((((...((((((((..&amp;.....))))))))........))).))))).).</t>
  </si>
  <si>
    <t>UGACGCGACGUUGCAA&amp;CGGCGAUGUAACGCGUU</t>
  </si>
  <si>
    <t>.(((((((((((((..&amp;..)))))))..))))))</t>
  </si>
  <si>
    <t>.(((((((((((((...&amp;...)))))))..))))))</t>
  </si>
  <si>
    <t>GAUGCUUGACAACUG&amp;AGUGGGAUCAAGCAGC</t>
  </si>
  <si>
    <t>..((((((((.(((.&amp;)))..).)))))))..</t>
  </si>
  <si>
    <t>....((((((((.(((.&amp;)))..).)))))))...</t>
  </si>
  <si>
    <t>UACAAGUUGGUGGUUCUGAC&amp;UCCAGAACUUAUCAAAUUGAA</t>
  </si>
  <si>
    <t>..(((.((((((((((((..&amp;..)))))).)))))).)))..</t>
  </si>
  <si>
    <t>.....(((((.....)))))</t>
  </si>
  <si>
    <t>......(((.((((((((((((.....&amp;.....)))))).)))))).)))...</t>
  </si>
  <si>
    <t>UAUCCGACUGAGGCUGC&amp;GAGUACGCAGUGGGAU</t>
  </si>
  <si>
    <t>.((((.((((.((((..&amp;.))).).)))).))))</t>
  </si>
  <si>
    <t>.((((.((((.((((...&amp;.))).).)))).))))</t>
  </si>
  <si>
    <t>GACUGAGGCUGCGA&amp;CAGUAGCAUCAGG</t>
  </si>
  <si>
    <t>..((((.(((((..&amp;..))))).)))).</t>
  </si>
  <si>
    <t>..((((.(((((..&amp;....))))).)))).</t>
  </si>
  <si>
    <t>UGUUGAUCCGCA&amp;UCCGGAUCAAAC</t>
  </si>
  <si>
    <t>AAUGGUGGCAAGU&amp;CACUUGCUACGAGA</t>
  </si>
  <si>
    <t>..((((...)))).</t>
  </si>
  <si>
    <t>ACUGACGUGGUUG&amp;ACAUCACGUCAUU</t>
  </si>
  <si>
    <t>UGCAUCGUUUUCUGUUG&amp;AUACAGAAAAUGUGGA</t>
  </si>
  <si>
    <t>..((.((((((((((..&amp;..))))))))))))..</t>
  </si>
  <si>
    <t>.((((.....))))..</t>
  </si>
  <si>
    <t>..((.((((((((((..&amp;..)))))))))))).......</t>
  </si>
  <si>
    <t>GAUCCGCAGUUG&amp;CAACAGCGGAGG</t>
  </si>
  <si>
    <t>..(((((.((((&amp;)))).)))))..</t>
  </si>
  <si>
    <t>.....(((((.((((&amp;)))).)))))....</t>
  </si>
  <si>
    <t>GAAAAGUUGGUAA&amp;AUGCCAACUUUGC</t>
  </si>
  <si>
    <t>....((((((((((.&amp;.))))))))))....</t>
  </si>
  <si>
    <t>AUCCAAUGGAUAUUACU&amp;AUAGUGUCCAGAGGA</t>
  </si>
  <si>
    <t>.(((..(((((((((..&amp;.)))))))))..)))</t>
  </si>
  <si>
    <t>.(((..(((((((((...&amp;.)))))))))..)))</t>
  </si>
  <si>
    <t>UCCGACUGAGGCU&amp;GACGUCAGUCG</t>
  </si>
  <si>
    <t>..(((((((.(..&amp;..).)))))))</t>
  </si>
  <si>
    <t>..(((((((.(..&amp;.....).)))))))</t>
  </si>
  <si>
    <t>AAUCCAAUGG&amp;ACCAUUGGAGG</t>
  </si>
  <si>
    <t>....((((((((&amp;.))))))))...</t>
  </si>
  <si>
    <t>UCGUUUUCUGUUGAUCC&amp;GGAACGACUGAUGACG</t>
  </si>
  <si>
    <t>.((((.((.((((.(((&amp;))).)))).)).))))</t>
  </si>
  <si>
    <t>UCCGACUGAGGCUGCGACU&amp;AUGUCGUCAGCAUCGAAUGG</t>
  </si>
  <si>
    <t>.(((..(((.((((((((.&amp;..)))).)))).)))..)))</t>
  </si>
  <si>
    <t>.((......))........</t>
  </si>
  <si>
    <t>...(((.......)))....</t>
  </si>
  <si>
    <t>AAGUUGGUGGUUCUGAC&amp;UACGGAACGACUGAU</t>
  </si>
  <si>
    <t>..((((((.((((((..&amp;..)))))).))))))</t>
  </si>
  <si>
    <t>...((((((.((((((..&amp;...)))))).))))))</t>
  </si>
  <si>
    <t>ACUGAGGCUGCGAC&amp;UGUUGCAGAAACCGG</t>
  </si>
  <si>
    <t>.(((...(((((((&amp;.)))))))....)))</t>
  </si>
  <si>
    <t>AGUUGGUGGUUCUGACA&amp;UGUCAUCACCAAUG</t>
  </si>
  <si>
    <t>.((((((((...(((((&amp;))))))))))))).</t>
  </si>
  <si>
    <t>AACGUAGCCGUUAUACAAGU&amp;UAUUGUCAUACGGCGAUGUAA</t>
  </si>
  <si>
    <t>.((((.(((((...((((..&amp;..))))...))))).))))..</t>
  </si>
  <si>
    <t>((((....))))........</t>
  </si>
  <si>
    <t>(((((((....)))))))...</t>
  </si>
  <si>
    <t>.((((.(((((...((((..&amp;....))))...))))).)))).....</t>
  </si>
  <si>
    <t>AAUUCAGCAGCAU&amp;ACGCUGUUGAAAG</t>
  </si>
  <si>
    <t>....(((((((((..&amp;..))))))))).....</t>
  </si>
  <si>
    <t>UGGAUAUCAAU&amp;UCUGGUAUCCA</t>
  </si>
  <si>
    <t>(((((((((.....&amp;......)))))))))</t>
  </si>
  <si>
    <t>UGAUGGCGUUAAUCAUAAGCUGGAUG&amp;GAUCCAGCAAUUUUAACUUCGCUAUCAU</t>
  </si>
  <si>
    <t>((((((((..........(((((((.&amp;.)))))))...........)))))))).</t>
  </si>
  <si>
    <t>....(((...........))).....</t>
  </si>
  <si>
    <t>(((..(((............))))))..</t>
  </si>
  <si>
    <t>AGUGGCCAACUGGA&amp;UACCAGAUGGCAACG</t>
  </si>
  <si>
    <t>.((.((((.((((.&amp;..)))).)))).)).</t>
  </si>
  <si>
    <t>.((.((((.((((.&amp;....)))).)))).)).</t>
  </si>
  <si>
    <t>UUGCGACAGCUGAAA&amp;GGUUAGUUGAUCGU</t>
  </si>
  <si>
    <t>AGUUGCGACAG&amp;CAGUCGCAAUU</t>
  </si>
  <si>
    <t>.((((((((...&amp;...)))))))).</t>
  </si>
  <si>
    <t>UGGCCAACUGGAUCCG&amp;CGGUUCGAAGUCAGCC</t>
  </si>
  <si>
    <t>.(((..(((.((.(((&amp;))).))..)))..)))</t>
  </si>
  <si>
    <t>.((((....))..)).</t>
  </si>
  <si>
    <t>.((((.(....)))))</t>
  </si>
  <si>
    <t>AGUGUAGGUAUAACUUAG&amp;AGAAGUUAUAAACUACGC</t>
  </si>
  <si>
    <t>.((((((.((((((((..&amp;..))))))))..))))))</t>
  </si>
  <si>
    <t>UGAAGAAGUUGCGA&amp;CGCGAACUUCUUUC</t>
  </si>
  <si>
    <t>.((((((((((((.&amp;))).))))))))).</t>
  </si>
  <si>
    <t>GUUGGUGGUUCUGA&amp;AGCGGCAUCAUCAA</t>
  </si>
  <si>
    <t>.((((((((.(((.&amp;..))).))))))))</t>
  </si>
  <si>
    <t>GUAGCCGUUAUAC&amp;AGAUGACGGUU</t>
  </si>
  <si>
    <t>..(((((((((..&amp;..)))))))))</t>
  </si>
  <si>
    <t>GGCUAGCGGU&amp;UGCGCUGGU</t>
  </si>
  <si>
    <t>.(((((((...&amp;........)))))))</t>
  </si>
  <si>
    <t>CGACAGCUGAA&amp;UCCAGCUGUU</t>
  </si>
  <si>
    <t>.((((((((....&amp;..))))))))</t>
  </si>
  <si>
    <t>UGACAUCCUCGAUAU&amp;GUAUCGAACGAUGUA</t>
  </si>
  <si>
    <t>..(((((.(((((((&amp;)))))))..))))).</t>
  </si>
  <si>
    <t>AGAGUGUAGGUA&amp;UGCUUGCGCUG</t>
  </si>
  <si>
    <t>GGGCUCAUCA&amp;AUGGUGAGUCA</t>
  </si>
  <si>
    <t>ACUCUGUAUUAU&amp;UUUAAUACAGAG</t>
  </si>
  <si>
    <t>CAGAACUUGCGG&amp;CUGCAGUUCAA</t>
  </si>
  <si>
    <t>..(((((.((((&amp;)))))))))..</t>
  </si>
  <si>
    <t>...(((((.((((&amp;)))))))))..</t>
  </si>
  <si>
    <t>CAGACAGAACGGAUGAUGC&amp;AGUGUCAUCACCAAUGUCGA</t>
  </si>
  <si>
    <t>..((((.....((((((((&amp;.)))))))).....))))..</t>
  </si>
  <si>
    <t>((..(.....)..))....</t>
  </si>
  <si>
    <t>....((((.....((((((((&amp;.)))))))).....))))....</t>
  </si>
  <si>
    <t>UAGCGGUUAGCU&amp;CGCUGACACGUAU</t>
  </si>
  <si>
    <t>..(((((((((.&amp;.)))))).)))..</t>
  </si>
  <si>
    <t>...(((((((((.&amp;.)))))).)))..</t>
  </si>
  <si>
    <t>GCUUGACAACUGAUGCU&amp;AGCAUCGAAUGGUGAGUCA</t>
  </si>
  <si>
    <t>((((..((..(((((((&amp;)))))))..))..))))..</t>
  </si>
  <si>
    <t>((((..((..(((((((&amp;)))))))..))..))))...</t>
  </si>
  <si>
    <t>UAUGACGCGACGUUGCA&amp;UCAUGGUCGUUUCAUG</t>
  </si>
  <si>
    <t>(((((.(((((..((..&amp;.))..))))).)))))</t>
  </si>
  <si>
    <t>(((((.(((((..((....&amp;.))..))))).)))))</t>
  </si>
  <si>
    <t>AUAAGCUGGAUGUCAC&amp;CAGAUAUCAGCUUU</t>
  </si>
  <si>
    <t>..((((((.(((((..&amp;..))))))))))).</t>
  </si>
  <si>
    <t>ACUGGAAAAAAUGGU&amp;ACCAUUUUUUACAGU</t>
  </si>
  <si>
    <t>((((..(((((((((&amp;)))))))))..))))</t>
  </si>
  <si>
    <t>UGGUUCUGACA&amp;UUGUCAGAAUAU</t>
  </si>
  <si>
    <t>GACGUGGUUGAUG&amp;UAUUGACUAUGU</t>
  </si>
  <si>
    <t>GAGUGGCCAA&amp;CCGGUCACU</t>
  </si>
  <si>
    <t>GAUGAUGCGAAUU&amp;ACUUCGCUAUCAU</t>
  </si>
  <si>
    <t>.((((((((((..&amp;..))))).)))))</t>
  </si>
  <si>
    <t>UGAUCCGCA&amp;UAGCGGCAUCA</t>
  </si>
  <si>
    <t>((((((((.&amp;..)))).))))</t>
  </si>
  <si>
    <t>AGUUGGUGGU&amp;AGCCAUCAAU</t>
  </si>
  <si>
    <t>.(((((((((&amp;.)))))))))</t>
  </si>
  <si>
    <t>UAUCAGCAAACU&amp;UUGUUUGUUGAAU</t>
  </si>
  <si>
    <t>CAACAGCAA&amp;ACGCUGUUG</t>
  </si>
  <si>
    <t>(((((((....&amp;...)))))))</t>
  </si>
  <si>
    <t>AAGUAUGUCC&amp;UGGACAUAUU</t>
  </si>
  <si>
    <t>UGGAUAUGUCAG&amp;AAGACGUAUCG</t>
  </si>
  <si>
    <t>UCCCCACUCCCGUUUUGUGAC&amp;GGCAGAGUACGCAGUGGGA</t>
  </si>
  <si>
    <t>..((((((..(((.((.((..&amp;..)).)).))).)))))).</t>
  </si>
  <si>
    <t>.((.......)).......</t>
  </si>
  <si>
    <t>..((((((..(((.((.((..&amp;.....)).)).))).)))))).</t>
  </si>
  <si>
    <t>ACUCUUUCUGGAAAAUCUA&amp;AGAGAUGUUCCAGGAAGAAG</t>
  </si>
  <si>
    <t>..(((((((((((.((((.&amp;..)))).)))))))))))..</t>
  </si>
  <si>
    <t>..(((....))).......</t>
  </si>
  <si>
    <t>....(((((((((((.((((.&amp;...)))).)))))))))))...</t>
  </si>
  <si>
    <t>CCCACUCCCGUUUUGUGAC&amp;AAGGAAUAAUAAUGGGACUGGA</t>
  </si>
  <si>
    <t>.(((.(((((((((((..(&amp;..)..)))).))))))).))).</t>
  </si>
  <si>
    <t>..(((.........)))..</t>
  </si>
  <si>
    <t>.(((.(((((((((((..(&amp;.....)..)))).))))))).))).</t>
  </si>
  <si>
    <t>AUCGUCUUCAACAACGUCAACUCU&amp;AAGAGUUGAUGGAGAUGAU</t>
  </si>
  <si>
    <t>((((((((((......((((((((&amp;.))))))))))))))))))</t>
  </si>
  <si>
    <t>AACGAUCCACUCACCAGUUU&amp;AGGACUGGUUAGUUGAUCGU</t>
  </si>
  <si>
    <t>.((((((.(((.((((((((&amp;.)))))))).))).))))))</t>
  </si>
  <si>
    <t>CUGGCGUGUCUAUGGAU&amp;GUUCAUGGAUAAGCCUA</t>
  </si>
  <si>
    <t>..(((.(((((((((((&amp;))))))))))).)))..</t>
  </si>
  <si>
    <t>......((.....))..</t>
  </si>
  <si>
    <t>......(((.(((((((((((&amp;))))))))))).))).....</t>
  </si>
  <si>
    <t>CUGUCGAAGUCUCCAGAGG&amp;ACCAUUGGAGGCAGACUU</t>
  </si>
  <si>
    <t>..(((...((((((((.((&amp;.)).)))))))).)))..</t>
  </si>
  <si>
    <t>((.(.((....)).).)).</t>
  </si>
  <si>
    <t>.((......)).......</t>
  </si>
  <si>
    <t>..(((...((((((((.((&amp;.)).)))))))).))).......</t>
  </si>
  <si>
    <t>GCUGGCGUGUCUAUGGAUUCAUCA&amp;AUGGUGAGUCAAGGCAGCUAAA</t>
  </si>
  <si>
    <t>..((((.(((((...(((((((((&amp;.))))))))).)))))))))..</t>
  </si>
  <si>
    <t>..(((.(.(((....))).).)))</t>
  </si>
  <si>
    <t>.((((..((....)).))))..</t>
  </si>
  <si>
    <t>...((((.(((((...(((((((((&amp;.))))))))).)))))))))...</t>
  </si>
  <si>
    <t>GCGCUACAGUGAU&amp;CACGCUGUAGUUG</t>
  </si>
  <si>
    <t>.((((...))))(((((((((..&amp;...)))))))))...........</t>
  </si>
  <si>
    <t>CAGAUAGUGAUGAUGGUA&amp;UGCCACAUUACUGUCAA</t>
  </si>
  <si>
    <t>..((((((((((.(((((&amp;)))))))))))))))..</t>
  </si>
  <si>
    <t>..((((((((((.(((((&amp;))))))))))))))).......</t>
  </si>
  <si>
    <t>GCUCCCCACUCCCGUUUUG&amp;UCGAAUGGUGAGUCAAGGC</t>
  </si>
  <si>
    <t>(((....((((((((((..&amp;..)))))).))))...)))</t>
  </si>
  <si>
    <t>ACUCCCGUUUUGUGAC&amp;AAUACAAUACGGGGCA</t>
  </si>
  <si>
    <t>..((((((.(((((..&amp;..))))).))))))..</t>
  </si>
  <si>
    <t>.......((((((.(((((..&amp;.........))))).))))))....</t>
  </si>
  <si>
    <t>GUCUAUGGAUUCAUCAGCA&amp;AAGCAGAUGAUCCAAGACG</t>
  </si>
  <si>
    <t>((((.(((((.((((.((.&amp;..)).))))))))))))).</t>
  </si>
  <si>
    <t>((..(((....)))..)).</t>
  </si>
  <si>
    <t>CAGUAUUGACGUGACGAGUCUUCC&amp;AGAAGAUGUGGAACAUCACGUCAUUACG</t>
  </si>
  <si>
    <t>..(((.((((((((((.((((((.&amp;.)))))).)).....)))))))).))).</t>
  </si>
  <si>
    <t>.......(((.......)))....</t>
  </si>
  <si>
    <t>....((((((......))))))......</t>
  </si>
  <si>
    <t>GCUGGCGUGUCUAUGGAU&amp;UGUCAUAGAAAAUGCCACA</t>
  </si>
  <si>
    <t>..((((((.(((((((..&amp;..)))))))..))))))..</t>
  </si>
  <si>
    <t>...((((((.(((((((...&amp;...)))))))..))))))..</t>
  </si>
  <si>
    <t>GAUUCAGAUAGUGA&amp;AGACUAUCUGAAC</t>
  </si>
  <si>
    <t>...((((((((((.....&amp;.......)))))))))).</t>
  </si>
  <si>
    <t>AGUCUCCAGAGGAUAUUGGAC&amp;CUCCAAUAUCGCUUGAGAAA</t>
  </si>
  <si>
    <t>..((((.((..(((((((((.&amp;.))))))))).)).))))..</t>
  </si>
  <si>
    <t>....((((........)))).</t>
  </si>
  <si>
    <t>.(((((......))).))..</t>
  </si>
  <si>
    <t>....((((.((..(((((((((.&amp;.))))))))).)).))))...</t>
  </si>
  <si>
    <t>AGGAUAUUGGACCAUCUGAUU&amp;AGUUAGCUGGUUUACUAUCAA</t>
  </si>
  <si>
    <t>..((((.(((((((.(((((.&amp;.))))).))))))).))))..</t>
  </si>
  <si>
    <t>.....((((((...)))))).</t>
  </si>
  <si>
    <t>.......((((.....)))).</t>
  </si>
  <si>
    <t>........((((.(((((((.(((((.&amp;.))))).))))))).))))........</t>
  </si>
  <si>
    <t>CUGGCGUGUCUAUG&amp;UCAUAGCACAGCACGCUG</t>
  </si>
  <si>
    <t>..((((((((((((&amp;.)))))....))))))).</t>
  </si>
  <si>
    <t>...((((.......))))</t>
  </si>
  <si>
    <t>........((((((((((((&amp;.)))))....))))))).</t>
  </si>
  <si>
    <t>UACAGUGAUGUCUCUCAGUAU&amp;ACAUACGAGAGAAUACGCUG</t>
  </si>
  <si>
    <t>..(((((...((((((.((((&amp;..))))))))))...)))))</t>
  </si>
  <si>
    <t>AAAGCUAAUUUGGA&amp;UCUGAGUUAGCUGG</t>
  </si>
  <si>
    <t>..((((((((((((&amp;))))))))))))..</t>
  </si>
  <si>
    <t>...((((((((((((&amp;))))))))))))...</t>
  </si>
  <si>
    <t>UCACCAGAUGCAGAAGCA&amp;GAUGCUUGCGCUGGUAC</t>
  </si>
  <si>
    <t>..(((((.((((..((((&amp;..)))))))))))))..</t>
  </si>
  <si>
    <t>........(((....)))</t>
  </si>
  <si>
    <t>..(((((.((((..((((&amp;...)))))))))))))...</t>
  </si>
  <si>
    <t>UGGACUCAUC&amp;UGGUGAGUCAA</t>
  </si>
  <si>
    <t>......((((((((&amp;.)))))))).....</t>
  </si>
  <si>
    <t>GGAUGAUUCAGAUAGUGAUG&amp;AGUCGCAAUUACUGGAUCAUUA</t>
  </si>
  <si>
    <t>.((((((((((((.(((((.&amp;.))))).))..)))))))))).</t>
  </si>
  <si>
    <t>.(((.((.....))))).....</t>
  </si>
  <si>
    <t>AUUGGACCAUCUGAU&amp;AGCAGAUGAUCCAA</t>
  </si>
  <si>
    <t>.(((((.((((((..&amp;..)))))).)))))</t>
  </si>
  <si>
    <t>((((((...))))))</t>
  </si>
  <si>
    <t>.(((((.((((((......&amp;....)))))).)))))</t>
  </si>
  <si>
    <t>CAGACGCUGGCGU&amp;AAGUUAGUGUCAU</t>
  </si>
  <si>
    <t>...(((((((((...&amp;..........)))))))))...</t>
  </si>
  <si>
    <t>CCACUCACCAGU&amp;AAUGGUGAGUCA</t>
  </si>
  <si>
    <t>......((((((((.......&amp;......))))))))..</t>
  </si>
  <si>
    <t>ACGCUGGCGUGUCUAU&amp;CAGAUGACGUCAGUCG</t>
  </si>
  <si>
    <t>..((((((((((((..&amp;.)))).))))))))..</t>
  </si>
  <si>
    <t>....((((((((((((......&amp;.)))).))))))))..</t>
  </si>
  <si>
    <t>UGCUGUCGAAGUCUCCA&amp;AUGACGACUAUUUGAUAGCA</t>
  </si>
  <si>
    <t>(((((((((((((((..&amp;..)).))))..)))))))))</t>
  </si>
  <si>
    <t>(((((((((((((((...&amp;.....)).))))..)))))))))</t>
  </si>
  <si>
    <t>CCACUCCCGUUUUGUGA&amp;AAACUGAUAGGGAGU</t>
  </si>
  <si>
    <t>..((((((..((.((..&amp;..)).))..))))))</t>
  </si>
  <si>
    <t>.(((.........))).</t>
  </si>
  <si>
    <t>........((((((..((.((...&amp;.......)).))..))))))</t>
  </si>
  <si>
    <t>CGUGACGAGUCUU&amp;UGGGAUUCGUCUCA</t>
  </si>
  <si>
    <t>.(.(((((((((.&amp;..))))))))).).</t>
  </si>
  <si>
    <t>(((((....)))))</t>
  </si>
  <si>
    <t>ACUCACCAGUUUUUC&amp;AAGAAAAUUGGUGAAG</t>
  </si>
  <si>
    <t>....((((((((((((.&amp;..))))))))))))..</t>
  </si>
  <si>
    <t>UGUAAGUCUGACCU&amp;GGAGGCAGACUUAAC</t>
  </si>
  <si>
    <t>..((((((((.(((&amp;..)))))))))))..</t>
  </si>
  <si>
    <t>...((((((((.(((&amp;..)))))))))))..</t>
  </si>
  <si>
    <t>UUCACCAGAUGCAG&amp;AGCAUCGAAUGGUG</t>
  </si>
  <si>
    <t>..((((((((((..&amp;.)))))...)))))</t>
  </si>
  <si>
    <t>UCUGACCUGGGAACA&amp;GUUCCAGGAAGAAG</t>
  </si>
  <si>
    <t>(((..(((((.(((.&amp;)))))))).)))..</t>
  </si>
  <si>
    <t>ACGAGUCUUCCUUCU&amp;GGAGGCAGACUUA</t>
  </si>
  <si>
    <t>..((((((.(((((.&amp;))))).)))))).</t>
  </si>
  <si>
    <t>CUGUCGAAGUCUCCA&amp;AUGAGAUAGCGGC</t>
  </si>
  <si>
    <t>..((((..(((((..&amp;..)))))..))))</t>
  </si>
  <si>
    <t>..((((..(((((...&amp;...)))))..))))</t>
  </si>
  <si>
    <t>AGGAUAUUGGACCAUCUG&amp;CAGGUGGAAAAAUAUUU</t>
  </si>
  <si>
    <t>.(((((((...(((((((&amp;)))))))...)))))))</t>
  </si>
  <si>
    <t>.((........)).....</t>
  </si>
  <si>
    <t>CAGACGCUGGCGUGU&amp;AGAUGCUUGCGCUG</t>
  </si>
  <si>
    <t>(((.(((.(((((..&amp;..))))).))))))</t>
  </si>
  <si>
    <t>(((.(((.(((((.....&amp;......))))).))))))</t>
  </si>
  <si>
    <t>AAUCGUCUUCAA&amp;GAAGAUGACG</t>
  </si>
  <si>
    <t>..((((((((..&amp;)))))))).....</t>
  </si>
  <si>
    <t>AGUAUUGACGUGA&amp;GACGUCAGUCGCAA</t>
  </si>
  <si>
    <t>.((((((((((..&amp;.)))))))).))..</t>
  </si>
  <si>
    <t>.((((((((((.....&amp;.)))))))).))......</t>
  </si>
  <si>
    <t>AAAUCUAUUGGUAG&amp;UCACUAAUGGAUC</t>
  </si>
  <si>
    <t>...((((((((((...&amp;..)))))))))).</t>
  </si>
  <si>
    <t>CGUGUCUAUGGAUUC&amp;UGAAUUCAUACGCU</t>
  </si>
  <si>
    <t>.((((..((((((((&amp;.)))))))))))).</t>
  </si>
  <si>
    <t>GCUGGCGUGUCU&amp;AUACACGCCUGGUAU</t>
  </si>
  <si>
    <t>((((((((((..&amp;..))))))).)))..</t>
  </si>
  <si>
    <t>((((((((((..&amp;...))))))).)))......</t>
  </si>
  <si>
    <t>ACGCUGGCGUG&amp;GUCGUCAGCAU</t>
  </si>
  <si>
    <t>...(((((((....&amp;.....)))))))...</t>
  </si>
  <si>
    <t>GGAUGCGAUCAAGUGGAU&amp;UGAUCCAAGACGUAUCGA</t>
  </si>
  <si>
    <t>.((((((.((...(((((&amp;..))))).))))))))..</t>
  </si>
  <si>
    <t>UAGGGAGCUCCCCACUCCC&amp;AAGAGAGGGCAGAGUACGC</t>
  </si>
  <si>
    <t>..(.(.(((((((.(((..&amp;..))).)))..)))).).)</t>
  </si>
  <si>
    <t>...(.(.(((((((.(((......&amp;....))).)))..)))).).)</t>
  </si>
  <si>
    <t>AGUCUGAUUCAGA&amp;UUCUGAGUUAGCU</t>
  </si>
  <si>
    <t>((.((((((((((&amp;.))))))))))))</t>
  </si>
  <si>
    <t>UCCCCACUCCCGUUU&amp;ACGGAUGUAUCUCAGUGGGAU</t>
  </si>
  <si>
    <t>..((((((.((((..&amp;)))).........))))))..</t>
  </si>
  <si>
    <t>...((((((.((((........&amp;)))).........))))))..</t>
  </si>
  <si>
    <t>GAUUCAGAUG&amp;ACAUCUGAAUU</t>
  </si>
  <si>
    <t>CGCUACAGUGAUGUCUC&amp;AUGACGUCAGUCGCA</t>
  </si>
  <si>
    <t>.((.((..(((((((..&amp;..))))))))).)).</t>
  </si>
  <si>
    <t>.((.((..(((((((..&amp;...))))))))).)).</t>
  </si>
  <si>
    <t>UCUAUUCCUUC&amp;CAGAGGAAUAG</t>
  </si>
  <si>
    <t>.(((((((((.&amp;...)))))))))</t>
  </si>
  <si>
    <t>CACCAGUUUUU&amp;GAAAGCUGGA</t>
  </si>
  <si>
    <t>.......(((((((((&amp;))))))))).</t>
  </si>
  <si>
    <t>UGAUUCUGCUU&amp;GGCAGAGUAC</t>
  </si>
  <si>
    <t>.....((((((((.&amp;))))))))......</t>
  </si>
  <si>
    <t>AGUGAUGAUGG&amp;GUGUCAUCAC</t>
  </si>
  <si>
    <t>GAUGAUUCAGAU&amp;AUCUGAAUUAU</t>
  </si>
  <si>
    <t>GAUAGUGAUGAUGG&amp;AUGUCGUCAGCAUCG</t>
  </si>
  <si>
    <t>(((..(((((((..&amp;..)))))))..))).</t>
  </si>
  <si>
    <t>(((..(((((((..&amp;..........)))))))..))).</t>
  </si>
  <si>
    <t>CAUUUCACCAG&amp;UUGGUGAAGUA</t>
  </si>
  <si>
    <t>GCUGUCGAAGUCUCCA&amp;AUGGUGAGUCAAGGCAGC</t>
  </si>
  <si>
    <t>((((((..(.((.(((&amp;.))).)).)...))))))</t>
  </si>
  <si>
    <t>AGGAUAUUGGA&amp;CACCAAUGUCGA</t>
  </si>
  <si>
    <t>..........((((((((.&amp;...)))))))).......</t>
  </si>
  <si>
    <t>ACGUGACG&amp;UUGUCACGU</t>
  </si>
  <si>
    <t>UUCUGCUUC&amp;GAGGCAGA</t>
  </si>
  <si>
    <t>CAACUGCCACUGCUGAA&amp;ACCAGCAGUAGCAGUAC</t>
  </si>
  <si>
    <t>..(((((.(((((((..&amp;..))))))).)))))..</t>
  </si>
  <si>
    <t>....((....)).....</t>
  </si>
  <si>
    <t>...(((((.(((((((....&amp;.....))))))).)))))...</t>
  </si>
  <si>
    <t>CUGCUGAAGGAGGGGAAAU&amp;AUUUUUCCUUAUUCAGCA</t>
  </si>
  <si>
    <t>.(((((((.((((((((((&amp;)))))))))).)))))))</t>
  </si>
  <si>
    <t>((.((.....)).))....</t>
  </si>
  <si>
    <t>CGUUCGAGCCUUGCGGUGUAGCCAUGG&amp;AUGUGGUUAAACGCAGGAUCGGAA</t>
  </si>
  <si>
    <t>..(((((..((((((...(((((((..&amp;..)))))))..)))))).))))).</t>
  </si>
  <si>
    <t>.(((...(((....)))..))).....</t>
  </si>
  <si>
    <t>.((((......)))).........</t>
  </si>
  <si>
    <t>.....(((((..((((((...(((((((..&amp;..)))))))..)))))).))))).</t>
  </si>
  <si>
    <t>CCAUGGCUGAGCUAGCUUG&amp;GAAAGCUGUCAGCCAUU</t>
  </si>
  <si>
    <t>..((((((((..((((((.&amp;..)))))))))))))).</t>
  </si>
  <si>
    <t>..((((((((..((((((.&amp;...)))))))))))))).</t>
  </si>
  <si>
    <t>CAUUGCUGAACUGCGGUGGC&amp;GACACCAGCAGUAGCAGU</t>
  </si>
  <si>
    <t>.((((((..(((((((((..&amp;..)))).)))))))))))</t>
  </si>
  <si>
    <t>((((((......))))))..</t>
  </si>
  <si>
    <t>.......((....))...</t>
  </si>
  <si>
    <t>.((((((..(((((((((..&amp;......)))).)))))))))))</t>
  </si>
  <si>
    <t>UCUCAGUCGCCGUUCGAGCCUUGCGGUGUA&amp;UCCACCAGGUAUGAACUGGACUGAUU</t>
  </si>
  <si>
    <t>..((((((.(.(((((.((((...((((..&amp;..)))))))).))))).)))))))..</t>
  </si>
  <si>
    <t>.......((((((.........))))))..</t>
  </si>
  <si>
    <t>....((((.......)))).......</t>
  </si>
  <si>
    <t>.....((((((.(.(((((.((((...((((........&amp;...........)))))))).))))).)))))))..</t>
  </si>
  <si>
    <t>GAAUAGAAAGCGCUUAU&amp;GAAGGCACUUUGUAUUC</t>
  </si>
  <si>
    <t>(((((.((((.((((..&amp;..)))).)))).)))))</t>
  </si>
  <si>
    <t>(((.(((...))).)))</t>
  </si>
  <si>
    <t>(((((.((((.((((......&amp;.......)))).)))).)))))</t>
  </si>
  <si>
    <t>GUUCGAGCCUUGCGGUGUAGCC&amp;AUGUAACAUCCGUUAGGCAAGAG</t>
  </si>
  <si>
    <t>..((..((((.(((((((.((.&amp;..)).))).)))).))))..)).</t>
  </si>
  <si>
    <t>(((...(((....)))..))).</t>
  </si>
  <si>
    <t>.(.((((....)))).)......</t>
  </si>
  <si>
    <t>...........((..((((.(((((((.((.&amp;..)).))).)))).))))..)).</t>
  </si>
  <si>
    <t>AAAGCGUCUCAGUCGC&amp;GAACUUAGACGCUAA</t>
  </si>
  <si>
    <t>..(((((((.((((..&amp;).))).)))))))..</t>
  </si>
  <si>
    <t>...(((.......)))</t>
  </si>
  <si>
    <t>.........(((((((.((((....&amp;).))).))))))).............</t>
  </si>
  <si>
    <t>AUGCAGAUAGAGUUUACGC&amp;AAGUGAAACUCUAUUGGCAA</t>
  </si>
  <si>
    <t>.(((.((((((((((.(((&amp;..))))))))))))).))).</t>
  </si>
  <si>
    <t>..((.((......)).))..</t>
  </si>
  <si>
    <t>AGCUCAUUGCUGAACUGCGGUG&amp;GUCUGCAGUUUGUGAGUCU</t>
  </si>
  <si>
    <t>.((((((....(((((((((..&amp;..)))))))))))))))..</t>
  </si>
  <si>
    <t>....((((((......))))))</t>
  </si>
  <si>
    <t>.((((((....(((((((((..&amp;....)))))))))))))))..</t>
  </si>
  <si>
    <t>AAGAAGCUACUGUUC&amp;UUACAGUGGCUUCCA</t>
  </si>
  <si>
    <t>GUAUGCGUUUACGUC&amp;AUGCGUAUACGCAUUC</t>
  </si>
  <si>
    <t>........((((((.(((((.&amp;....))))).))))))..</t>
  </si>
  <si>
    <t>AGAAUUGGUAUGCGUUU&amp;GUACGCAAUACCAGUUGG</t>
  </si>
  <si>
    <t>..(((((((((((((..&amp;..)))).)))))))))..</t>
  </si>
  <si>
    <t>...(((((((((((((..&amp;..)))).)))))))))..</t>
  </si>
  <si>
    <t>CGGUGUAGCCAUGGCUGAGCUA&amp;UGCACAGCCAUUCGAACAUC</t>
  </si>
  <si>
    <t>.(((((....(((((((.((..&amp;.)).)))))))....)))))</t>
  </si>
  <si>
    <t>.(((.((((....)))).))).</t>
  </si>
  <si>
    <t>ACUCAAUCUGAUGUUGCAA&amp;CAUGCAACAGUGGGAUUGACA</t>
  </si>
  <si>
    <t>..(((((((.((((((((.&amp;..))))))).).)))))))..</t>
  </si>
  <si>
    <t>(((......))).........</t>
  </si>
  <si>
    <t>....(((((((.((((((((.&amp;..))))))).).)))))))...</t>
  </si>
  <si>
    <t>AUGUUGACAGCAA&amp;AAGCUGUCAGCC</t>
  </si>
  <si>
    <t>UAUCGAUUUGAGAAUGGGU&amp;ACCCAGUGAUUCUCAGGCCGAAU</t>
  </si>
  <si>
    <t>..(((.(((((((((((((&amp;)))))....)))))))).)))..</t>
  </si>
  <si>
    <t>.(((.(((....))).)))</t>
  </si>
  <si>
    <t>UUUAAAGCGUCUCAGUCGCCGUUCGAGCC&amp;CACUCAGAUGGUAUAGUGAGAGGAUGUGAC</t>
  </si>
  <si>
    <t>.(((...(.(((((.(.((((((.(((..&amp;..))).))))))..).))))).)...))).</t>
  </si>
  <si>
    <t>......(((.......)))..........</t>
  </si>
  <si>
    <t>..(((..((......))..)))........</t>
  </si>
  <si>
    <t>.(((...(.(((((.(.((((((.(((....&amp;......))).))))))..).))))).)...))).</t>
  </si>
  <si>
    <t>AGCCUUGCGGUGUA&amp;UUCACCGUCUAGGGA</t>
  </si>
  <si>
    <t>..(((.((((((..&amp;..))))))..)))..</t>
  </si>
  <si>
    <t>....((.....))..</t>
  </si>
  <si>
    <t>......(((.((((((...&amp;...))))))..)))....</t>
  </si>
  <si>
    <t>ACAUACCUGGAA&amp;CACCAGGUAUGA</t>
  </si>
  <si>
    <t>.(((((((((....&amp;.....))))))))).</t>
  </si>
  <si>
    <t>CUAUUGGUCAUUCA&amp;AGAGUGAUCAAUUC</t>
  </si>
  <si>
    <t>..(((((((((((.&amp;.)))))))))))..</t>
  </si>
  <si>
    <t>.....(((((((((((.&amp;.)))))))))))....</t>
  </si>
  <si>
    <t>CUUUUAAAGCGUCUCAGUCGC&amp;GAUGAGAUGGUUAGAGAAU</t>
  </si>
  <si>
    <t>.((((.((.(((((((.((..&amp;))))))))).)).))))..</t>
  </si>
  <si>
    <t>.((((.((.(((((((.((.....&amp;))))))))).)).))))..</t>
  </si>
  <si>
    <t>CAUGCAGAUA&amp;GAGUCUGCAGU</t>
  </si>
  <si>
    <t>......(((((((.&amp;..))))))).....</t>
  </si>
  <si>
    <t>AUGCAGAUAGAGUUUAC&amp;UUUGAACUCUGUAAGUAA</t>
  </si>
  <si>
    <t>.(((..((((((((((.&amp;..))))))))))..))).</t>
  </si>
  <si>
    <t>UGAUGUUGCAAGUGUA&amp;GACAAUUUGCAACGCAU</t>
  </si>
  <si>
    <t>((.((((((((((((.&amp;.)).)))))))))))).</t>
  </si>
  <si>
    <t>GUAUGCGUUUACGUCCUCA&amp;GGAGGACAAUUUGCAACGCAUAUU</t>
  </si>
  <si>
    <t>(((((((((...((((((.&amp;.)))))).......))))))))).</t>
  </si>
  <si>
    <t>(((......))).......</t>
  </si>
  <si>
    <t>CGAGCCUUGCGGUGUAGCCA&amp;UAGCUAUAUCAAGCUGUUUG</t>
  </si>
  <si>
    <t>(((((...((((((((((..&amp;..))))))))..)).)))))</t>
  </si>
  <si>
    <t>...(((....))).......</t>
  </si>
  <si>
    <t>(((((......)))))....</t>
  </si>
  <si>
    <t>(((((...((((((((((.....&amp;...))))))))..)).)))))</t>
  </si>
  <si>
    <t>GUUGCGAAUCAUGCA&amp;AAGCAAGAUUUGGAACUA</t>
  </si>
  <si>
    <t>(((.((((((.(((.&amp;..))).)))))).)))..</t>
  </si>
  <si>
    <t>(((.((((((.(((.&amp;..))).)))))).)))....</t>
  </si>
  <si>
    <t>GGCGGCGUUAAUUUGUGA&amp;GUGCUAUUAACGCACCAG</t>
  </si>
  <si>
    <t>((..((((((((..((..&amp;..)).)))))))).))..</t>
  </si>
  <si>
    <t>((((.......))))...</t>
  </si>
  <si>
    <t>((..((((((((..((....&amp;..)).)))))))).))...</t>
  </si>
  <si>
    <t>CUGCCACUGCU&amp;UACAGUGGCUU</t>
  </si>
  <si>
    <t>..(((((((....&amp;.....)))))))..</t>
  </si>
  <si>
    <t>ACUUGGUGCUAAG&amp;CUUUCCACCAGGU</t>
  </si>
  <si>
    <t>((((((((..(((&amp;)))..))))))))</t>
  </si>
  <si>
    <t>UUGCUUUUGUUAUCCCCA&amp;UAGGGAGGACAAUUUGCA</t>
  </si>
  <si>
    <t>.(((..(((((.((((..&amp;..)))).)))))...)))</t>
  </si>
  <si>
    <t>..(.(((.....))).).</t>
  </si>
  <si>
    <t>AUGGUAUUGCAC&amp;ACGCAAUACCA</t>
  </si>
  <si>
    <t>.(((((((((...&amp;....)))))))))</t>
  </si>
  <si>
    <t>AAGCAAUCCGUUU&amp;GAACGGAAUUGCAC</t>
  </si>
  <si>
    <t>..(((((((((((&amp;)))))).)))))..</t>
  </si>
  <si>
    <t>..(((((((((((&amp;)))))).)))))...</t>
  </si>
  <si>
    <t>UGCGGUGUAGCCAUGGC&amp;UCAUGUGCUAUUAACGC</t>
  </si>
  <si>
    <t>.(((..(((((((((..&amp;.)))).)))))...)))</t>
  </si>
  <si>
    <t>.((.(((....))).))</t>
  </si>
  <si>
    <t>UGUAGCCAUGGCUGAG&amp;ACCAGCCAAUAUAC</t>
  </si>
  <si>
    <t>.(((....((((((..&amp;..))))))...)))</t>
  </si>
  <si>
    <t>..((((....))))..</t>
  </si>
  <si>
    <t>.(((....((((((..&amp;...))))))...)))</t>
  </si>
  <si>
    <t>CGGUGUAGCCA&amp;UCGCUACACAG</t>
  </si>
  <si>
    <t>.....(((((((....&amp;.....)))))))......</t>
  </si>
  <si>
    <t>AGCCAUGGCUGAG&amp;ACUCAGAUGGU</t>
  </si>
  <si>
    <t>.(((((..(((((&amp;.))))))))))</t>
  </si>
  <si>
    <t>CGGUGUAGCCAUGGCUGAGC&amp;AUUCAGCUGACGGGGCAACUACAU</t>
  </si>
  <si>
    <t>..((((((((..(((((((.&amp;.))))))).....)))...)))))</t>
  </si>
  <si>
    <t>..((.((((....)))).))</t>
  </si>
  <si>
    <t>.....(((.....)))........</t>
  </si>
  <si>
    <t>...((((((((..(((((((.&amp;.))))))).....)))...)))))</t>
  </si>
  <si>
    <t>GGGGCUGUCAACU&amp;AGUUGGACCAGUCU</t>
  </si>
  <si>
    <t>.((((((((((((&amp;))))))..))))))</t>
  </si>
  <si>
    <t>UAGCUAUUGGUCA&amp;AGGACCAAGCUAAC</t>
  </si>
  <si>
    <t>(((((..(((((.&amp;..))))))))))..</t>
  </si>
  <si>
    <t>GUUUAGCUAUAAA&amp;AAUGUGGUUAAAC</t>
  </si>
  <si>
    <t>UCCAUUCAAAAGA&amp;UUCUAUUGAAUGG</t>
  </si>
  <si>
    <t>.((((((((.(((&amp;.))).))))))))</t>
  </si>
  <si>
    <t>ACGUGCUAUUCCA&amp;CGGAAUUGCACCU</t>
  </si>
  <si>
    <t>..((((.(((((.&amp;.))))).))))..</t>
  </si>
  <si>
    <t>GCGGUGGCAAU&amp;UGUGCCACUCC</t>
  </si>
  <si>
    <t>..(((((((...&amp;...)))))))..</t>
  </si>
  <si>
    <t>CUGAGCUAGCUUGC&amp;GAAGCAUGCUCAU</t>
  </si>
  <si>
    <t>.(((((..((((..&amp;.))))..))))).</t>
  </si>
  <si>
    <t>....((......))</t>
  </si>
  <si>
    <t>.(((((..((((....&amp;.))))..))))).</t>
  </si>
  <si>
    <t>GAGCCUUGCGGU&amp;CUGACGGGGCAA</t>
  </si>
  <si>
    <t>..(((((((((.&amp;))).))))))..</t>
  </si>
  <si>
    <t>.......(((((((((.&amp;))).))))))..</t>
  </si>
  <si>
    <t>GGGGCUGUCAAC&amp;UGUCAGCCA</t>
  </si>
  <si>
    <t>..(((((.((..&amp;)).))))).</t>
  </si>
  <si>
    <t>..(((((.((...&amp;)).))))).</t>
  </si>
  <si>
    <t>AAACUUCAAUGUUU&amp;AUAACGUUGAAGUGG</t>
  </si>
  <si>
    <t>.....(((((((((((.&amp;..)))))))))))....</t>
  </si>
  <si>
    <t>GAGAGAAUCAUC&amp;AGUGAUUCUCA</t>
  </si>
  <si>
    <t>...(((((((((.&amp;.))))))))).</t>
  </si>
  <si>
    <t>ACGUCCUCAA&amp;AAUGAGGACC</t>
  </si>
  <si>
    <t>...(((((((.&amp;..))))))).</t>
  </si>
  <si>
    <t>AUGGCUGAGCUAGCU&amp;CAGUUGGACCAGUCUU</t>
  </si>
  <si>
    <t>...(((((..((((((&amp;.))))))..)))))..</t>
  </si>
  <si>
    <t>ACACAUGGUAAA&amp;ACUACUCAUGUGC</t>
  </si>
  <si>
    <t>.(((((((((..&amp;..))).)))))).</t>
  </si>
  <si>
    <t>.(((((((((...&amp;..))).)))))).</t>
  </si>
  <si>
    <t>CGAGUGAUAA&amp;UAAUCACUCA</t>
  </si>
  <si>
    <t>.(((((((..&amp;...))))))).</t>
  </si>
  <si>
    <t>UGGCGGCG&amp;AGCUGUCAGC</t>
  </si>
  <si>
    <t>(((((((.&amp;.)))))))..</t>
  </si>
  <si>
    <t>CUCAGUAUUGACGUGACGAGUCU&amp;UGUAUGGUUACGUCAAUAUUGCC</t>
  </si>
  <si>
    <t>..(((((((((((((((.(..(.&amp;.)..).)))))))))))))))..</t>
  </si>
  <si>
    <t>.........(((.......))).</t>
  </si>
  <si>
    <t>((.(((....)))))........</t>
  </si>
  <si>
    <t>...(((((((((((((((.(..(.&amp;.)..).)))))))))))))))...</t>
  </si>
  <si>
    <t>AGCGCUACAGUGAUGUCUC&amp;AAGAUAUGGCUGUAGAGAA</t>
  </si>
  <si>
    <t>..(.(((((((.((((((.&amp;.)))))).))))))).)..</t>
  </si>
  <si>
    <t>.........(.(((((((.((((((.&amp;.)))))).))))))).).......</t>
  </si>
  <si>
    <t>AAGCGCUACAGU&amp;UCUGUGGUGCCA</t>
  </si>
  <si>
    <t>..........(((((((((.&amp;.)))))))))............</t>
  </si>
  <si>
    <t>ACGCUGGCGUGUCUAUGGA&amp;AACGUGGAGCGCGUCGUG</t>
  </si>
  <si>
    <t>.(((.((((((((((((..&amp;..)))))).)))))))))</t>
  </si>
  <si>
    <t>.(((.((((((((((((...&amp;...)))))).)))))))))</t>
  </si>
  <si>
    <t>UCGGAUGCGAUCAAGUG&amp;AUCUAUAUUGCAUCCAA</t>
  </si>
  <si>
    <t>...(((((((((..((..&amp;...))..)))))))))....</t>
  </si>
  <si>
    <t>GUCGAAGUCUCCAGAGGAUA&amp;UUCCUGAUGGAGAUUAUGAUG</t>
  </si>
  <si>
    <t>((((.((((((((.((((..&amp;.))))..)))))))).)))).</t>
  </si>
  <si>
    <t>GACAAAUGCAGACGCUGG&amp;AGAGCGUCAAUGCAUAUG</t>
  </si>
  <si>
    <t>..((.(((((((((((..&amp;..))))))..))))).))</t>
  </si>
  <si>
    <t>..((.(((((((((((.....&amp;...))))))..))))).))</t>
  </si>
  <si>
    <t>ACGCUGGCGUGUCUAU&amp;CAAGGGAUGCUGGCAA</t>
  </si>
  <si>
    <t>..((((((((.(((..&amp;..))).))))))))..</t>
  </si>
  <si>
    <t>...((((((((.(((...&amp;...))).))))))))..</t>
  </si>
  <si>
    <t>AUGCUGUCGAAGUCUCC&amp;ACAGACUUGGUCAGCUU</t>
  </si>
  <si>
    <t>..((((.(.((((((..&amp;..)))))).).))))..</t>
  </si>
  <si>
    <t>...(((...))).....</t>
  </si>
  <si>
    <t>...((((.(.((((((..&amp;...)))))).).))))..</t>
  </si>
  <si>
    <t>GCGCUACAGUGAUGUCU&amp;GAGAAUCAUUAGUAGCAU</t>
  </si>
  <si>
    <t>..(((((((((((.(((&amp;.))))))))).)))))..</t>
  </si>
  <si>
    <t>........(((((((((((.(((&amp;.))))))))).))))).......</t>
  </si>
  <si>
    <t>AAGUCUCCAGA&amp;UUGUGGAGAUAU</t>
  </si>
  <si>
    <t>..(((((((.(&amp;.).)))))))..</t>
  </si>
  <si>
    <t>..(((((((.(&amp;.).))))))).....</t>
  </si>
  <si>
    <t>GUAAUGUCGGAUGCG&amp;UUUAUCCGGCAUU</t>
  </si>
  <si>
    <t>..(((((((((((....&amp;....)))))))))))</t>
  </si>
  <si>
    <t>GUGUCUAUGGAUUCAUC&amp;UGGUGAUCCACAGACUC</t>
  </si>
  <si>
    <t>..((((.(((((.((((&amp;.))))))))).))))..</t>
  </si>
  <si>
    <t>(.(((....))).)...</t>
  </si>
  <si>
    <t>...((((.(((((.((((&amp;.))))))))).))))...</t>
  </si>
  <si>
    <t>UGGACUCAUCAAUAUCAA&amp;UUUGAUGUUGCGAGAGUACC</t>
  </si>
  <si>
    <t>.((((((..(((((((((&amp;.)))))))))...)))).))</t>
  </si>
  <si>
    <t>........(((....)))..</t>
  </si>
  <si>
    <t>CAGUAUUGACGUGA&amp;GAGCGUCAAUGCA</t>
  </si>
  <si>
    <t>AUGUCUCUCAGUAU&amp;AGAUUGAGAGAUAGA</t>
  </si>
  <si>
    <t>.(((((((((((..&amp;..)))))))))))..</t>
  </si>
  <si>
    <t>.(((((((((((...&amp;....)))))))))))...</t>
  </si>
  <si>
    <t>CAGAGUCUGAUUCAGAUG&amp;AUUUUGAGUCACUCUG</t>
  </si>
  <si>
    <t>((((((..((((((((..&amp;..))))))))))))))</t>
  </si>
  <si>
    <t>((((((..((((((((...&amp;....))))))))))))))</t>
  </si>
  <si>
    <t>UGUCGAAGUCUCCAG&amp;UUGGAAGCUUUGACA</t>
  </si>
  <si>
    <t>(((((((((.((((.&amp;.)))).)))))))))</t>
  </si>
  <si>
    <t>AGGGAGCUCCCCACUCCCG&amp;AUGGAGAAAGAGAGCUUCG</t>
  </si>
  <si>
    <t>..((((((((...((((..&amp;..))))...).))))))).</t>
  </si>
  <si>
    <t>.(((((.......))))).</t>
  </si>
  <si>
    <t>..((((((((...((((...&amp;....))))...).))))))).</t>
  </si>
  <si>
    <t>UUGGACCAUCUGAUU&amp;AGAUCUGUGGUGCCA</t>
  </si>
  <si>
    <t>.((((((((..((((&amp;.)))).))))).)))</t>
  </si>
  <si>
    <t>UGCAGACGCUGGCGUGUC&amp;GACUUGGUCAGCUUGU</t>
  </si>
  <si>
    <t>.((((..((((((..(((&amp;)))...))))))))))</t>
  </si>
  <si>
    <t>AUGCAGACGCUGGCGU&amp;UUGCUUGCGUUCGUU</t>
  </si>
  <si>
    <t>..((.(((((.(((..&amp;..))).))))).)).</t>
  </si>
  <si>
    <t>........((.(((((.(((...&amp;.....))).))))).)).</t>
  </si>
  <si>
    <t>GUCUCCAGAGGAU&amp;UCACUCUGGGAU</t>
  </si>
  <si>
    <t>(((.((((((((.&amp;)).)))))))))</t>
  </si>
  <si>
    <t>UGAAGCAGAGUCUG&amp;UCAGAUUUGCUUGC</t>
  </si>
  <si>
    <t>...(((((((.((((&amp;.)))))))))))...</t>
  </si>
  <si>
    <t>UGACGUGACGAGU&amp;GGUCGACACGUUA</t>
  </si>
  <si>
    <t>(((((((.(((..&amp;..))).)))))))</t>
  </si>
  <si>
    <t>(((((((.(((......&amp;..))).)))))))</t>
  </si>
  <si>
    <t>CUGGCGUGUCUAUGGAU&amp;GAUGUAUGGUUACGUCAAU</t>
  </si>
  <si>
    <t>.(((((((.(((((.((&amp;.)).))))).)))))))..</t>
  </si>
  <si>
    <t>.(((((((.(((((.((&amp;.)).))))).))))))).....</t>
  </si>
  <si>
    <t>AUGUCUCUCAGUAUUGACG&amp;AUUCAUAGCUGAGAUGAGACA</t>
  </si>
  <si>
    <t>.(((((((((((..(((..&amp;..)))..)))))...))))))</t>
  </si>
  <si>
    <t>..((((.......))))....</t>
  </si>
  <si>
    <t>.(((((((((((..(((.........&amp;....)))..)))))...))))))</t>
  </si>
  <si>
    <t>UCGGAUGCGAUCAA&amp;UGCUUGCGUUCGUU</t>
  </si>
  <si>
    <t>.(((((((((.((.&amp;)).)))))))))..</t>
  </si>
  <si>
    <t>UAAGUCUGACCUGGGA&amp;GACUUGGUCAGCUUG</t>
  </si>
  <si>
    <t>((((.((((((.((..&amp;..)).))))))))))</t>
  </si>
  <si>
    <t>((((.((((((.((....&amp;......)).))))))))))</t>
  </si>
  <si>
    <t>UGGACCAUCUGAUUCU&amp;UGAGUCAGAGAACC</t>
  </si>
  <si>
    <t>.((....((((((((.&amp;.))))))))...))</t>
  </si>
  <si>
    <t>GCUGGCGUGU&amp;AAAUGCCGGA</t>
  </si>
  <si>
    <t>.(((((((...&amp;....))))))).</t>
  </si>
  <si>
    <t>UACAGUGAUGUCUCUC&amp;AUGAGACAUUAAUGGC</t>
  </si>
  <si>
    <t>..((.(((((((((..&amp;..))))))))).))..</t>
  </si>
  <si>
    <t>...((.(((((((((...&amp;...))))))))).))...</t>
  </si>
  <si>
    <t>CAGAGUCUGAU&amp;CACAGACUCCC</t>
  </si>
  <si>
    <t>...(((((((...&amp;...)))))))..</t>
  </si>
  <si>
    <t>UGAUGGUAAAUG&amp;ACAUUUACCGUAU</t>
  </si>
  <si>
    <t>GUCGAAGUCUCCA&amp;AUGGAGAAAGAGAGCUUCG</t>
  </si>
  <si>
    <t>..(((((((((((&amp;.))))).......))))))</t>
  </si>
  <si>
    <t>AGUGAUGAUGGUAAAUG&amp;AAUUUACCGUCUACUG</t>
  </si>
  <si>
    <t>((((..((((((((((.&amp;.)))))))))))))).</t>
  </si>
  <si>
    <t>GGCUUUUAAAGCGC&amp;GGCUAUUAAAGGCUCA</t>
  </si>
  <si>
    <t>GCUGGCGUGU&amp;CAAUGCCAG</t>
  </si>
  <si>
    <t>AAUCACGACCUUCAAGUAA&amp;AACGUGGAGCGCGUCGUGAGA</t>
  </si>
  <si>
    <t>..((((((((((((.((..&amp;.)).)))))...)))))))..</t>
  </si>
  <si>
    <t>.(((((...))))).......</t>
  </si>
  <si>
    <t>........((((((((((((.((...&amp;.)).)))))...)))))))...</t>
  </si>
  <si>
    <t>ACUCUUUCUGGAA&amp;ACCAGAGAGAAU</t>
  </si>
  <si>
    <t>...(((((((((..&amp;.)))))))))....</t>
  </si>
  <si>
    <t>GACUCAUCAAUA&amp;AUUGAUGAGAU</t>
  </si>
  <si>
    <t>..(((((((((.&amp;)))))))))..</t>
  </si>
  <si>
    <t>...(((((((((.&amp;)))))))))...</t>
  </si>
  <si>
    <t>CGUCUUCAACA&amp;GUUGAGGAC</t>
  </si>
  <si>
    <t>.(((((((((.&amp;)))))))))</t>
  </si>
  <si>
    <t>GGCGUGUCU&amp;GAGAUAUGCA</t>
  </si>
  <si>
    <t>UAGGGAGCU&amp;ACAGACUCCCU</t>
  </si>
  <si>
    <t>.((((((((&amp;..)).))))))</t>
  </si>
  <si>
    <t>.((((((((&amp;....)).))))))</t>
  </si>
  <si>
    <t>GUCGGAUGCGA&amp;AGCAUACCGA</t>
  </si>
  <si>
    <t>.((((((((..&amp;.)))).))))</t>
  </si>
  <si>
    <t>GCUACAGUGA&amp;UCACUGUGAU</t>
  </si>
  <si>
    <t>.....((((((((&amp;))))))))....</t>
  </si>
  <si>
    <t>AGCACUACC&amp;GUGGUGCC</t>
  </si>
  <si>
    <t>.(((((((.&amp;))))))).</t>
  </si>
  <si>
    <t>GCGGUGUAGCCAUGGCUGAGCUAG&amp;GGCUAUAAAAUGGCUUCGCU</t>
  </si>
  <si>
    <t>..((((.((((((.....((((..&amp;)))).....)))))).))))</t>
  </si>
  <si>
    <t>((.(((....))).))........</t>
  </si>
  <si>
    <t>.......((((.((((((.....((((......&amp;)))).....)))))).))))</t>
  </si>
  <si>
    <t>GUGUAGCCAU&amp;GGCUAUAA</t>
  </si>
  <si>
    <t>GGCUUUUAAAGCGUCUCAGUC&amp;ACUGGGAUGAUUCACAAGCAU</t>
  </si>
  <si>
    <t>.((((......(((((((((.&amp;)))))))))......))))..</t>
  </si>
  <si>
    <t>..((.((....)).)).....</t>
  </si>
  <si>
    <t>.((((......(((((((((.&amp;)))))))))......))))...</t>
  </si>
  <si>
    <t>GUUUACGUCCU&amp;GAGGAUGUGAC</t>
  </si>
  <si>
    <t>...........(((((((((&amp;.))))))))).</t>
  </si>
  <si>
    <t>CUGAACUGCGGUGGCAAUACA&amp;GUAUGGUCUGCCUGCUGCAGAUCC</t>
  </si>
  <si>
    <t>..((.(((((((((((((((.&amp;))))....)))).))))))).)).</t>
  </si>
  <si>
    <t>......(((....))).....</t>
  </si>
  <si>
    <t>....(((((((.....))))))).</t>
  </si>
  <si>
    <t>AACUGCCACUGCUGAAGGAGG&amp;AUCUUCAGCAUCAGCAUGGACGGA</t>
  </si>
  <si>
    <t>..((((((.((((((..((((&amp;..))))....))))))))).))).</t>
  </si>
  <si>
    <t>..((.((.........)))).</t>
  </si>
  <si>
    <t>...((((((....)).))))....</t>
  </si>
  <si>
    <t>GUAAGAAGCUACUGUUCCAGAA&amp;AACUGGGGGAGCAGUUUCUUUA</t>
  </si>
  <si>
    <t>..((((((((.((.((((((..&amp;..)))))).)).))))))))..</t>
  </si>
  <si>
    <t>..((((((((.((.((((((....&amp;..)))))).)).))))))))..</t>
  </si>
  <si>
    <t>CUGCUGAAGGAGGGGAAAUUGUUUU&amp;GGGAGCAGUUUCUUUACAUUCAGCUG</t>
  </si>
  <si>
    <t>..((((((...((((((((((((((&amp;.))))))))))))))...))))))..</t>
  </si>
  <si>
    <t>((.((.....)).))..........</t>
  </si>
  <si>
    <t>.....(((((...........)))))</t>
  </si>
  <si>
    <t>...((((((...((((((((((((((&amp;.))))))))))))))...))))))..</t>
  </si>
  <si>
    <t>GGCUUUUAAAGCGUCUCAGUCGCCGU&amp;GGAGGGCUGGGAUAUAAGUGGUCA</t>
  </si>
  <si>
    <t>((((........(((((((((.((..&amp;))..)))))))))......)))).</t>
  </si>
  <si>
    <t>(((..................)))..</t>
  </si>
  <si>
    <t>.((..(((........)))..)).</t>
  </si>
  <si>
    <t>((((........(((((((((.((......&amp;))..)))))))))......)))).</t>
  </si>
  <si>
    <t>GGCUUUUAAAGCGUCUCAGUC&amp;AGAUUGAGACUAAAGGAA</t>
  </si>
  <si>
    <t>..((((((....(((((((((&amp;.)))))))))))))))..</t>
  </si>
  <si>
    <t>.((((...))))(((((((((&amp;.))))))))).............</t>
  </si>
  <si>
    <t>AGCCAUGGCUGAGCUAGCUUGC&amp;ACAGGUUAUGCUCCAGUUAACUGG</t>
  </si>
  <si>
    <t>..(((((((((((((((((((.&amp;.))))))).))).))))))..)))</t>
  </si>
  <si>
    <t>.((...(((((...))))).))</t>
  </si>
  <si>
    <t>............((((....))))</t>
  </si>
  <si>
    <t>...(((((((((((((((((((.&amp;.))))))).))).))))))..)))</t>
  </si>
  <si>
    <t>AAGCGCUUAUGUGAC&amp;AAUCGAUUUAGCGCU</t>
  </si>
  <si>
    <t>.((((((....(((.&amp;..)))....))))))</t>
  </si>
  <si>
    <t>.((((((....(((.&amp;.......)))....))))))</t>
  </si>
  <si>
    <t>GAGCCUUGCGGUGUAGCCAUGG&amp;AAAUGGCAACACAAACUGAGGGUAU</t>
  </si>
  <si>
    <t>..(((((...((((.(((((..&amp;..))))).))))......)))))..</t>
  </si>
  <si>
    <t>..(((....)))..........</t>
  </si>
  <si>
    <t>..(((((...((((.(((((..&amp;...))))).))))......)))))..</t>
  </si>
  <si>
    <t>GCGUCUCAGUCGCCGUUCGAGCCU&amp;UUGUUCAGUGAAUGGCGUUAAUGACUU</t>
  </si>
  <si>
    <t>..(((.....((((((((((((..&amp;..))))...)))))))).....)))..</t>
  </si>
  <si>
    <t>...........................</t>
  </si>
  <si>
    <t>...(((.....((((((((((((..&amp;..))))...)))))))).....)))..</t>
  </si>
  <si>
    <t>AAGUUACUCAAUCUGAUGUUG&amp;GCAAUGCAGGUUGUGAGUAAUU</t>
  </si>
  <si>
    <t>.((((((((((((((.(((((&amp;.))))))))))..)))))))))</t>
  </si>
  <si>
    <t>(((((....)))))........</t>
  </si>
  <si>
    <t>UUCGAGCCUUGCGG&amp;CAGGAGGGCUGGG</t>
  </si>
  <si>
    <t>..(.((((((.(..&amp;..).)))))).).</t>
  </si>
  <si>
    <t>......(.((((((.(......&amp;..).)))))).).</t>
  </si>
  <si>
    <t>UAGCCAUGGCUGAGCU&amp;UUGUUCAGUGAAUGGCG</t>
  </si>
  <si>
    <t>..(((((.(((((((.&amp;..)))))))..))))).</t>
  </si>
  <si>
    <t>...(((((.(((((((.&amp;..)))))))..))))).</t>
  </si>
  <si>
    <t>GGCUUUUAAAGCGUCUCAGU&amp;UACUGGAGGCAGCUAU</t>
  </si>
  <si>
    <t>((((......((.((.((((&amp;.)))))).))))))..</t>
  </si>
  <si>
    <t>.((((...))))........</t>
  </si>
  <si>
    <t>..(((....)))....</t>
  </si>
  <si>
    <t>((((......((.((.((((&amp;.)))))).)))))).........</t>
  </si>
  <si>
    <t>CAUCAGUUGCGAAUC&amp;AUUUCGUAACGUGGU</t>
  </si>
  <si>
    <t>.((((((((((((..&amp;..)))))))).))))</t>
  </si>
  <si>
    <t>.((((((((((((....&amp;............)))))))).))))</t>
  </si>
  <si>
    <t>GAGCUCAUUGCUGAACUGCGGUGG&amp;ACCGCACAUACUACUUGUUCAGUGAAUGGCGU</t>
  </si>
  <si>
    <t>..((.(((((((((((((((((..&amp;))))))..........))))))).))))))..</t>
  </si>
  <si>
    <t>.....((((((......)))))).</t>
  </si>
  <si>
    <t>..(((.(((..((((.....)))).)))))).</t>
  </si>
  <si>
    <t>............((.(((((((((((((((((...&amp;))))))..........))))))).))))))....</t>
  </si>
  <si>
    <t>GCGUCUCAGUC&amp;UACUGGGAUGA</t>
  </si>
  <si>
    <t>AAGUGGCGGCGUUAAUU&amp;AUUUAGCGCUUCUACCA</t>
  </si>
  <si>
    <t>..((((.((((((((..&amp;..)))))))).))))..</t>
  </si>
  <si>
    <t>...((((.((((((((.....&amp;...)))))))).))))..</t>
  </si>
  <si>
    <t>GCCUUGCGGUGUAGCCAUGGCUGAGCU&amp;AAUUCAGUUAUGUGUACUGGAGG</t>
  </si>
  <si>
    <t>.((((.((((...((((((((((((..&amp;..)))))))))).))))))))))</t>
  </si>
  <si>
    <t>((...((.(((....))).))...)).</t>
  </si>
  <si>
    <t>..((((((.......))))))..</t>
  </si>
  <si>
    <t>.((((.((((...((((((((((((...&amp;....)))))))))).))))))))))</t>
  </si>
  <si>
    <t>AAUUUCAGAGUCACACGUC&amp;GAUGUGUUUGAAGCUGGAAU</t>
  </si>
  <si>
    <t>.(((((((..(((((((((&amp;)))))))..))..)))))))</t>
  </si>
  <si>
    <t>CUUGCGGUGUAGCCAUGGC&amp;GUAUGGUCUGCCUGCUGCAG</t>
  </si>
  <si>
    <t>..(((((((((((((((..&amp;.))))).))))..)))))).</t>
  </si>
  <si>
    <t>...((.(((....))).))</t>
  </si>
  <si>
    <t>.......((((.....))))</t>
  </si>
  <si>
    <t>..(((((((((((((((.....&amp;.))))).))))..)))))).</t>
  </si>
  <si>
    <t>AGCCAUGGCUGAGCUA&amp;CAGCAUCAGCAUGGAC</t>
  </si>
  <si>
    <t>..(((((.(((((((.&amp;.))).)))))))))..</t>
  </si>
  <si>
    <t>((((....)).))...</t>
  </si>
  <si>
    <t>......(((((.(((((((.&amp;.))).)))))))))..</t>
  </si>
  <si>
    <t>AAGGGGCUGUCAACUGAU&amp;ACCAGUUGGACAAUGGCCUGUUU</t>
  </si>
  <si>
    <t>((.(((((((((((((..&amp;..))))).)))...))))).)).</t>
  </si>
  <si>
    <t>.(((.........))).......</t>
  </si>
  <si>
    <t>UCUCAGUCGCCGUUCGAGCCUUGCGG&amp;GUUACUGGCUCCAACGACACCUGGC</t>
  </si>
  <si>
    <t>..((((..(.((((.(((((..((..&amp;))....))))).)))).)..)))).</t>
  </si>
  <si>
    <t>.........((((.........))))</t>
  </si>
  <si>
    <t>..........(((........))).</t>
  </si>
  <si>
    <t>....((((..(.((((.(((((..((....&amp;))....))))).)))).)..)))).</t>
  </si>
  <si>
    <t>UGAACUGCGGUG&amp;UGUCGCAGUUAA</t>
  </si>
  <si>
    <t>....((((((((.....&amp;.....))))))))....</t>
  </si>
  <si>
    <t>CUGCGGUGGCA&amp;AGUUACCGCAC</t>
  </si>
  <si>
    <t>GUCUCAGUCGCCGUUCGAGCC&amp;UACUCGUGAUGGUGAAGAA</t>
  </si>
  <si>
    <t>.(((...((((((((((((..&amp;..)))).))))))))))).</t>
  </si>
  <si>
    <t>((((......)))).....</t>
  </si>
  <si>
    <t>.(((...((((((((((((.....&amp;..)))).))))))))))).</t>
  </si>
  <si>
    <t>UUGCUGAACUGCGGUGG&amp;UCAUCAGUAAGUUCAGU</t>
  </si>
  <si>
    <t>..((((((((((((((.&amp;.)))).)).))))))))</t>
  </si>
  <si>
    <t>GUGUAGCCAUGG&amp;CAAUGGCUACU</t>
  </si>
  <si>
    <t>..((((((((....&amp;.....)))))))).</t>
  </si>
  <si>
    <t>UGCCACUGCUGAAGGAG&amp;CUUGUUCAGUGAAUGGC</t>
  </si>
  <si>
    <t>.((((.(((((((.(((&amp;))).)))))))..))))</t>
  </si>
  <si>
    <t>AAGCGUCUCAGU&amp;UGCUAGAGAUGUAA</t>
  </si>
  <si>
    <t>..((((((((((&amp;.))).)))))))..</t>
  </si>
  <si>
    <t>..........((((((((((&amp;.))).)))))))...........</t>
  </si>
  <si>
    <t>AAGUGUAUGUUGACAGCA&amp;AGCUGUCGAAGAACCACAC</t>
  </si>
  <si>
    <t>..(((....((((((((.&amp;.)))))))).....)))..</t>
  </si>
  <si>
    <t>UGGCGGCGUUAA&amp;AUUGAUGCUGCAA</t>
  </si>
  <si>
    <t>..((((((((((&amp;.))))))))))......</t>
  </si>
  <si>
    <t>ACUGCUGAAGGAGG&amp;ACUCCUAUAGCAAA</t>
  </si>
  <si>
    <t>..(((((.(((((.&amp;.))))).)))))..</t>
  </si>
  <si>
    <t>.((.(....).)).</t>
  </si>
  <si>
    <t>....(((((.(((((.&amp;.))))).)))))...</t>
  </si>
  <si>
    <t>AUUGCACCACCG&amp;CGUGGUGUAUG</t>
  </si>
  <si>
    <t>...((((((((......&amp;.))))))))..</t>
  </si>
  <si>
    <t>UGGCUGAGCUAGCUU&amp;ACGCUAGGACAGCAC</t>
  </si>
  <si>
    <t>..((((..(((((..&amp;..)))))..))))..</t>
  </si>
  <si>
    <t>..(((.....)))..</t>
  </si>
  <si>
    <t>...((((..(((((..&amp;..)))))..))))..</t>
  </si>
  <si>
    <t>CGCCGUUCGAGCCUUGCGG&amp;GCAUCAGCAUGGACGGA</t>
  </si>
  <si>
    <t>..(((((((.((..(((..&amp;)))...)).))))))).</t>
  </si>
  <si>
    <t>..((((.........))))</t>
  </si>
  <si>
    <t>((....)).........</t>
  </si>
  <si>
    <t>......(((((((.((..(((...&amp;)))...)).))))))).</t>
  </si>
  <si>
    <t>UCGCCGUUCGAGCCUUGCGGUGU&amp;GCUGCAAAAUCAAUGGCUA</t>
  </si>
  <si>
    <t>..((((((.((...(((((((..&amp;)))))))..))))))))..</t>
  </si>
  <si>
    <t>.((((((.........)))))).</t>
  </si>
  <si>
    <t>AACGAUAGCUAU&amp;ACUAGCUGUCGA</t>
  </si>
  <si>
    <t>AUCGAGACAACUGCCACUGC&amp;CAGCGGCUGUUUUG</t>
  </si>
  <si>
    <t>..(((((((...(((.(((.&amp;))).))))))))))</t>
  </si>
  <si>
    <t>.....(((((((...(((.(((.&amp;))).))))))))))</t>
  </si>
  <si>
    <t>UUUGUUAUCCCCAUUUGGA&amp;UUUAACUGGGGGAGCAG</t>
  </si>
  <si>
    <t>..((((.((((((.(((((&amp;))))).)))))))))).</t>
  </si>
  <si>
    <t>.......(((......)))</t>
  </si>
  <si>
    <t>...........((((.((((((.(((((&amp;))))).)))))))))).</t>
  </si>
  <si>
    <t>GGGCUGUCAACUGAU&amp;UAUCGUUGACUGCU</t>
  </si>
  <si>
    <t>.(((.((((((.(((&amp;.))))))))).)))</t>
  </si>
  <si>
    <t>UGCGGUGUAGCCAUGGC&amp;AACCAUUGCUGGAUGG</t>
  </si>
  <si>
    <t>..(.((.((((.((((.&amp;..)))).)))).)).)</t>
  </si>
  <si>
    <t>....(.((.((((.((((.&amp;..)))).)))).)).)</t>
  </si>
  <si>
    <t>AUCAGGACGUGCUA&amp;GUGUAUGUCCGAU</t>
  </si>
  <si>
    <t>(((.((((((((..&amp;..)))))))))))</t>
  </si>
  <si>
    <t>(((.((((((((...&amp;..)))))))))))</t>
  </si>
  <si>
    <t>UAUCCCCAUUUGGAGA&amp;CUCCAGUUAACUGGGGA</t>
  </si>
  <si>
    <t>..((((((.((((((.&amp;)))))).....))))))</t>
  </si>
  <si>
    <t>...((((((.((((((.&amp;)))))).....))))))</t>
  </si>
  <si>
    <t>UCGAGACAACUGCCA&amp;UCGCAGUUAAUCGA</t>
  </si>
  <si>
    <t>((((...((((((..&amp;..))))))..))))</t>
  </si>
  <si>
    <t>((((...((((((..&amp;....))))))..))))</t>
  </si>
  <si>
    <t>UUGCGGUGUAGCCAU&amp;AGGGCUUACCGUGU</t>
  </si>
  <si>
    <t>..((((((.((((.....&amp;..))))))))))..</t>
  </si>
  <si>
    <t>GCCAUGGCUGAGCUAG&amp;AGCUCAAGCUAAUGA</t>
  </si>
  <si>
    <t>..((((((((((((..&amp;))))).)))).))).</t>
  </si>
  <si>
    <t>....((((...)))).</t>
  </si>
  <si>
    <t>UGGUGCUAAGAAGAGA&amp;GAUCUUCAGCAUCA</t>
  </si>
  <si>
    <t>(((((((..(((((..&amp;..))))))))))))</t>
  </si>
  <si>
    <t>(((((((..(((((....&amp;......))))))))))))</t>
  </si>
  <si>
    <t>GCGGUGUAGCCAUGG&amp;AACAGGUUAUGCUC</t>
  </si>
  <si>
    <t>..(((((((((.((.&amp;..))))))))))).</t>
  </si>
  <si>
    <t>....(((((((((.((.&amp;...))))))))))).</t>
  </si>
  <si>
    <t>UCGAGCCUUGCGGUG&amp;UACCAAAUAGGGCUU</t>
  </si>
  <si>
    <t>..((((((((.((((&amp;))))...))))))))</t>
  </si>
  <si>
    <t>UUGCUGAACUGCGGUGG&amp;UCCGAUCGUUAGCAGCAA</t>
  </si>
  <si>
    <t>.(((((....(((((((&amp;.)).)))))...))))).</t>
  </si>
  <si>
    <t>AUGGCUGAGCUAG&amp;UAAGUUCAGUUU</t>
  </si>
  <si>
    <t>.((((...)))).</t>
  </si>
  <si>
    <t>..(((((((((....&amp;..))))))))).</t>
  </si>
  <si>
    <t>UUGCGGUGUAGCCAUGGCUGAGCUA&amp;UGGCUCCAACGACACCUGGCG</t>
  </si>
  <si>
    <t>..(((((((.....((...((((((&amp;))))))...)))))))..)).</t>
  </si>
  <si>
    <t>..((.(((....))).)).......</t>
  </si>
  <si>
    <t>.....(((........)))..</t>
  </si>
  <si>
    <t>....((((((((((((((((...))))&amp;)))))......)))))..)).</t>
  </si>
  <si>
    <t>UGGCUGAGCUA&amp;AUGUUCAGUCU</t>
  </si>
  <si>
    <t>.((((((((...&amp;....)))))))).</t>
  </si>
  <si>
    <t>ACAACUGCCACUGCUGAAGGAGGGG&amp;GCCUGUUUUAACUGGGGGAGCAGUU</t>
  </si>
  <si>
    <t>..((((((..((.((((((.(((..&amp;.))).)))))...).))..))))))</t>
  </si>
  <si>
    <t>.......((.((.(....).)))).</t>
  </si>
  <si>
    <t>..(((((((.......)))))))..</t>
  </si>
  <si>
    <t>AGCUAUUGGUC&amp;GACCAGUGGAA</t>
  </si>
  <si>
    <t>.......(((((((((&amp;))))))))).....</t>
  </si>
  <si>
    <t>UCUGAUGUUGC&amp;UCAGCAUCAGCA</t>
  </si>
  <si>
    <t>.(((((((((.&amp;.)))))))))..</t>
  </si>
  <si>
    <t>...((....)).</t>
  </si>
  <si>
    <t>GCGGUGUAGCCAU&amp;GAUGGUGAAGAAGUUACCGC</t>
  </si>
  <si>
    <t>((((((..(((((&amp;.)))))........))))))</t>
  </si>
  <si>
    <t>UGCGGUGUAGCCAUGGCU&amp;CACCUGGCGUAAUUGU</t>
  </si>
  <si>
    <t>.(((((...((((.((..&amp;..))))))...)))))</t>
  </si>
  <si>
    <t>.((.(((....))).)).</t>
  </si>
  <si>
    <t>.(((((...((((.((...&amp;.......))))))...)))))</t>
  </si>
  <si>
    <t>AUUGCACCAC&amp;UGGUGUAAC</t>
  </si>
  <si>
    <t>.((((((((.&amp;)))))))).</t>
  </si>
  <si>
    <t>GAGACAACUGCCAC&amp;CGUGGUGUAUGUCC</t>
  </si>
  <si>
    <t>..((((((.(((((&amp;.))))))).)))).</t>
  </si>
  <si>
    <t>UUGCGGUGUAGCCA&amp;AUGGUUAGCCACAAU</t>
  </si>
  <si>
    <t>(((.(((.((((((&amp;.))))))))).))).</t>
  </si>
  <si>
    <t>UGGCUGAGCUA&amp;UGGUUAGCCA</t>
  </si>
  <si>
    <t>(((((((.(..&amp;.).)))))))</t>
  </si>
  <si>
    <t>(((((((.(....&amp;.).)))))))</t>
  </si>
  <si>
    <t>GCGUCUCAGUCGCCG&amp;GCGGCUGUUUUGAAGACU</t>
  </si>
  <si>
    <t>..(((((((((((..&amp;)))))))......)))).</t>
  </si>
  <si>
    <t>.........(((((((((((.........&amp;)))))))......)))).</t>
  </si>
  <si>
    <t>AGUGUACUUUCAA&amp;UUGAAGGUACAAA</t>
  </si>
  <si>
    <t>UCCGUUUAAGGGGCUGU&amp;AUCAGCAUGGACGGA</t>
  </si>
  <si>
    <t>((((((((....((((.&amp;..)))).))))))))</t>
  </si>
  <si>
    <t>AUGGCUGAGCUAG&amp;GCUGGAUGGGCCU</t>
  </si>
  <si>
    <t>..((((.(.((((&amp;.)))).).)))).</t>
  </si>
  <si>
    <t>UAGCCAUGGCUGAG&amp;AUUCAGCUGGUGU</t>
  </si>
  <si>
    <t>..((((..(((((.&amp;..)))))))))..</t>
  </si>
  <si>
    <t>....((((..(((((.&amp;.....))))))))).....</t>
  </si>
  <si>
    <t>CAGGACGUGCUA&amp;UCAGCAUGGACGG</t>
  </si>
  <si>
    <t>..(..((((((.&amp;..))))))..)..</t>
  </si>
  <si>
    <t>..(..((((((.&amp;....))))))..)..</t>
  </si>
  <si>
    <t>GAGCUCAUUGCUGAAC&amp;UUCAGCAUCAGCAU</t>
  </si>
  <si>
    <t>..(((...(((((((.&amp;)))))))..)))..</t>
  </si>
  <si>
    <t>......(((...(((((((.&amp;)))))))..)))....</t>
  </si>
  <si>
    <t>AUCAGGACGUGC&amp;GCAGGUUGUGA</t>
  </si>
  <si>
    <t>.(((.(((.(((&amp;))).))).)))</t>
  </si>
  <si>
    <t>UAGCCAUGGCUGAGC&amp;ACUCAGUUACUGUAC</t>
  </si>
  <si>
    <t>..((..((((((((.&amp;.))))))))..))..</t>
  </si>
  <si>
    <t>....((..((((((((.&amp;.))))))))..))..</t>
  </si>
  <si>
    <t>GAGCCUUGCGGUGUAG&amp;AAUACACUAUAGAGCU</t>
  </si>
  <si>
    <t>.(((.(((.((((((.&amp;..)))))).))).)))</t>
  </si>
  <si>
    <t>CCGUUCGAGCCU&amp;UUGCUGGAUGGG</t>
  </si>
  <si>
    <t>((((((.(((..&amp;..))))))))).</t>
  </si>
  <si>
    <t>((((((.(((...&amp;..))))))))).</t>
  </si>
  <si>
    <t>UGAUGUUGCA&amp;CGCAGCAUCAUC</t>
  </si>
  <si>
    <t>(((((((((.&amp;.)))))))))..</t>
  </si>
  <si>
    <t>GCUGAACUGCG&amp;CGCUAGGACAGC</t>
  </si>
  <si>
    <t>((((..(((((&amp;))).))..))))</t>
  </si>
  <si>
    <t>ACUUGGUGCUAAGAAGAGA&amp;AUGUUUUCUGGCAUUAAAA</t>
  </si>
  <si>
    <t>..(((((((((.(((((.(&amp;.).))))))))))))))..</t>
  </si>
  <si>
    <t>..(((((((((.(((((.(&amp;.).))))))))))))))...</t>
  </si>
  <si>
    <t>UUGUUAUCCCC&amp;GGGAUGAUUC</t>
  </si>
  <si>
    <t>......((((((((.&amp;))))))))......</t>
  </si>
  <si>
    <t>GAGGAUCCAGGAAUGGCGU&amp;UGGCCAACUGGAUCCGU</t>
  </si>
  <si>
    <t>..((((((((...((((..&amp;..)))).))))))))..</t>
  </si>
  <si>
    <t>......(((....)))...</t>
  </si>
  <si>
    <t>.((((....))..))..</t>
  </si>
  <si>
    <t>....((((((((...((((..&amp;....)))).))))))))...</t>
  </si>
  <si>
    <t>GAGGUUGAGCUGCCGUCGACUGUCCU&amp;UGACGUGGUUGAUGGCGUUAAUCAU</t>
  </si>
  <si>
    <t>..((((((..((((((((((((((..&amp;.)))..)))))))))))))))))..</t>
  </si>
  <si>
    <t>..((((((.......)))))).....</t>
  </si>
  <si>
    <t>((((((........)))))).....</t>
  </si>
  <si>
    <t>....((((((..((((((((((((((......&amp;.)))..)))))))))))))))))......</t>
  </si>
  <si>
    <t>UAAAGCAUCCAUUCCAAC&amp;CUUGGAAUUGGAUGCUUGA</t>
  </si>
  <si>
    <t>..(((((((((((((((.&amp;.)))))).)))))))))..</t>
  </si>
  <si>
    <t>.....(((((((((((((((.&amp;.)))))).)))))))))....</t>
  </si>
  <si>
    <t>AACGCUAGAAGAAUGGGAA&amp;AUUUCCGUUUGGCUAGCGGU</t>
  </si>
  <si>
    <t>..((((((..(((((((((&amp;.)))))))))..))))))..</t>
  </si>
  <si>
    <t>...((((((..(((((((((&amp;.)))))))))..))))))...</t>
  </si>
  <si>
    <t>AGACGCCAGCUAGAAAUGAUUGACAAAUUGACU&amp;GGUUGAUGGCGUUAAUCAUAAGCUGGAUGUC</t>
  </si>
  <si>
    <t>.((((((((((....(((((((((..(((((((&amp;)))))))...))))))))).)))))).))))</t>
  </si>
  <si>
    <t>.................................</t>
  </si>
  <si>
    <t>(((((((...)))))))..............</t>
  </si>
  <si>
    <t>UUUAAAAGUUCUGUUCCGAGAGAG&amp;AACUCUUGGAAUUGGAUGCUUGA</t>
  </si>
  <si>
    <t>.((((..((((.((((((((((..&amp;..)))))))))).))))..))))</t>
  </si>
  <si>
    <t>........((((......))))..</t>
  </si>
  <si>
    <t>.((((..((((.((((((((((.....&amp;....)))))))))).))))..))))</t>
  </si>
  <si>
    <t>GCGCGUGCGGAAAGAUGGA&amp;UCUGUUGAUCCGCAGUU</t>
  </si>
  <si>
    <t>..((.((((((..((((((&amp;))))))..)))))))).</t>
  </si>
  <si>
    <t>((....))...........</t>
  </si>
  <si>
    <t>AAGCCACAGUCAGCCAUAUCGC&amp;UGACGUGGUUGAUGGCGU</t>
  </si>
  <si>
    <t>..((((...((((((((.((..&amp;.)).))))))))))))..</t>
  </si>
  <si>
    <t>......((((...((((((((.((....&amp;.)).)))))))))))).....</t>
  </si>
  <si>
    <t>UUGAGCUGCCGUCGACUGUCCUCGGA&amp;CGUUUGGCUAGCGGUUAGCUCCU</t>
  </si>
  <si>
    <t>..((((((((((.....(((..((..&amp;))...)))..)))).))))))..</t>
  </si>
  <si>
    <t>........(((..((...))..))).</t>
  </si>
  <si>
    <t>.....(((((.....)))))...</t>
  </si>
  <si>
    <t>......((((((((((.....(((..((...&amp;))...)))..)))).))))))...</t>
  </si>
  <si>
    <t>GAAGCCACAGUCAGCC&amp;UACUGACGUGGUUGA</t>
  </si>
  <si>
    <t>..((((((.(((((..&amp;.....)))))))))))..</t>
  </si>
  <si>
    <t>AUGGCUGACUGAGAAGCCACA&amp;UGGCUAGCGGUUAGCUCC</t>
  </si>
  <si>
    <t>..(((((((((...(((((..&amp;)))))..)))))))))..</t>
  </si>
  <si>
    <t>.(((((........)))))..</t>
  </si>
  <si>
    <t>.........(((((((((...(((((...&amp;)))))..)))))))))..</t>
  </si>
  <si>
    <t>UGAGCUGCCGUCGACUGUCCUC&amp;UUGAAGAAGUUGCGACAGCUG</t>
  </si>
  <si>
    <t>..(((((.((.(((((.((.((&amp;..)).))))))))).))))).</t>
  </si>
  <si>
    <t>.......(((((...))))).</t>
  </si>
  <si>
    <t>...(((((.((.(((((.((.((&amp;..)).))))))))).))))).</t>
  </si>
  <si>
    <t>CACCAUCGGACCUGAUGG&amp;AUCACAGGCUCCAUGGAC</t>
  </si>
  <si>
    <t>..((((.(((((((.((.&amp;..)))))).)))))))..</t>
  </si>
  <si>
    <t>...((((.(((((((.((.&amp;...)))))).)))))))...</t>
  </si>
  <si>
    <t>ACAAUACUUGAGGAUCCAGGA&amp;UCUGUUGAUCCGCAGUUGUAU</t>
  </si>
  <si>
    <t>(((((...((.(((((((((.&amp;))))..))))).)))))))..</t>
  </si>
  <si>
    <t>......((((......)))).</t>
  </si>
  <si>
    <t>(((((...((.(((((((((.&amp;))))..))))).)))))))...</t>
  </si>
  <si>
    <t>GAGAGCGCGUGCGGAAAGAUGGAAAA&amp;AAUUUCCGUUUGGCUAGCGGUUAG</t>
  </si>
  <si>
    <t>..((.(((..((.((...(((((((.&amp;..))))))))).))..))).))..</t>
  </si>
  <si>
    <t>....((....))..............</t>
  </si>
  <si>
    <t>.....(((((.....)))))....</t>
  </si>
  <si>
    <t>...((.(((..((.((...(((((((.&amp;..))))))))).))..))).))..</t>
  </si>
  <si>
    <t>UUGAGGAUCCAGGAAU&amp;GGUUCUGACAUCCUCGA</t>
  </si>
  <si>
    <t>((((((((.(((((..&amp;..)))))..))))))))</t>
  </si>
  <si>
    <t>AAGAGGUUGAGCUGCCGUCGACUGUCCUCGGAA&amp;AGCCGUUAUACAAGUUGGUGGUUCUGACAUCC</t>
  </si>
  <si>
    <t>..((.(((((((((((...((((((...(((..&amp;..)))....)).)))))))))))).))).)).</t>
  </si>
  <si>
    <t>..((((((((.......))))....))))....</t>
  </si>
  <si>
    <t>.(((((((.......)))))))..........</t>
  </si>
  <si>
    <t>...((.(((((((((((...((((((...(((...&amp;...)))....)).)))))))))))).))).)).</t>
  </si>
  <si>
    <t>GGAAGCGGCGGAGUUCUUUAC&amp;AGAGAGAAUUUCCGUUUGG</t>
  </si>
  <si>
    <t>..((((((..(((((((((..&amp;..)))))))))))))))..</t>
  </si>
  <si>
    <t>(((..(....)..))).....</t>
  </si>
  <si>
    <t>..((((((..(((((((((......&amp;.......)))))))))))))))...</t>
  </si>
  <si>
    <t>CUCGGAAGCGGCGG&amp;AGGCUGCGACUGA</t>
  </si>
  <si>
    <t>.((((..(((((..&amp;..)))))..))))</t>
  </si>
  <si>
    <t>.((((..(((((...&amp;.........)))))..))))</t>
  </si>
  <si>
    <t>CGUCGACUGUCCUCGGAAGCGGCG&amp;AUCCGACUGAGGCUGCGA</t>
  </si>
  <si>
    <t>..(((.(.(.((((((...(((..&amp;..))).))))))).))))</t>
  </si>
  <si>
    <t>(((((.((.((....)))))))))</t>
  </si>
  <si>
    <t>..((......))......</t>
  </si>
  <si>
    <t>..(((.(.(.((((((...(((..&amp;.............))).))))))).))))</t>
  </si>
  <si>
    <t>AGUGACUGCAGCAA&amp;GGCUAGCGGUUAGC</t>
  </si>
  <si>
    <t>...((((((((((..&amp;.))).)))))))..</t>
  </si>
  <si>
    <t>CGGACCUGAUGGCUGACU&amp;GUGGCCAACUGGAUCC</t>
  </si>
  <si>
    <t>.(((((.(.(((((.((.&amp;))))))).).)).)))</t>
  </si>
  <si>
    <t>(((.((....)))))...</t>
  </si>
  <si>
    <t>....((....))....</t>
  </si>
  <si>
    <t>GUAAGCACCAUCGGACC&amp;UAUCCGACUGAGGCUGCGA</t>
  </si>
  <si>
    <t>(((.((..(((((((..&amp;..))))).))..)))))..</t>
  </si>
  <si>
    <t>...((......))......</t>
  </si>
  <si>
    <t>(((.((..(((((((.....&amp;......))))).))..)))))..</t>
  </si>
  <si>
    <t>UAAAGUGGUGAAA&amp;UGUCACCAUUUC</t>
  </si>
  <si>
    <t>AGCACCAUCGGACCUGAUGGC&amp;GCCGUUAUACAAGUUGGUGG</t>
  </si>
  <si>
    <t>..(((((.(.....(((((((&amp;))))))).....).))))).</t>
  </si>
  <si>
    <t>....((((((....)))))).</t>
  </si>
  <si>
    <t>((((..........))))..</t>
  </si>
  <si>
    <t>ACUGUCCUCGGAAGCGGCG&amp;GACGUUGCAAUUGGAUAUG</t>
  </si>
  <si>
    <t>..(((((......((((((&amp;..))))))....)))))..</t>
  </si>
  <si>
    <t>..(((((......((((((&amp;...))))))....)))))..</t>
  </si>
  <si>
    <t>GUUUAACCAAUCCGGUCA&amp;ACUGACGUGGUUGAUG</t>
  </si>
  <si>
    <t>..(((((((...((((..&amp;))))...)))))))..</t>
  </si>
  <si>
    <t>...(((((((...((((..&amp;))))...)))))))..</t>
  </si>
  <si>
    <t>ACUGUCCUCGGAAGC&amp;GGCUCCAUGGACAUU</t>
  </si>
  <si>
    <t>..(((((..(((.((&amp;.)))))..)))))..</t>
  </si>
  <si>
    <t>....(((((..(((.((&amp;.)))))..)))))...</t>
  </si>
  <si>
    <t>UGAGACGCCAGCU&amp;AAGUUGGUGGUUC</t>
  </si>
  <si>
    <t>.((..((((((((&amp;.))))))))..))</t>
  </si>
  <si>
    <t>GCGUGCGGAAAGAUGGA&amp;AUCCAACUACUGCACCA</t>
  </si>
  <si>
    <t>(.((((((..((.((((&amp;.)))).)).))))))).</t>
  </si>
  <si>
    <t>....((((((..((.((((&amp;.)))).)).))))))...</t>
  </si>
  <si>
    <t>UUGACGGUGCA&amp;UGCAUCGUUU</t>
  </si>
  <si>
    <t>UAAAUUGACGGUGCAAAC&amp;UGUUGAUCCGCAGUUGU</t>
  </si>
  <si>
    <t>..(((((.(((..(((..&amp;..)))..))))))))..</t>
  </si>
  <si>
    <t>..(((((.(((..(((...&amp;......)))..))))))))..</t>
  </si>
  <si>
    <t>AAGCCACAGUCAG&amp;CCGACUGAGGCUGC</t>
  </si>
  <si>
    <t>.((((.(((((..&amp;..))))).))))..</t>
  </si>
  <si>
    <t>.((((.(((((.....&amp;..))))).))))..</t>
  </si>
  <si>
    <t>GAGGUUGAGCUG&amp;ACAGUUCUAACCU</t>
  </si>
  <si>
    <t>.(((((((((((&amp;.)))))).)))))</t>
  </si>
  <si>
    <t>CGGUCAGCACCGG&amp;GAGGCUGCGACUG</t>
  </si>
  <si>
    <t>(((((.(((((..&amp;..)).))))))))</t>
  </si>
  <si>
    <t>(((((.(((((..&amp;....)).))))))))</t>
  </si>
  <si>
    <t>CGUCGACUGUCCUCGGAA&amp;CACCACAGACAGAACGGA</t>
  </si>
  <si>
    <t>(((...(((((...((..&amp;..))...))))).)))..</t>
  </si>
  <si>
    <t>(((...(((((...((...&amp;...))...))))).)))...</t>
  </si>
  <si>
    <t>AGACGCCAGC&amp;GAUGGCGUUA</t>
  </si>
  <si>
    <t>AAUGUAAGAGGUUGAGCUGCC&amp;UGGUGGCAAGUUUUUUAUAC</t>
  </si>
  <si>
    <t>..(((((((((((..((((((&amp;.)))))).))))))))))).</t>
  </si>
  <si>
    <t>.........(((......)))</t>
  </si>
  <si>
    <t>...(((((((((((..((((((&amp;.)))))).))))))))))).</t>
  </si>
  <si>
    <t>AACCAAGAG&amp;ACUCUUGGA</t>
  </si>
  <si>
    <t>GUGUAGCCAUGGCUGAGCUAGC&amp;UCUUGUGUUAGCCAUGGCUACUU</t>
  </si>
  <si>
    <t>..((((((((((((((((.((.&amp;.)).)).))))))))))))))..</t>
  </si>
  <si>
    <t>((.((((....)))).))....</t>
  </si>
  <si>
    <t>........((((....))))...</t>
  </si>
  <si>
    <t>.......((((((((((((((((.((.&amp;.)).)).)))))))))))))).......</t>
  </si>
  <si>
    <t>UCAGUUGCGAAUCAUGCAGAUAGAGUUUACGC&amp;GUGCAAAUUCUAUUUGCAUGCCAGUUCCUGA</t>
  </si>
  <si>
    <t>((((..((....((((((((((((((((.(((&amp;))).))))))))))))))))...))..))))</t>
  </si>
  <si>
    <t>....((((.......)))).............</t>
  </si>
  <si>
    <t>((((((((...))))))))..(((...))).</t>
  </si>
  <si>
    <t>UUCGAGCCUUGCGGUGUAGCCAUGGCUG&amp;UUGUUAUGGUUGCUCAUUGCCGCAUGUUUGCA</t>
  </si>
  <si>
    <t>..(((((..(((((((((((((((((..&amp;..))))))))))).....)))))).)))))..</t>
  </si>
  <si>
    <t>....((((..((......))...)))).</t>
  </si>
  <si>
    <t>.......(((........)))(((....))).</t>
  </si>
  <si>
    <t>....(((((..(((((((((((((((((...&amp;......))))))))))).....)))))).)))))......</t>
  </si>
  <si>
    <t>AAUUGGUAUGCGUUUACGU&amp;AUGUAGAUAGCAUACCAAU</t>
  </si>
  <si>
    <t>.((((((((((((((((((&amp;)))))))).))))))))))</t>
  </si>
  <si>
    <t>.....(((......)))..</t>
  </si>
  <si>
    <t>((((.....))))......</t>
  </si>
  <si>
    <t>CCUUGCGGUGUAGCCAUGGCUGAGCUAGCUUGCUUUU&amp;GAGUAGCGCCUAGCUGGCAAAAUACUGUGAAC</t>
  </si>
  <si>
    <t>..(((((((((.((((..((((.((..(((.((((..&amp;))))))))).))))))))...)))))))))..</t>
  </si>
  <si>
    <t>....((.(((....))).)).((((......))))..</t>
  </si>
  <si>
    <t>.((((..(((.....)))....))))......</t>
  </si>
  <si>
    <t>.......(((((((((.((((..((((.((..(((.((((..&amp;))))))))).))))))))...)))))))))..</t>
  </si>
  <si>
    <t>CAUUGCUGAACUGCGGUGGCAAUAC&amp;GUUGCUCAUUGCCGCAUGUUUGCAAAU</t>
  </si>
  <si>
    <t>..((((.((((((((((((((((..&amp;))))))....)))))).))))))))..</t>
  </si>
  <si>
    <t>((((((......)))))).......</t>
  </si>
  <si>
    <t>...((.....)).(((....)))....</t>
  </si>
  <si>
    <t>CAGAAUUGGUAUGCGU&amp;UUGCAUGCCAGUUCCU</t>
  </si>
  <si>
    <t>....((((((((((((...&amp;....))))))))))))..</t>
  </si>
  <si>
    <t>UUGCACCACCGCCAC&amp;AAGGGGUGGUGUUU</t>
  </si>
  <si>
    <t>..((((((((.((..&amp;..))))))))))..</t>
  </si>
  <si>
    <t>....((((((((.((...&amp;...))))))))))....</t>
  </si>
  <si>
    <t>CUGCGGUGGCAAUACA&amp;UGUGUUAGCCAUGGCUA</t>
  </si>
  <si>
    <t>..((.(((((((((((&amp;)))))).))))).))..</t>
  </si>
  <si>
    <t>..........((.(((((((((((&amp;)))))).))))).))....</t>
  </si>
  <si>
    <t>AAUCAUCAGGACGUGCUA&amp;AUGCCAGUUCCUGAUGAG</t>
  </si>
  <si>
    <t>..((((((((((..((..&amp;..))..).))))))))).</t>
  </si>
  <si>
    <t>....(((...))).....</t>
  </si>
  <si>
    <t>..((((((((((..((..&amp;...))..).))))))))).</t>
  </si>
  <si>
    <t>AUCAGUUGCGAAUCAUGCAG&amp;CCGCAUGUUUGCAAAUGG</t>
  </si>
  <si>
    <t>..((.(((((((.(((((..&amp;..)))))))))))).)).</t>
  </si>
  <si>
    <t>......(((.......))).</t>
  </si>
  <si>
    <t>..((.(((((((.(((((...&amp;....)))))))))))).)).</t>
  </si>
  <si>
    <t>AAAGUGGCGGCGUUAAUUUGUGAAGCACUGA&amp;GAAGUGUUUAAUCACAUGUCGCCAGUGU</t>
  </si>
  <si>
    <t>..(.((((((((......(((((((((((..&amp;..))))))...))))))))))))).)..</t>
  </si>
  <si>
    <t>..((((...(((......)))....))))..</t>
  </si>
  <si>
    <t>((.((((......)))).))........</t>
  </si>
  <si>
    <t>......(.((((((((......(((((((((((..&amp;..))))))...))))))))))))).).....</t>
  </si>
  <si>
    <t>AAGUGGCGGCGUUAA&amp;UAAAUGCUGCUGCAU</t>
  </si>
  <si>
    <t>......(((((((((((....&amp;.....)))))))))))..</t>
  </si>
  <si>
    <t>CUGAACUGCGGUGGCAA&amp;AAUGCUGCUGCAUUUAA</t>
  </si>
  <si>
    <t>.((((.((((((((((.&amp;..)))))))))))))).</t>
  </si>
  <si>
    <t>AAGCGCUUAUGUGA&amp;CAACAUUGGUGCAA</t>
  </si>
  <si>
    <t>......(((((.((((...&amp;.........)))).)))))....</t>
  </si>
  <si>
    <t>AGGGGCUGUCAACUGAU&amp;CAUUGUCAGCCUAA</t>
  </si>
  <si>
    <t>..((((((.(((.((..&amp;))))).))))))..</t>
  </si>
  <si>
    <t>....((((((.(((.((...&amp;))))).))))))...</t>
  </si>
  <si>
    <t>CUGAACUGCGGUGGC&amp;GACAUUGUAGUUCU</t>
  </si>
  <si>
    <t>.......((....))</t>
  </si>
  <si>
    <t>.....(((((((((((..&amp;....))))))))))).</t>
  </si>
  <si>
    <t>UGUCAACUGAUAGA&amp;AGUGUCAGUUGAAG</t>
  </si>
  <si>
    <t>...((((((((((..&amp;...))))))))))..</t>
  </si>
  <si>
    <t>UGCGGUGUAGCCAUGGCUGAGC&amp;UGUCAGCCUAACUACGUGGCAUC</t>
  </si>
  <si>
    <t>(((.((((((....((((((..&amp;..))))))...)))))).)))..</t>
  </si>
  <si>
    <t>.((.(((....))).)).....</t>
  </si>
  <si>
    <t>.....(((.........)))...</t>
  </si>
  <si>
    <t>(((.((((((....((((((..&amp;.....))))))...)))))).)))..</t>
  </si>
  <si>
    <t>AUGGCUGAGCUAGCUUGCUUUU&amp;ACGAGUAAGUAUACUCGGUUC</t>
  </si>
  <si>
    <t>..(((((((...((((((((..&amp;..))))))))...))))))).</t>
  </si>
  <si>
    <t>......((((......))))..</t>
  </si>
  <si>
    <t>.((((((....))))))....</t>
  </si>
  <si>
    <t>..(((((((...((((((((....&amp;...))))))))...))))))).</t>
  </si>
  <si>
    <t>AUUUGGAGAACGAUAGCUA&amp;GAGCUACUGAUCUCCAACU</t>
  </si>
  <si>
    <t>..(((((((.((.(((((.&amp;.))))).)).)))))))..</t>
  </si>
  <si>
    <t>.........(((((((.((.(((((.&amp;.))))).)).)))))))..........</t>
  </si>
  <si>
    <t>GCUGAACUGCGGUGGCA&amp;UGUCGCCAGUGUCAGU</t>
  </si>
  <si>
    <t>((((((((..(((((((&amp;)))))))))).)))))</t>
  </si>
  <si>
    <t>(((..((....))))).</t>
  </si>
  <si>
    <t>GAGCCUUGCGGUGUAGCCAUGG&amp;ACUAGAGUAGCGCCUAGCUGGCA</t>
  </si>
  <si>
    <t>..(((..(((((((.((..(((&amp;.)))..)).)))))..)).))).</t>
  </si>
  <si>
    <t>...........(((.....))).</t>
  </si>
  <si>
    <t>....(((..(((((((.((..(((&amp;.)))..)).)))))..)).))).</t>
  </si>
  <si>
    <t>AGAAUUGGUAUGCGUUUACG&amp;GAGUAAGUAUACUCGGUUCU</t>
  </si>
  <si>
    <t>(((((((((((((..((((.&amp;..)))))))))).)))))))</t>
  </si>
  <si>
    <t>.......(((......))).</t>
  </si>
  <si>
    <t>(((((((((((((..((((.&amp;...)))))))))).)))))))</t>
  </si>
  <si>
    <t>GCGGUGUAGCCAUGGCUGA&amp;UUAGCCAUCACAAGACCGU</t>
  </si>
  <si>
    <t>(((((.(.(..((((((((&amp;))))))))..).).)))))</t>
  </si>
  <si>
    <t>AGCCUUGCGGUGUAGCCAUG&amp;ACGUGGCAUCUAAUCACCCAGGCAA</t>
  </si>
  <si>
    <t>.((((.(.((((..((((((&amp;.)))))).......)))))))))..</t>
  </si>
  <si>
    <t>.(.(((...........))).)...</t>
  </si>
  <si>
    <t>.((((.(.((((..((((((&amp;.)))))).......)))))))))....</t>
  </si>
  <si>
    <t>UGCACCACCGCCACA&amp;AUUGGCGGAUUCGUGAU</t>
  </si>
  <si>
    <t>..(((..((((((..&amp;..))))))....)))..</t>
  </si>
  <si>
    <t>.((......))....</t>
  </si>
  <si>
    <t>..(.(((....))).).</t>
  </si>
  <si>
    <t>....(((..((((((..&amp;..))))))....)))..</t>
  </si>
  <si>
    <t>ACGUGCUAUUCCAUUCA&amp;UGAAUGUAGAUAGCAUAC</t>
  </si>
  <si>
    <t>..((((((((.((((((&amp;))))))..))))))))..</t>
  </si>
  <si>
    <t>...((((.....))))..</t>
  </si>
  <si>
    <t>...((((((((.((((((&amp;))))))..))))))))..</t>
  </si>
  <si>
    <t>UAUGGCAGAAUUG&amp;UCAAGACUGCCAU</t>
  </si>
  <si>
    <t>.(((((((..(((&amp;.)))..)))))))</t>
  </si>
  <si>
    <t>ACAACUGCCACUGCUG&amp;GCCAGUGUCAGUUG</t>
  </si>
  <si>
    <t>.((((((.((((((..&amp;).))))).))))))</t>
  </si>
  <si>
    <t>AAAUGCAGCUU&amp;CUGCUGCAUUU</t>
  </si>
  <si>
    <t>(((((((((...&amp;......)))))))))</t>
  </si>
  <si>
    <t>UUCGAGCCUUGCGGUG&amp;UCAGUUGAAGGUACGAA</t>
  </si>
  <si>
    <t>.(((.(((((..(.((&amp;.)).)..))))).))).</t>
  </si>
  <si>
    <t>AAGGGGCUGUCAA&amp;CAUGCCAGUUCCUG</t>
  </si>
  <si>
    <t>UAGCCAUGGCUGAG&amp;AAUCACCCAGGCAA</t>
  </si>
  <si>
    <t>..(((.(((.(((.&amp;..))).))))))..</t>
  </si>
  <si>
    <t>....(((.(((.(((.&amp;..))).))))))...</t>
  </si>
  <si>
    <t>AGCGAGAAAGCAAUCCGUUU&amp;UUAUGGUUGCUCAUUGCC</t>
  </si>
  <si>
    <t>.((((...(((((.((((..&amp;..)))))))))..)))).</t>
  </si>
  <si>
    <t>.(((.((......)))))..</t>
  </si>
  <si>
    <t>.((((...(((((.((((....&amp;.......)))))))))..)))).</t>
  </si>
  <si>
    <t>UUGCGAAUCAUGC&amp;GGCGGAUUCGUGA</t>
  </si>
  <si>
    <t>(((((((((.(((&amp;.))))))))))))</t>
  </si>
  <si>
    <t>UAUUGCACCA&amp;UGGUGUAAU</t>
  </si>
  <si>
    <t>UUGCAGUAA&amp;AUUGCUGCAA</t>
  </si>
  <si>
    <t>UGCGGUGGCA&amp;UAGCCAUCACAAG</t>
  </si>
  <si>
    <t>((.((((((.&amp;..)))))).))..</t>
  </si>
  <si>
    <t>((.((((((.&amp;..)))))).))...</t>
  </si>
  <si>
    <t>UGUUCCAGA&amp;UCUGGAAC</t>
  </si>
  <si>
    <t>ACUGAAUUCA&amp;AUGAAUUCAG</t>
  </si>
  <si>
    <t>UGGGUAUGACAAAGU&amp;UAUUUGCAUGCCAG</t>
  </si>
  <si>
    <t>...((((((.((((......&amp;....))))))))))..</t>
  </si>
  <si>
    <t>UGUUGACAGCA&amp;AUGUUGUCAAA</t>
  </si>
  <si>
    <t>...(((((((((&amp;.))))))))).</t>
  </si>
  <si>
    <t>UGGCGGCGUU&amp;AGCGCCUAGCUGG</t>
  </si>
  <si>
    <t>.((((((((.&amp;.)))))..)))..</t>
  </si>
  <si>
    <t>GAAUGGGUA&amp;UAACCCAUUG</t>
  </si>
  <si>
    <t>.(((((((.&amp;..))))))).</t>
  </si>
  <si>
    <t>AUUGCACCA&amp;UGGUGCAAAU</t>
  </si>
  <si>
    <t>.((((((((&amp;)))))))).....</t>
  </si>
  <si>
    <t>UGUGUUUUACCUCUGAUGGUGU&amp;ACAACAUCAGUUGGUAGAACCA</t>
  </si>
  <si>
    <t>((.((((((((.((((((.(((&amp;))).))))))..))))))))))</t>
  </si>
  <si>
    <t>.......((((......)))).</t>
  </si>
  <si>
    <t>.((((....)))).........</t>
  </si>
  <si>
    <t>GUUUUCGGAAUCUGCUACUU&amp;AAAGUAGUUGAUUCUGAAACA</t>
  </si>
  <si>
    <t>..((((((((((.(((((((&amp;.))))))).))))))))))..</t>
  </si>
  <si>
    <t>......(((........))).</t>
  </si>
  <si>
    <t>...((((((((((.(((((((&amp;.))))))).))))))))))..</t>
  </si>
  <si>
    <t>UACGCUGAUGAUCCGAA&amp;AACGGAUUCAUCAGUGAU</t>
  </si>
  <si>
    <t>...(((((((((((((..&amp;..)))).)))))))))...</t>
  </si>
  <si>
    <t>CACAGUGUGGCUCAAGU&amp;AUUUUGAGUCACUCUGG</t>
  </si>
  <si>
    <t>..(((.((((((((((.&amp;..)))))))))).))).</t>
  </si>
  <si>
    <t>.....(((...)))...</t>
  </si>
  <si>
    <t>UAUGCAUUUGGAACUGCC&amp;CGGCAUUCGGAAUGCAAA</t>
  </si>
  <si>
    <t>..(((((((.(((.((((&amp;.))))))).)))))))..</t>
  </si>
  <si>
    <t>...(((........))).</t>
  </si>
  <si>
    <t>...(((((((.(((.((((&amp;.))))))).)))))))...</t>
  </si>
  <si>
    <t>GGAUCUGCUCCAUCU&amp;ACGUGGAGCGCGUCG</t>
  </si>
  <si>
    <t>.(((.((((((((..&amp;..)))))))).))).</t>
  </si>
  <si>
    <t>.(((.((((((((......&amp;......)))))))).))).</t>
  </si>
  <si>
    <t>UAGAUCAGCAA&amp;AAGCUGAUCGA</t>
  </si>
  <si>
    <t>......(((((((........&amp;.........))))))).....</t>
  </si>
  <si>
    <t>AAUGGUGCGUAUUU&amp;AUAUGCGCAUCAU</t>
  </si>
  <si>
    <t>.(((((((((((....&amp;.....)))))))))))</t>
  </si>
  <si>
    <t>UACGUUCAUGAUGAU&amp;CGCAUCAUGAACGAA</t>
  </si>
  <si>
    <t>.....(((((((((((..&amp;..)))))))))))...</t>
  </si>
  <si>
    <t>AGCUAUGCAUUUGGAA&amp;GACCAAAUGUAUAGA</t>
  </si>
  <si>
    <t>..((((((((((((..&amp;..)))))))))))).</t>
  </si>
  <si>
    <t>..((((((((((((...&amp;...........)))))))))))).</t>
  </si>
  <si>
    <t>CAGAUGGAAUCUACGUAGCAA&amp;UUGCUUGCGUUCGUUUCAGCU</t>
  </si>
  <si>
    <t>.((.((((((..((((((((.&amp;.))).)))))..)))))).))</t>
  </si>
  <si>
    <t>..(((.((....))...))).</t>
  </si>
  <si>
    <t>GUAGCAAAUGUUAGUGGAGUA&amp;UGCUCAAAUUACUAACAUGCUAC</t>
  </si>
  <si>
    <t>((((((..(((((((((((((&amp;)))))....))))))))))))))</t>
  </si>
  <si>
    <t>.((((....))))........</t>
  </si>
  <si>
    <t>CGUUGGUCCGCGUAA&amp;AAACGUGGAGCGCGUC</t>
  </si>
  <si>
    <t>(((.(.(((((((..&amp;..))))))).))))..</t>
  </si>
  <si>
    <t>(((.(.(((((((.......&amp;...))))))).)))).....</t>
  </si>
  <si>
    <t>UAUAGAAGGAGGAAA&amp;UUUUCCUGCUUUCUAAC</t>
  </si>
  <si>
    <t>..(((((((((((((&amp;.)))))).)))))))..</t>
  </si>
  <si>
    <t>.....(((((((((((((&amp;.)))))).))))))).....</t>
  </si>
  <si>
    <t>GUUCAUUCCUAAA&amp;UAUAGGAAUGGUG</t>
  </si>
  <si>
    <t>.....(((((((((...&amp;....)))))))))....</t>
  </si>
  <si>
    <t>GGUGCCAGACGUGAU&amp;AGUCACUCUGGGAUA</t>
  </si>
  <si>
    <t>.((.(((((.(((((&amp;.)))))))))).)).</t>
  </si>
  <si>
    <t>AUAGCUGCAAUUGC&amp;CGCAGUUGCAAUUAUAA</t>
  </si>
  <si>
    <t>((((.(((((((((&amp;.))))))))).))))..</t>
  </si>
  <si>
    <t>((((.(((((((((&amp;.))))))))).)))).....</t>
  </si>
  <si>
    <t>AGAUGACAGCUAUGCAUUUGGAACUGC&amp;GCAGUAAGAAGAUUCAUAGCUGAGAUGA</t>
  </si>
  <si>
    <t>..((..((((((((.((((...(((((&amp;)))))....)))).))))))))..))..</t>
  </si>
  <si>
    <t>(((((.((....)))))))........</t>
  </si>
  <si>
    <t>.((((..((....))...))))......</t>
  </si>
  <si>
    <t>......((..((((((((.((((...(((((&amp;)))))....)))).))))))))..))...</t>
  </si>
  <si>
    <t>AGCGUUGGACUUCCA&amp;UGGAAGCUCUGAUGC</t>
  </si>
  <si>
    <t>.....((......))</t>
  </si>
  <si>
    <t>AGAGAUUUGUCCAA&amp;CUUGGACGGAUUUCA</t>
  </si>
  <si>
    <t>AAUUUGCUACAUUGCAG&amp;UGGCAAAGUAGUUGAU</t>
  </si>
  <si>
    <t>.(((.(((((.((((..&amp;..)))).))))).)))</t>
  </si>
  <si>
    <t>.(((.(((((.((((..&amp;...)))).))))).)))</t>
  </si>
  <si>
    <t>ACGGGUAAAGCGAAGGUGUGU&amp;AAAUACCAUUGUUUAUCCGG</t>
  </si>
  <si>
    <t>.((((((((.(((.(((((..&amp;..))))).))))))))))).</t>
  </si>
  <si>
    <t>.((((((((.(((.(((((....&amp;......))))).))))))))))).</t>
  </si>
  <si>
    <t>CUGAUAACAUGGUGC&amp;GAACCAUGUCAUUA</t>
  </si>
  <si>
    <t>.((((.(((((((.....&amp;.....))))))).))))</t>
  </si>
  <si>
    <t>UGUUUAGGACUCUUUGGUUUGUCUAU&amp;AGAUGAGACAACGAGUUCAAGCU</t>
  </si>
  <si>
    <t>.((((.((((((.(((..((((((..&amp;))))))..))).)))))))))).</t>
  </si>
  <si>
    <t>......((((..........))))..</t>
  </si>
  <si>
    <t>.((((.((((((.(((..((((((.....&amp;))))))..))).)))))))))).</t>
  </si>
  <si>
    <t>GACACAGUGUGGCU&amp;AACCCCAUUGUGGA</t>
  </si>
  <si>
    <t>..(((((((.((..&amp;..)).)))))))..</t>
  </si>
  <si>
    <t>..........(((((((.((....&amp;..)).)))))))..........</t>
  </si>
  <si>
    <t>AGGACUCUUUGGUU&amp;AACCAAAAGAGUC</t>
  </si>
  <si>
    <t>..((((((((((((&amp;)))).))))))))</t>
  </si>
  <si>
    <t>UAGGACUCUU&amp;CCGAGUCCGC</t>
  </si>
  <si>
    <t>......((((((....&amp;...)))))).....</t>
  </si>
  <si>
    <t>GGUGCCAGACGUGAUU&amp;ACUUAUUUCAGGCAUG</t>
  </si>
  <si>
    <t>.(((((.((.((((..&amp;..)))).)).))))).</t>
  </si>
  <si>
    <t>GUUUGAUAUGGUUGAGUGAGCUA&amp;AAGGCUCAAUGGCGUAUCGA</t>
  </si>
  <si>
    <t>..((((((((.(....((((((.&amp;..))))))..).))))))))</t>
  </si>
  <si>
    <t>........(((((.....)))))</t>
  </si>
  <si>
    <t>.(.(((....))).).....</t>
  </si>
  <si>
    <t>..((((((((.(....((((((.&amp;....))))))..).))))))))</t>
  </si>
  <si>
    <t>UCUGCUCCAUCUU&amp;UUAGUUGGAGCGCU</t>
  </si>
  <si>
    <t>..(((((((.((.&amp;..)).)))))))..</t>
  </si>
  <si>
    <t>...(((((((.((.&amp;..)).)))))))...</t>
  </si>
  <si>
    <t>GUGGCUCAAGUGUAUGCAG&amp;UGCUGCUAUGUUGAGUCAGA</t>
  </si>
  <si>
    <t>.((((((((..(((.((((&amp;..))))))).))))))))..</t>
  </si>
  <si>
    <t>..(((((......)).))).</t>
  </si>
  <si>
    <t>GGUGCCAGAC&amp;UGCUGGCAAA</t>
  </si>
  <si>
    <t>...((((((...&amp;...))))))..</t>
  </si>
  <si>
    <t>GACGGUUGUUUAGGACUCU&amp;UUGAUUCUGAAACAGCCGC</t>
  </si>
  <si>
    <t>..(((((((((.(((.((.&amp;..)).))).))))))))).</t>
  </si>
  <si>
    <t>...((((......))))..</t>
  </si>
  <si>
    <t>UUCUGAUAACAUGGU&amp;GCUAUGUUGAGUCAGA</t>
  </si>
  <si>
    <t>.((((((((((((((&amp;))))))))..))))))</t>
  </si>
  <si>
    <t>UGAUAUGGUUGAGUGA&amp;UCAGAGAACCAUGUCA</t>
  </si>
  <si>
    <t>((((((((((...(((&amp;)))...))))))))))</t>
  </si>
  <si>
    <t>AAUAUGCUGAAUGU&amp;AUAUGCAGCAUGU</t>
  </si>
  <si>
    <t>.((((((((.((((&amp;)))).))))))))</t>
  </si>
  <si>
    <t>UGAAUGUUCUUACA&amp;AGUAAGAAGAUUC</t>
  </si>
  <si>
    <t>.((((.(((((((.&amp;.))))))).))))</t>
  </si>
  <si>
    <t>GGGAUCCAUUGGACACACCAUA&amp;UGGUGAUCCACAGACUCCC</t>
  </si>
  <si>
    <t>((((..(..((((..(((((..&amp;))))).))))..)..))))</t>
  </si>
  <si>
    <t>((..(((...)))....))...</t>
  </si>
  <si>
    <t>((((..(..((((..(((((...&amp;))))).))))..)..))))</t>
  </si>
  <si>
    <t>GGAAUAGCUGCAAUUGCUU&amp;UGGCAAAGUAGUUGAUUC</t>
  </si>
  <si>
    <t>.((((((((((..(((((.&amp;.))))).)))))).))))</t>
  </si>
  <si>
    <t>.....(((.......))).</t>
  </si>
  <si>
    <t>GACUCUUUGGUU&amp;AUACCAGAGAGAA</t>
  </si>
  <si>
    <t>CUAAUAACUGU&amp;AACAGUUGUUAG</t>
  </si>
  <si>
    <t>(((((((((((&amp;.)))))))))))</t>
  </si>
  <si>
    <t>AUCAGAUGGAAUCUA&amp;GUGAUUCCAAAUGA</t>
  </si>
  <si>
    <t>.(((..(((((((..&amp;..)))))))..)))</t>
  </si>
  <si>
    <t>.(((..(((((((...&amp;.....)))))))..)))</t>
  </si>
  <si>
    <t>GGGGCAAUGCUGAUUGG&amp;UUGGUCAGCUUGUC</t>
  </si>
  <si>
    <t>..(((((.(((((((..&amp;..))))))))))))</t>
  </si>
  <si>
    <t>..(((((.(((((((..&amp;......))))))))))))</t>
  </si>
  <si>
    <t>GAUCUGCUCCAUC&amp;UAUGGAACAGAU</t>
  </si>
  <si>
    <t>.(((((.(((((.&amp;.))))).)))))</t>
  </si>
  <si>
    <t>UUGGUUUGUCUAUAUCG&amp;AGAUAUAUCAGACCA</t>
  </si>
  <si>
    <t>.(((((((..((((((.&amp;.)))))).)))))))</t>
  </si>
  <si>
    <t>CUGCUCCAUCU&amp;UUGAUGGAGUG</t>
  </si>
  <si>
    <t>UUGUUUAGGACUCUUUG&amp;ACAAGGAGUUAUAAUAGC</t>
  </si>
  <si>
    <t>(((((...(((((((((&amp;.)))))))))..))))).</t>
  </si>
  <si>
    <t>UGUGGCUCAAGUG&amp;UACUGAGGCACAA</t>
  </si>
  <si>
    <t>((((.((((.(((&amp;))))))).)))).</t>
  </si>
  <si>
    <t>GGACCUUUCUU&amp;UUAGAAAGGUCG</t>
  </si>
  <si>
    <t>GGUUGUUUAGGACUCUU&amp;GAGAGUACCAGAUGAC</t>
  </si>
  <si>
    <t>.(((((((.((((((((&amp;)))))).)))))))))</t>
  </si>
  <si>
    <t>AAGGUGUGUUGUGU&amp;UAAUAGCAUACCG</t>
  </si>
  <si>
    <t>..((((((((((.......&amp;...)))))))))).</t>
  </si>
  <si>
    <t>GGCUUUUAAAGCAG&amp;GGCUAUUAAAGGCUCA</t>
  </si>
  <si>
    <t>UCGUUAGCAUC&amp;GGAUGCUGGCAA</t>
  </si>
  <si>
    <t>.......(((((((((&amp;.)))))))))..</t>
  </si>
  <si>
    <t>UGCACCACCC&amp;CUGUGGUGCC</t>
  </si>
  <si>
    <t>.(((((((.......&amp;..))))))).</t>
  </si>
  <si>
    <t>GAUGGAAUCUACGUAGCA&amp;AUGUUGCGAGAGUACCAGA</t>
  </si>
  <si>
    <t>..(((..(((.(((((((&amp;.))))))))))...)))..</t>
  </si>
  <si>
    <t>...(((..(((.(((((((&amp;.))))))))))...)))..</t>
  </si>
  <si>
    <t>UAGUUAUAUUGUAGCGU&amp;AGCGCUACCAUUUAUAAC</t>
  </si>
  <si>
    <t>..((((((..(((((((&amp;.)))))))....))))))</t>
  </si>
  <si>
    <t>..(((((...)))))..</t>
  </si>
  <si>
    <t>UAUGCAGACACUCA&amp;GAGCGUCAAUGCAU</t>
  </si>
  <si>
    <t>.((((((((.(((.&amp;))).)))..)))))</t>
  </si>
  <si>
    <t>..((......))..</t>
  </si>
  <si>
    <t>UCUCAGUUUGAUAU&amp;UAGUAUCUACUGAGG</t>
  </si>
  <si>
    <t>.((((((..(((((&amp;..))))).)))))).</t>
  </si>
  <si>
    <t>GACGGUUGUUU&amp;AUGCAACCGU</t>
  </si>
  <si>
    <t>.((((((((....&amp;....))))))))</t>
  </si>
  <si>
    <t>CUCAGUUUGAUAUUGGU&amp;ACCAAAUGUAUAGAUUGA</t>
  </si>
  <si>
    <t>.((((((((((((((((&amp;))).))))).))))))))</t>
  </si>
  <si>
    <t>AGAUGGAAUCUACGUAGCAA&amp;CAGUUGGUAGAACCAUUA</t>
  </si>
  <si>
    <t>.(((((..(((((.((((..&amp;..))))))))).))))).</t>
  </si>
  <si>
    <t>.(((((..(((((.((((..&amp;....))))))))).))))).</t>
  </si>
  <si>
    <t>ACAUUAGGAGG&amp;CUCUUCCUGAUGGA</t>
  </si>
  <si>
    <t>.((((((((((&amp;..))))))))))..</t>
  </si>
  <si>
    <t>.((((((((((&amp;...))))))))))....</t>
  </si>
  <si>
    <t>AAUUUCAGCUAAA&amp;CAUAGCUGAGAUGA</t>
  </si>
  <si>
    <t>.((((((((((.....&amp;........))))))))))..</t>
  </si>
  <si>
    <t>AAUGACUACAUC&amp;AAAUGUAGUCAA</t>
  </si>
  <si>
    <t>AUACAGUGUUUGAU&amp;CGCAAACAUUGUUC</t>
  </si>
  <si>
    <t>..((((((((((..&amp;.....))))))))))..</t>
  </si>
  <si>
    <t>UGUUUAGGACUC&amp;AGUCCUAAAUC</t>
  </si>
  <si>
    <t>.((((((((((.&amp;)))))))))).</t>
  </si>
  <si>
    <t>UAGCUGCA&amp;AUGCAGCAU</t>
  </si>
  <si>
    <t>..((((((&amp;.))))))..</t>
  </si>
  <si>
    <t>...((((((&amp;.))))))...</t>
  </si>
  <si>
    <t>CAGACGUGAUU&amp;UGGUUACGUCAA</t>
  </si>
  <si>
    <t>GAUGGAAUCUACGU&amp;AACGUGGAGCGCGU</t>
  </si>
  <si>
    <t>.(((...(((((((&amp;.)))))))...)))</t>
  </si>
  <si>
    <t>GUGUGGCUCA&amp;CAAGCCGCUA</t>
  </si>
  <si>
    <t>...((((((..&amp;..)))))).....</t>
  </si>
  <si>
    <t>AUGGUGCGUA&amp;AGCGCUACCA</t>
  </si>
  <si>
    <t>.((((((((.&amp;.)))).))))</t>
  </si>
  <si>
    <t>UCUUACGACC&amp;GCGUCGUGAG</t>
  </si>
  <si>
    <t>.((((((((.&amp;....))))))))</t>
  </si>
  <si>
    <t>UGUGGCUCAA&amp;CCGAGUCCGCAAA</t>
  </si>
  <si>
    <t>((((((((..&amp;..))).)))))..</t>
  </si>
  <si>
    <t>((((((((..&amp;...))).)))))..</t>
  </si>
  <si>
    <t>AUGGUGCCA&amp;GUGGUGCCAG</t>
  </si>
  <si>
    <t>ACAGCUAUGCAUU&amp;GAGAUGUAUGGUUAC</t>
  </si>
  <si>
    <t>UAUUUACGAACGGGUA&amp;AACCCCAUUGUGGAGA</t>
  </si>
  <si>
    <t>..(((((((..((((.&amp;.))))..)))))))..</t>
  </si>
  <si>
    <t>....(((...)))...</t>
  </si>
  <si>
    <t>...(((((((..((((.&amp;.))))..)))))))...</t>
  </si>
  <si>
    <t>UGUGUUAAGAUGACAGC&amp;GCUGUUGCUUUUGAUAAU</t>
  </si>
  <si>
    <t>..(((((((((((((((&amp;))))))).))))))))..</t>
  </si>
  <si>
    <t>((....))..........</t>
  </si>
  <si>
    <t>...(((((((((((((((&amp;))))))).))))))))...</t>
  </si>
  <si>
    <t>UGCUCCAUCU&amp;UGAUGGAGA</t>
  </si>
  <si>
    <t>...(((((((.&amp;.))))))).</t>
  </si>
  <si>
    <t>ACGUAGCAA&amp;AUGCUACG</t>
  </si>
  <si>
    <t>CUGGCGUGUCUAUGGAUUCA&amp;GGGAUCCAUUGGACACACCA</t>
  </si>
  <si>
    <t>.(((.((((((((((((((.&amp;.))))))).))))))).)))</t>
  </si>
  <si>
    <t>((..(((...)))....)).</t>
  </si>
  <si>
    <t>GGCUUUUAAAGCGCUACAGUGAUGUCUCUCA&amp;UGAAUGAUAGUUAUAUUGUAGCGUUAUAUGCAU</t>
  </si>
  <si>
    <t>.((...((.((((((((((((.((((..(((&amp;)))..))))....)))))))))))).)).))..</t>
  </si>
  <si>
    <t>.((((...))))...................</t>
  </si>
  <si>
    <t>...(((((.(((((...))))))))))......</t>
  </si>
  <si>
    <t>.((...((.((((((((((((.((((..(((&amp;)))..))))....)))))))))))).)).)).....</t>
  </si>
  <si>
    <t>AGUCUUCCUUCUAUUCCUUCAA&amp;AGUUGAUAUAGAAGGAGGAAA</t>
  </si>
  <si>
    <t>..((((((((((((..(..(..&amp;.)..)..))))))))))))..</t>
  </si>
  <si>
    <t>.....((((((((((((..(..(..&amp;.)..)..))))))))))))....</t>
  </si>
  <si>
    <t>AUUCAUCAGCACAAUCACGACCUUC&amp;GCGAAGGUGUGUUGUGUUAAGAUGA</t>
  </si>
  <si>
    <t>..((((((((((((.(((.((((((&amp;..))))))))))))))))..)))))</t>
  </si>
  <si>
    <t>.....((((((((((((.(((.((((((&amp;..))))))))))))))))..)))))</t>
  </si>
  <si>
    <t>AAGCGCUACAGUGAUGUCUCU&amp;UAAGACACAGUGUGGCUCAA</t>
  </si>
  <si>
    <t>..(.((((((.((.(((((..&amp;..))))))).)))))).)..</t>
  </si>
  <si>
    <t>...(((....)))........</t>
  </si>
  <si>
    <t>..((.(((...))).))...</t>
  </si>
  <si>
    <t>((((...))))((((((.((.(((((..&amp;...))))))).))))))..........</t>
  </si>
  <si>
    <t>CGAAUGCAGUUAAGACAAA&amp;GAUGACUUAACUGUAUUGA</t>
  </si>
  <si>
    <t>..((((((((((((.((..&amp;..)).))))))))))))..</t>
  </si>
  <si>
    <t>...((((((((((((.((...&amp;....)).))))))))))))..</t>
  </si>
  <si>
    <t>GACAAAUGCAGACGCUGGCGUGUCU&amp;UGACAGCUAUGCAUUUGGA</t>
  </si>
  <si>
    <t>..((((((((.....((((.((((.&amp;.))))))))))))))))..</t>
  </si>
  <si>
    <t>.........((((((....))))))</t>
  </si>
  <si>
    <t>......(((......))).</t>
  </si>
  <si>
    <t>.......((((((((.....((((.((((.&amp;.)))))))))))))))).....</t>
  </si>
  <si>
    <t>UUGAAGCAGAGUCUGAUUCA&amp;UGAUCGGAUCUGCUCCAU</t>
  </si>
  <si>
    <t>.((.((((((.(((((((..&amp;.))))))))))))).)).</t>
  </si>
  <si>
    <t>.((((.(((...))).))))</t>
  </si>
  <si>
    <t>.((.((((((.(((((((....&amp;.))))))))))))).)).</t>
  </si>
  <si>
    <t>AUGGAUUCAUCAGCAC&amp;ACGCUGAUGAUCCGA</t>
  </si>
  <si>
    <t>..((((.(((((((..&amp;..)))))))))))..</t>
  </si>
  <si>
    <t>CACACUAGGGAGCUCCCCACUCCCGUUUUGU&amp;UCAUACGACGGUUGUUUAGGACUCUUUGGUUUG</t>
  </si>
  <si>
    <t>((.(((((((((.(((..((..(((((.(((&amp;..))).)))))..))...)))))))))))).))</t>
  </si>
  <si>
    <t>.(((...(((((.......)))))....)))</t>
  </si>
  <si>
    <t>.....(((.((((......))))..))).....</t>
  </si>
  <si>
    <t>GGGAACACACUAGGGAGCU&amp;CAGUACCAGUAGUGUGUUUUA</t>
  </si>
  <si>
    <t>.(((((((((((.((.(((&amp;.))).))..))))))))))).</t>
  </si>
  <si>
    <t>CACCAGAUGCAGAAGCAU&amp;CAGCUAUGCAUUUGGAA</t>
  </si>
  <si>
    <t>..(((((((((..(((..&amp;..))).)))))))))..</t>
  </si>
  <si>
    <t>......((((....))))</t>
  </si>
  <si>
    <t>...(((((((((..(((..&amp;...))).)))))))))..</t>
  </si>
  <si>
    <t>AGACGCUGGCGUGUCUAU&amp;ACAUGGUGCCAGACGUG</t>
  </si>
  <si>
    <t>..(((((((((...((((&amp;..)))))))))).))).</t>
  </si>
  <si>
    <t>ACGAGUCUUCCUUCUA&amp;CUGAAGGAUAACUCA</t>
  </si>
  <si>
    <t>..((((..((((((..&amp;..))))))..)))).</t>
  </si>
  <si>
    <t>......((((..((((((.....&amp;.....))))))..)))).</t>
  </si>
  <si>
    <t>GCUGUCGAAGUCUCCA&amp;AAUGGAGAAAGACAGUA</t>
  </si>
  <si>
    <t>((((((....((((((&amp;..))))))..)))))).</t>
  </si>
  <si>
    <t>((((((....((((((&amp;........))))))..)))))).</t>
  </si>
  <si>
    <t>CUAAUUUGGACUCAUC&amp;UGAUGAUCCGAAUUA</t>
  </si>
  <si>
    <t>.(((((((((.(((((&amp;.))))))))))))))</t>
  </si>
  <si>
    <t>GAAGCAGAGUCUGA&amp;CGGAAUCUGCUAC</t>
  </si>
  <si>
    <t>..((((((.((((.&amp;)))).))))))..</t>
  </si>
  <si>
    <t>....((((((.((((.&amp;)))).)))))).....</t>
  </si>
  <si>
    <t>GUAGGAGUGAACA&amp;AGGUUCAUUCCUA</t>
  </si>
  <si>
    <t>GGAUAUUGGACCAU&amp;GAGGUUCAUUCCU</t>
  </si>
  <si>
    <t>(((...((((((..&amp;..)))))).))).</t>
  </si>
  <si>
    <t>((........))..</t>
  </si>
  <si>
    <t>(((...((((((...&amp;....)))))).))).</t>
  </si>
  <si>
    <t>UCGGAUGCGAUCA&amp;AUGAUCGGAUCUGCU</t>
  </si>
  <si>
    <t>.(((((.((((((&amp;.)))))).)))))..</t>
  </si>
  <si>
    <t>.(((((.((((((&amp;.)))))).)))))...</t>
  </si>
  <si>
    <t>GACGCUGGCGUGUCUAUGG&amp;UACGUAGCAAAUGUUAGUGG</t>
  </si>
  <si>
    <t>..(((((((((..(((((.&amp;..)))))...))))))))).</t>
  </si>
  <si>
    <t>(((.((((....))))))).</t>
  </si>
  <si>
    <t>UUGUAAGUCUGACCUGG&amp;UCAGGUCAUAUAUAUAA</t>
  </si>
  <si>
    <t>.((((.((.(((((((.&amp;.))))))).)).)))).</t>
  </si>
  <si>
    <t>UCGGAUGCGAUCAA&amp;GGGAUCCAUUGGA</t>
  </si>
  <si>
    <t>((.((((.((((..&amp;..)))))))).))</t>
  </si>
  <si>
    <t>....(((...)))</t>
  </si>
  <si>
    <t>((.((((.((((....&amp;..)))))))).))</t>
  </si>
  <si>
    <t>GGCUUUUAAAGCGC&amp;GGCUUUUAAAGCAG</t>
  </si>
  <si>
    <t>GAUGUCUCUCA&amp;UAGAGGACAUU</t>
  </si>
  <si>
    <t>((((((.(((.&amp;..)))))))))</t>
  </si>
  <si>
    <t>((((((.(((.&amp;...)))))))))</t>
  </si>
  <si>
    <t>GAACACACUAGGGAGCUCCCCAC&amp;ACGGGUAAAGCGAAGGUGUGUU</t>
  </si>
  <si>
    <t>.((((((((.....(((.(((..&amp;..)))...)))...))))))))</t>
  </si>
  <si>
    <t>..........(((.....)))..</t>
  </si>
  <si>
    <t>GAUUUCUCCUUA&amp;AGAAGGAGGAAAG</t>
  </si>
  <si>
    <t>GACCAUCUGA&amp;UCAGAUGGA</t>
  </si>
  <si>
    <t>GUCGCAAUGCAA&amp;AAGCGUUGGAC</t>
  </si>
  <si>
    <t>(((.((((((..&amp;..)))))))))</t>
  </si>
  <si>
    <t>(((.((((((..&amp;...)))))))))</t>
  </si>
  <si>
    <t>UAGUGAUGAUGG&amp;CCAUCAUUAU</t>
  </si>
  <si>
    <t>..((((((((((&amp;))))))))))</t>
  </si>
  <si>
    <t>AUGCUGUCGA&amp;AUGACAGCUA</t>
  </si>
  <si>
    <t>....((((((...&amp;...))))))...</t>
  </si>
  <si>
    <t>ACACACUAGGGAGCUCCCCACU&amp;CAGUGUGGCUCAAGUGUA</t>
  </si>
  <si>
    <t>..(((((...(((((...((((&amp;.)))).))))).))))).</t>
  </si>
  <si>
    <t>GCAGACGCUGG&amp;UACAGUGUUUG</t>
  </si>
  <si>
    <t>ACCUGGGAACACACU&amp;CAGUGUGGCUCAAGUG</t>
  </si>
  <si>
    <t>((.((((..((((((&amp;.)))))).)))).)).</t>
  </si>
  <si>
    <t>GGCGUUAUGUGGC&amp;GUCCGCGUAAUGA</t>
  </si>
  <si>
    <t>.((........))</t>
  </si>
  <si>
    <t>...((((((((((.&amp;............)))))))))).</t>
  </si>
  <si>
    <t>AAUGGCUAUAGGGGCGUUAUGUGGC&amp;GACUACAUCGUUGCCUAUAGCUAG</t>
  </si>
  <si>
    <t>..((((((((((((((..((((((.&amp;..)))))))))).)))))))))).</t>
  </si>
  <si>
    <t>....((((((.........))))))</t>
  </si>
  <si>
    <t>..((((((((((((((..((((((.&amp;.......)))))))))).)))))))))).</t>
  </si>
  <si>
    <t>UAGUAUGUUGUCAUCUAUGCAUAAC&amp;UGUUGUGUUAAGAUGACAGCUAUGC</t>
  </si>
  <si>
    <t>..((((((((((((((..(((((((&amp;.)))))))..)))))))))).))))</t>
  </si>
  <si>
    <t>.(((((.........))))).....</t>
  </si>
  <si>
    <t>CUGCAGUUGUAGCUGCAACCUCA&amp;AGGAAUAGCUGCAAUUGCUU</t>
  </si>
  <si>
    <t>..(((((((((((((...(((..&amp;)))..)))))))))))))..</t>
  </si>
  <si>
    <t>.......(((((((((((((...(((....&amp;)))..)))))))))))))....</t>
  </si>
  <si>
    <t>AUUGGAGCAAAGGUUUGA&amp;AUCGGAUCUGCUCCAUC</t>
  </si>
  <si>
    <t>..(((((((..(((((((&amp;.))))))))))))))..</t>
  </si>
  <si>
    <t>..(.((((....)))).)</t>
  </si>
  <si>
    <t>...(((.....)))...</t>
  </si>
  <si>
    <t>..(((((((..(((((((&amp;.))))))))))))))...</t>
  </si>
  <si>
    <t>AUUUUGUGAUGGACGAUUC&amp;UCAUCAAUCCAUCACAAAGA</t>
  </si>
  <si>
    <t>..(((((((((((.(((..&amp;..)))..)))))))))))..</t>
  </si>
  <si>
    <t>....(((((((((((.(((....&amp;......)))..)))))))))))...</t>
  </si>
  <si>
    <t>AUGAUUCAUUUGUGGAUGA&amp;GGUCCGCGUAAUGAAUCU</t>
  </si>
  <si>
    <t>..(((((((((((((((..&amp;.))))))).)))))))).</t>
  </si>
  <si>
    <t>UGAGCAAUUGGAGCAA&amp;UAGCUGCAAUUGCUU</t>
  </si>
  <si>
    <t>.(((((((((.(((..&amp;..))).)))))))))</t>
  </si>
  <si>
    <t>...((.......))..</t>
  </si>
  <si>
    <t>UGAAGUUGAAGUGGAUGA&amp;AUCUGCUACUUCAUA</t>
  </si>
  <si>
    <t>((((((...(((((((..&amp;)))))))))))))..</t>
  </si>
  <si>
    <t>((((((...(((((((..&amp;)))))))))))))....</t>
  </si>
  <si>
    <t>ACAUAUAGCUGAGCUUCAA&amp;AGUGUGGCUCAAGUGUAU</t>
  </si>
  <si>
    <t>..(((((..((((((.((.&amp;..)).))))))..)))))</t>
  </si>
  <si>
    <t>......(((...)))....</t>
  </si>
  <si>
    <t>...(((((..((((((.((.&amp;..)).))))))..)))))</t>
  </si>
  <si>
    <t>UAUAGGGGCGUUAUGUGG&amp;AUGCUGAAUGUUCUUACA</t>
  </si>
  <si>
    <t>..((((((((((..((..&amp;..))..))))))))))..</t>
  </si>
  <si>
    <t>..((((((((((..((...&amp;......))..))))))))))..</t>
  </si>
  <si>
    <t>UUGCACGCUUUUG&amp;GCGAAGGUGUGUUG</t>
  </si>
  <si>
    <t>GGAGCAAAGGUUUGAAU&amp;GAUUGGACCUUUCUUCC</t>
  </si>
  <si>
    <t>((((.((((((((((..&amp;..)))))))))).))))</t>
  </si>
  <si>
    <t>((((.((((((((((..&amp;...)))))))))).))))</t>
  </si>
  <si>
    <t>AUUGGAUCCCUU&amp;UUGGGAUCCAUU</t>
  </si>
  <si>
    <t>..((((((((....&amp;....))))))))..</t>
  </si>
  <si>
    <t>GCUGCAGUUGUAGCUG&amp;UUGCUACAUUGCAGG</t>
  </si>
  <si>
    <t>.(((((((.(((((..&amp;..)))))))))))).</t>
  </si>
  <si>
    <t>.(((((((.(((((..&amp;...)))))))))))).</t>
  </si>
  <si>
    <t>GAGUCUACGCAACAGAUG&amp;AGGUGUGUUGUGUUAAGAUGA</t>
  </si>
  <si>
    <t>..((((((((((((.((.&amp;..)).))))))))..))))..</t>
  </si>
  <si>
    <t>..((((.......)))).</t>
  </si>
  <si>
    <t>....((((((((((((.((.&amp;..)).))))))))..))))..</t>
  </si>
  <si>
    <t>AUGUCAUCUCUCAACAGCAAGCACAUAUAGCU&amp;GCGAAGGUGUGUUGUGUUAAGAUGACA</t>
  </si>
  <si>
    <t>.((((((((...((((.(((.(((((...((.&amp;))....)))))))))))).))))))))</t>
  </si>
  <si>
    <t>...................(((.......)))</t>
  </si>
  <si>
    <t>.........((((((......))))))</t>
  </si>
  <si>
    <t>GCUGCAGUUGUAGCUGCA&amp;GUGUGGCUCAAGUGUAUGC</t>
  </si>
  <si>
    <t>((((((.(((.(((((((&amp;.)))))))))).)))).))</t>
  </si>
  <si>
    <t>ACGUGGUGAAGUUGAAGUGG&amp;CCAAUUUCAGCUAAAUUACUGCACCACC</t>
  </si>
  <si>
    <t>..((((((.(((((((((((&amp;)).))))))))).........)))))).</t>
  </si>
  <si>
    <t>.........((.........))......</t>
  </si>
  <si>
    <t>...((((((.(((((((((((&amp;)).))))))))).........)))))).</t>
  </si>
  <si>
    <t>UUUAAGAUCAAU&amp;AUUUGAUCUUAAA</t>
  </si>
  <si>
    <t>.((((((((((.&amp;..)))))))))).</t>
  </si>
  <si>
    <t>UCAAGAUGGAGUCU&amp;CUGCUCCAUCUUAU</t>
  </si>
  <si>
    <t>...((((((((((.......&amp;....))))))))))..</t>
  </si>
  <si>
    <t>UGCACGCUUUUGA&amp;CCUAAAGGCGUGU</t>
  </si>
  <si>
    <t>GCACGCUUUUG&amp;UCAGAAGCGUUG</t>
  </si>
  <si>
    <t>.....(((((((((&amp;.)))))))))..</t>
  </si>
  <si>
    <t>GCUGCAGUUGUAGCUGC&amp;GAUAGUUAUAUUGUAGC</t>
  </si>
  <si>
    <t>((((((((.(((((((.&amp;..)))))))))))))))</t>
  </si>
  <si>
    <t>GGUUGAUGCUCA&amp;UUAGCAUCAAAA</t>
  </si>
  <si>
    <t>..((((((((....&amp;....))))))))...</t>
  </si>
  <si>
    <t>AUGAGAGUUUUAAAC&amp;GUUUAGGACUCUUU</t>
  </si>
  <si>
    <t>..(((((((((((((&amp;))))))))))))).</t>
  </si>
  <si>
    <t>UGGAGUCUACGCAACAGAUGGCCGUC&amp;GACGGUUGUUUAGGACUC</t>
  </si>
  <si>
    <t>..((((((.......(((((((((((&amp;))))))))))).))))))</t>
  </si>
  <si>
    <t>.((.((((.......))))..))...</t>
  </si>
  <si>
    <t>CUGCAGUUGUAGCUGCA&amp;UAUGCAUUUGGAACUGCCA</t>
  </si>
  <si>
    <t>..((((((.(((.((((&amp;..)))).))).))))))..</t>
  </si>
  <si>
    <t>...(((........)))..</t>
  </si>
  <si>
    <t>..((((((.(((.((((&amp;.....)))).))).))))))......</t>
  </si>
  <si>
    <t>UGGUAAAGCAAU&amp;AAUUGCUUUACAA</t>
  </si>
  <si>
    <t>GGAUGUAAACAAAC&amp;GGUUUGUCUAUAUCG</t>
  </si>
  <si>
    <t>.((((((.((((((&amp;.)))))).)))))).</t>
  </si>
  <si>
    <t>AUCGCGCUAUG&amp;AAAUGGUGCGUA</t>
  </si>
  <si>
    <t>AAGUGGAUGAUUCA&amp;AAGAAUUAUUCACAU</t>
  </si>
  <si>
    <t>GAACGUGGUGAAGUUGAAGU&amp;CAUUGGACACACCAUAUUCAU</t>
  </si>
  <si>
    <t>(((.((((((..(((.((..&amp;..)).))).)))))).)))..</t>
  </si>
  <si>
    <t>.(((........))).....</t>
  </si>
  <si>
    <t>...(((.....))).......</t>
  </si>
  <si>
    <t>(((.((((((..(((.((..&amp;..)).))).)))))).)))...</t>
  </si>
  <si>
    <t>GGUAAAGCAAUAACUAUUGAU&amp;ACCAGUAGUGUGUUUUACC</t>
  </si>
  <si>
    <t>(((((((((...(((((((..&amp;..))))))).)))))))))</t>
  </si>
  <si>
    <t>.......((((....))))..</t>
  </si>
  <si>
    <t>(((((((((...(((((((..&amp;...))))))).)))))))))</t>
  </si>
  <si>
    <t>AAUCCAGGGU&amp;UACCUGGAU</t>
  </si>
  <si>
    <t>.(((((((...&amp;....)))))))</t>
  </si>
  <si>
    <t>UGGAGUCUACGC&amp;GCGUUGGACUUC</t>
  </si>
  <si>
    <t>.(((((((((((&amp;))).))))))))</t>
  </si>
  <si>
    <t>AAAUCCAGGGUA&amp;AAACGCUGGAUU</t>
  </si>
  <si>
    <t>.(((((((.((.&amp;..)).)))))))</t>
  </si>
  <si>
    <t>.(((((((.((.&amp;...)).)))))))</t>
  </si>
  <si>
    <t>AUGGACGAUUCUGG&amp;AUCCAGAAUGUUUAUU</t>
  </si>
  <si>
    <t>((((((.(((((((&amp;..))))))))))))).</t>
  </si>
  <si>
    <t>UUUGAAGCUGC&amp;UAAGCUUCAA</t>
  </si>
  <si>
    <t>GCAGUUGUAGCUG&amp;CAGCUAAAUUACUG</t>
  </si>
  <si>
    <t>.((((..((((((&amp;))))))....))))</t>
  </si>
  <si>
    <t>GACGAUUCUGGUGUUA&amp;CACACCAGUAUAUCGA</t>
  </si>
  <si>
    <t>..((((.(((((((..&amp;.)))))))...)))).</t>
  </si>
  <si>
    <t>...((((.(((((((...&amp;.)))))))...)))).</t>
  </si>
  <si>
    <t>GAGCAGCU&amp;UAGCUGCAA</t>
  </si>
  <si>
    <t>..((((((&amp;.))))))...</t>
  </si>
  <si>
    <t>GCGCUAUGAGCA&amp;UGGCUCAAGUGU</t>
  </si>
  <si>
    <t>(((((.(((((.&amp;..))))))))))</t>
  </si>
  <si>
    <t>(((((.(((((.&amp;...))))))))))</t>
  </si>
  <si>
    <t>AAGCUAACACUG&amp;CACAGUGUGGCU</t>
  </si>
  <si>
    <t>.(((((.(((((&amp;..))))))))))</t>
  </si>
  <si>
    <t>UAUCCGACUGAGGCUGCGA&amp;CAGUAGCUUUAGUUGGAGC</t>
  </si>
  <si>
    <t>..(((((((((((((((..&amp;..)))))))))))))))..</t>
  </si>
  <si>
    <t>...(((((((((((((((....&amp;....)))))))))))))))...</t>
  </si>
  <si>
    <t>UGUUGAUCCGCAGUUGUAUUGUG&amp;UUGCAAUUAUAACUGCGGCAAAUA</t>
  </si>
  <si>
    <t>((((...(((((((((((((((.&amp;..)))).)))))))))))..))))</t>
  </si>
  <si>
    <t>........((((((...))))))</t>
  </si>
  <si>
    <t>.((((........)))).......</t>
  </si>
  <si>
    <t>((((...(((((((((((((((.&amp;...)))).)))))))))))..))))</t>
  </si>
  <si>
    <t>UACUGCACCACAGACA&amp;GAUCUGUGGUGCCAGAC</t>
  </si>
  <si>
    <t>..((((((((((((..&amp;..))))))))).)))..</t>
  </si>
  <si>
    <t>....((((((((((((.........&amp;.....))))))))).)))..</t>
  </si>
  <si>
    <t>UCACAGGCUCCAUGGACAUUGCAUACG&amp;GGCGUAUCGAAAACGUGGAGCGCGUCG</t>
  </si>
  <si>
    <t>..((..((((((((....(((.(((((&amp;..))))))))...))))))))..))..</t>
  </si>
  <si>
    <t>......((............)).....</t>
  </si>
  <si>
    <t>(((((.((.........))..))))).</t>
  </si>
  <si>
    <t>...((..((((((((....(((.(((((&amp;..))))))))...))))))))..))....</t>
  </si>
  <si>
    <t>CAGGCUCCAUGGACAUUGC&amp;GCAAGAUCUGUGGUGCCAG</t>
  </si>
  <si>
    <t>..(((.(((((((..((((&amp;))))..))))))).)))..</t>
  </si>
  <si>
    <t>....(((.(((((((..((((&amp;))))..))))))).)))..</t>
  </si>
  <si>
    <t>ACUGACGUGGUUGAUGGCGU&amp;GAGUCAGAGAACCAUGUCAU</t>
  </si>
  <si>
    <t>..((((((((((..((((..&amp;..))))...)))))))))).</t>
  </si>
  <si>
    <t>....((((........))))</t>
  </si>
  <si>
    <t>..((((((((((..((((...&amp;...))))...)))))))))).</t>
  </si>
  <si>
    <t>UUGUCACCAUUUCUCA&amp;AUAGGAAUGGUGAUCC</t>
  </si>
  <si>
    <t>UGCUUGACAACUGAUGCUAC&amp;CAGUAGCUUUAGUUGGAGCGC</t>
  </si>
  <si>
    <t>.((((..(((((((.(((((&amp;..))))).)))))))))))..</t>
  </si>
  <si>
    <t>.....(((((....)))))..</t>
  </si>
  <si>
    <t>UGCGACAGCUGAAAAGU&amp;CUUGGUCAGCUUGUCGA</t>
  </si>
  <si>
    <t>..((((((((((.(((.&amp;)))..))))).))))).</t>
  </si>
  <si>
    <t>...((((((((((.(((.&amp;)))..))))).))))).</t>
  </si>
  <si>
    <t>UUACUGACGUGGUUGAUGG&amp;AACGUGGAGCGCGUCGUGA</t>
  </si>
  <si>
    <t>((((.((((((.((.(((.&amp;..))).)).))))))))))</t>
  </si>
  <si>
    <t>.......(((.....))).</t>
  </si>
  <si>
    <t>.(((((...))))).....</t>
  </si>
  <si>
    <t>((((.((((((.((.(((.&amp;..........))).)).))))))))))</t>
  </si>
  <si>
    <t>GGAAUUGGAUGCUU&amp;UUGCAUCCAAUUGA</t>
  </si>
  <si>
    <t>....((((((((((....&amp;..........))))))))))....</t>
  </si>
  <si>
    <t>UCAGCAAACUGACGAAGCGAAUAA&amp;AGAUUUGCUUGCGUUCGUUUCAGCUG</t>
  </si>
  <si>
    <t>.((((((((.((((((((((((..&amp;..)))))))).)))).))))..))))</t>
  </si>
  <si>
    <t>((((....))))............</t>
  </si>
  <si>
    <t>......(((.((....))...)))..</t>
  </si>
  <si>
    <t>.((((((((.((((((((((((....&amp;...)))))))).)))).))))..))))</t>
  </si>
  <si>
    <t>UAUACUGUAGUAGACUA&amp;CCGUCUACUGCUAGAUAUA</t>
  </si>
  <si>
    <t>(((((((((((((((..&amp;..))))))))).)).))))</t>
  </si>
  <si>
    <t>..(((((....)))))...</t>
  </si>
  <si>
    <t>(((((((((((((((...&amp;...))))))))).)).))))</t>
  </si>
  <si>
    <t>UUUGGCUAGCGGUUAGCUCCUU&amp;UUGGAGCGCUACCAUU</t>
  </si>
  <si>
    <t>..(((.((((.....(((((..&amp;..))))))))))))..</t>
  </si>
  <si>
    <t>...(((((.....)))))....</t>
  </si>
  <si>
    <t>.....(((.((((.....(((((....&amp;....)))))))))))).......</t>
  </si>
  <si>
    <t>UUGCGACAGCUG&amp;AUGCUGUUGCUU</t>
  </si>
  <si>
    <t>..((((((((........&amp;........))))))))..</t>
  </si>
  <si>
    <t>AUAUGACGCGACGUUGCAAUUGGAUAUGUCAG&amp;AAUGGCGUAUCGAAAACGUGGAGCGCGUCGUGA</t>
  </si>
  <si>
    <t>.(((((((((.(.((((..((.(((((((((.&amp;..))))))))).))...)))).)))))))))).</t>
  </si>
  <si>
    <t>.........(((((..(.....)..)))))..</t>
  </si>
  <si>
    <t>.(((((((.((.........))..)))))))..</t>
  </si>
  <si>
    <t>.(((((((((.(.((((..((.(((((((((.&amp;...))))))))).))...)))).)))))))))).</t>
  </si>
  <si>
    <t>UCCUCGAUAUAACUGCUG&amp;AUGCAGUUAGAACGAGAU</t>
  </si>
  <si>
    <t>..((((...(((((((..&amp;..)))))))...))))..</t>
  </si>
  <si>
    <t>..((((...(((((((...&amp;...)))))))...))))...</t>
  </si>
  <si>
    <t>AGUUGGUGGUUCUGAC&amp;GGUAGAACCAUUAAAU</t>
  </si>
  <si>
    <t>AGGCUCCAUGGACAUU&amp;AGUGAUUGAUGGAGUGU</t>
  </si>
  <si>
    <t>..(((((((.(((((.&amp;.))).)).)))))))..</t>
  </si>
  <si>
    <t>GUGGUUCUGACAUCCUCGAUA&amp;AUGUUGAGUCAGAGAACCAUG</t>
  </si>
  <si>
    <t>((((((((......(((((((&amp;.)))))))....)))))))).</t>
  </si>
  <si>
    <t>(.((.........)).)....</t>
  </si>
  <si>
    <t>UAGGUAUAACUUAGGUUAGAAU&amp;CGUCUAACCUAACAUUUACCGU</t>
  </si>
  <si>
    <t>..((((....((((((((((..&amp;..))))))))))....))))..</t>
  </si>
  <si>
    <t>......((((....))))....</t>
  </si>
  <si>
    <t>..((((....((((((((((...&amp;.....))))))))))....))))..</t>
  </si>
  <si>
    <t>AAAAAUGGUGGCAA&amp;GCGCUACCAUUUAU</t>
  </si>
  <si>
    <t>...((((((((((.....&amp;....))))))))))..</t>
  </si>
  <si>
    <t>GUUAUACAAGUUGGUGGUUCUG&amp;GGAGCGCUACCAUUUAUAAC</t>
  </si>
  <si>
    <t>((((((.....(((((((.((.&amp;..)).)))))))..))))))</t>
  </si>
  <si>
    <t>((.......)).........</t>
  </si>
  <si>
    <t>((((((.....(((((((.((.&amp;...)).)))))))..))))))</t>
  </si>
  <si>
    <t>UAUACUGUAGUAGACU&amp;CAUCUACUACAAAAGUGUA</t>
  </si>
  <si>
    <t>((((((((((((((..&amp;..))))))))...))))))</t>
  </si>
  <si>
    <t>....((((.....))))..</t>
  </si>
  <si>
    <t>((((((((((((((.....&amp;....))))))))...))))))</t>
  </si>
  <si>
    <t>GGCUAGCGGUUAGCUCCUU&amp;GGGAUGCUGGCAA</t>
  </si>
  <si>
    <t>.(((((((......((((.&amp;)))))))))))..</t>
  </si>
  <si>
    <t>.(((((((......((((.&amp;)))))))))))...</t>
  </si>
  <si>
    <t>AUGGCGUUAAUCAUAAG&amp;CAUAUGUUAACGUCUA</t>
  </si>
  <si>
    <t>..((((((((.((((..&amp;..))))))))))))..</t>
  </si>
  <si>
    <t>....((((((((.((((..&amp;....))))))))))))...</t>
  </si>
  <si>
    <t>CACUUUGCCUAUAUU&amp;GAUGCUGGCAAAGUA</t>
  </si>
  <si>
    <t>.((((((((..((((&amp;))))..)))))))).</t>
  </si>
  <si>
    <t>AAUGGUUGUGUAAUCCAA&amp;GUUGGAGCGCUACCAUU</t>
  </si>
  <si>
    <t>((((((.((((..(((((&amp;.))))))))).))))))</t>
  </si>
  <si>
    <t>..(((.........))).</t>
  </si>
  <si>
    <t>UAUACCACAGUUC&amp;GAUCUGUGGUGCC</t>
  </si>
  <si>
    <t>.......((((((((.((&amp;)).))))))))..</t>
  </si>
  <si>
    <t>UACAAGUUGGUGGUUC&amp;UUGCCAGAAACUUGGA</t>
  </si>
  <si>
    <t>..((((((..((((..&amp;..))))..))))))..</t>
  </si>
  <si>
    <t>.....((((((..((((..&amp;.....))))..))))))..</t>
  </si>
  <si>
    <t>AUCAUAAGCUGGA&amp;GGUCAGCUUGUCGA</t>
  </si>
  <si>
    <t>.(((((((((((.&amp;..))))))))).))</t>
  </si>
  <si>
    <t>.(((((((((((.&amp;...))))))))).))</t>
  </si>
  <si>
    <t>GGGCUCAUCAUGUACAAUU&amp;GAUUGCUGCUAUGUUGAGUC</t>
  </si>
  <si>
    <t>.((((((.(((((((((((&amp;))))).))).))).))))))</t>
  </si>
  <si>
    <t>GACAGCUGAAAAG&amp;CGUUUCAGCUGAU</t>
  </si>
  <si>
    <t>..(((((((((....&amp;.....))))))))).....</t>
  </si>
  <si>
    <t>UUUCUGUUGAUCC&amp;GAGAUCAGGAGAU</t>
  </si>
  <si>
    <t>..(((.((((((.&amp;..)))))).))).</t>
  </si>
  <si>
    <t>....(((.((((((.&amp;..)))))).))).</t>
  </si>
  <si>
    <t>GAUCCAACUACU&amp;UUUAGUUGGAGC</t>
  </si>
  <si>
    <t>...((((((((..&amp;....))))))))..</t>
  </si>
  <si>
    <t>UCCAACUACUGCAC&amp;GGCAAAGUAGUUGAU</t>
  </si>
  <si>
    <t>..((((((((((..&amp;.))..))))))))..</t>
  </si>
  <si>
    <t>UAGCGGUUAGCUCCUU&amp;GUGGAGCGCGUCGUGA</t>
  </si>
  <si>
    <t>..((((...(((((..&amp;..)))))...))))..</t>
  </si>
  <si>
    <t>.......((((...(((((...&amp;....)))))...))))..</t>
  </si>
  <si>
    <t>UGGUGGCAAGUUUU&amp;CCAAACUUGCUACA</t>
  </si>
  <si>
    <t>..(((((((((((.&amp;......))))))))))).</t>
  </si>
  <si>
    <t>GGCUAGCGGUUA&amp;CUACUGCUAGAU</t>
  </si>
  <si>
    <t>...((((((((..&amp;.......))))))))......</t>
  </si>
  <si>
    <t>AGAACGGAUGAUGCGAAUU&amp;AUUUGCUUGCGUUCGUUU</t>
  </si>
  <si>
    <t>.((((((((((.((((((.&amp;)))))).).)))))))))</t>
  </si>
  <si>
    <t>AAGAGUGGCCAA&amp;UGUGGUUACUCA</t>
  </si>
  <si>
    <t>..(((((((((.&amp;...))))))))).</t>
  </si>
  <si>
    <t>UCUGUUGAUCCGCA&amp;UUGCAGAGCAACAG</t>
  </si>
  <si>
    <t>.((((((.((.(((&amp;.))).)).))))))</t>
  </si>
  <si>
    <t>((((...))))...</t>
  </si>
  <si>
    <t>AAGCUGGAUG&amp;UUAUCCGGCAU</t>
  </si>
  <si>
    <t>...((((((((&amp;.))))))))...</t>
  </si>
  <si>
    <t>UUCAGCAGCAUU&amp;UAAUGCUGUUGCU</t>
  </si>
  <si>
    <t>...((((((((((&amp;.))))))))))..</t>
  </si>
  <si>
    <t>UGACGCGACGUUGCAAU&amp;UUUGCUUGCGUUCGU</t>
  </si>
  <si>
    <t>..(((.(((((.((((.&amp;.))))..))))))))</t>
  </si>
  <si>
    <t>....(((....)))...</t>
  </si>
  <si>
    <t>.....(((.(((((.((((.&amp;.))))..))))))))</t>
  </si>
  <si>
    <t>CGGUUAGCUCCUUUUAA&amp;CAGAGAGGAAUUUUCCU</t>
  </si>
  <si>
    <t>.((..((.(((((((..&amp;..))))))).))..)).</t>
  </si>
  <si>
    <t>.((..((.(((((((...&amp;..))))))).))..)).</t>
  </si>
  <si>
    <t>AGGCUGCGACUG&amp;UAGUUGGAGCGCUA</t>
  </si>
  <si>
    <t>(((((.((((((&amp;)))))).))).)).</t>
  </si>
  <si>
    <t>UGGUAAUUACUGACGUG&amp;UACGUCAAUAUUGCCA</t>
  </si>
  <si>
    <t>(((((((...(((((((&amp;)))))))..)))))))</t>
  </si>
  <si>
    <t>UGACGCGACGUUGCA&amp;GCUGCUAUGUUGAGUCA</t>
  </si>
  <si>
    <t>((((.((((((.(((&amp;..))).)))))).))))</t>
  </si>
  <si>
    <t>UUAUAAUUGUGAUA&amp;AAAUCACAAUUAUCA</t>
  </si>
  <si>
    <t>..(((((((((((.&amp;...)))))))))))...</t>
  </si>
  <si>
    <t>GUUGGUGGUUCUGAC&amp;ACCAGAUGACCAA</t>
  </si>
  <si>
    <t>.(((((.((.(((..&amp;..))))).)))))</t>
  </si>
  <si>
    <t>(((((.....)))))</t>
  </si>
  <si>
    <t>.(((((.((.(((..&amp;...))))).)))))</t>
  </si>
  <si>
    <t>AAGAGUGGCC&amp;GAGUCACUCU</t>
  </si>
  <si>
    <t>GUUAGCUCCU&amp;AAGGAGUUAUA</t>
  </si>
  <si>
    <t>CUGCUGAUCC&amp;UGGUCAGCUU</t>
  </si>
  <si>
    <t>.....(((((((.&amp;.)))))))...</t>
  </si>
  <si>
    <t>ACAUUGCAUAC&amp;AAUAUGCGAUG</t>
  </si>
  <si>
    <t>UGGUUGAUGGC&amp;GUAGUCAACCA</t>
  </si>
  <si>
    <t>((((((((.((&amp;)).))))))))</t>
  </si>
  <si>
    <t>ACUUGCGGA&amp;GUCCGCAAAC</t>
  </si>
  <si>
    <t>...(((((((&amp;.)))))))..</t>
  </si>
  <si>
    <t>CGUGGUUGAUGGCGU&amp;AAACGCCAACCCCAUU</t>
  </si>
  <si>
    <t>.((((....((((((&amp;..))))))...)))).</t>
  </si>
  <si>
    <t>CUCCUUUUAAUGUAUGG&amp;UCAUACAUUAAUGAGAC</t>
  </si>
  <si>
    <t>(((...((((((((((.&amp;.)))))))))).)))..</t>
  </si>
  <si>
    <t>GUUGCAAUUGG&amp;CAGUUGCAAUUA</t>
  </si>
  <si>
    <t>((((((((((.&amp;))))))))))..</t>
  </si>
  <si>
    <t>GGAUGAUGCG&amp;CGCAUCAUGA</t>
  </si>
  <si>
    <t>ACGUAGCCGUUAUAC&amp;AGAUGUAUGGUUACGU</t>
  </si>
  <si>
    <t>(((((((((((((..&amp;..))).))))))))))</t>
  </si>
  <si>
    <t>(((((((((((((...&amp;..))).))))))))))</t>
  </si>
  <si>
    <t>GACAACUGAUGCU&amp;AACAUCAGUUGG</t>
  </si>
  <si>
    <t>CCUUUCUGA&amp;ACAGAGAGG</t>
  </si>
  <si>
    <t>GUUGCGACAGCU&amp;GCAGUUGCAAU</t>
  </si>
  <si>
    <t>((((((((.((.&amp;)).))))))))</t>
  </si>
  <si>
    <t>AACAUUCCUCAC&amp;AUUGAUGGAGUGU</t>
  </si>
  <si>
    <t>.((((((((((.&amp;..))).)))))))</t>
  </si>
  <si>
    <t>GGCCAACUG&amp;CAGUUGGUA</t>
  </si>
  <si>
    <t>UAGCGGUUAGCUCC&amp;GAGAGCUUCGUAA</t>
  </si>
  <si>
    <t>..((((..(((((.&amp;...)))))))))..</t>
  </si>
  <si>
    <t>ACUGGAUCCG&amp;ACGGAUUCAUC</t>
  </si>
  <si>
    <t>CUCCAUGGACAUUG&amp;GCAAUGAAUAUGGA</t>
  </si>
  <si>
    <t>.((((((..(((((&amp;.)))))..))))))</t>
  </si>
  <si>
    <t>CAGCAGCAU&amp;AUUGCUGCUAU</t>
  </si>
  <si>
    <t>.(((((((.&amp;..)))))))..</t>
  </si>
  <si>
    <t>.(((((((.&amp;..)))))))...</t>
  </si>
  <si>
    <t>CGGUUAGCUCC&amp;AGAGCUAAUG</t>
  </si>
  <si>
    <t>............((((((((.&amp;.)))))))).</t>
  </si>
  <si>
    <t>CUCGAUAUAACUGC&amp;UACGGUUAUACCGA</t>
  </si>
  <si>
    <t>.(((.((((((((.&amp;..)))))))).)))</t>
  </si>
  <si>
    <t>.(((.((((((((.&amp;...)))))))).)))</t>
  </si>
  <si>
    <t>UGGCGUGUCUAUGGAUU&amp;GCUCCAUGGACAUUGCAU</t>
  </si>
  <si>
    <t>..(((((((((((((..&amp;..)))))))))).)))..</t>
  </si>
  <si>
    <t>....(((((((((((((...&amp;...)))))))))).)))......</t>
  </si>
  <si>
    <t>AAGAUUUGUAAGUCUGACC&amp;UGUCAGAACUUGCGGAUCUA</t>
  </si>
  <si>
    <t>.(((((((((((((((((.&amp;.))))).)))))))))))).</t>
  </si>
  <si>
    <t>AGUCGCAAUGCAAUUGAU&amp;CGCAGUUGUAUUGUGAUU</t>
  </si>
  <si>
    <t>.(((((((((((((((..&amp;..))))))))))))))).</t>
  </si>
  <si>
    <t>((((((...))))))...</t>
  </si>
  <si>
    <t>.(((((((((((((((..&amp;....))))))))))))))).</t>
  </si>
  <si>
    <t>CGCUGGCGUGUCUAU&amp;UUGGAUAUGUCAGAA</t>
  </si>
  <si>
    <t>..((((((((((((.&amp;.))))))))))))..</t>
  </si>
  <si>
    <t>......((((((((((((.&amp;.)))))))))))).....</t>
  </si>
  <si>
    <t>UCGUCUUCAACAACGUCAA&amp;ACUGACGUGGUUGAUGGCG</t>
  </si>
  <si>
    <t>.((((.(((((.((((((.&amp;..)))))).))))).))))</t>
  </si>
  <si>
    <t>.....(((........)))</t>
  </si>
  <si>
    <t>GUCGAAGUCUCCAGAGGA&amp;AUCCGACUGAGGCUGCGAC</t>
  </si>
  <si>
    <t>((((.((((((.((.(((&amp;.)))..)))))))).))))</t>
  </si>
  <si>
    <t>..((......)).......</t>
  </si>
  <si>
    <t>CCCACUCCCGUUUUGUGAC&amp;UCUUACGAAAGAGUG</t>
  </si>
  <si>
    <t>..(((((...((((((((.&amp;..)))))))))))))</t>
  </si>
  <si>
    <t>...(((((...((((((((.&amp;.......)))))))))))))</t>
  </si>
  <si>
    <t>CUAGGGAGCUCCCCACUCCCGU&amp;UGGCUAGCGGUUAGCUCCUUUU</t>
  </si>
  <si>
    <t>..((((((((..((.((.((..&amp;.))..)).))..))))))))..</t>
  </si>
  <si>
    <t>...(((((.......)))))..</t>
  </si>
  <si>
    <t>.(((((.....)))))......</t>
  </si>
  <si>
    <t>...((((((((..((.((.((..&amp;.))..)).))..))))))))..</t>
  </si>
  <si>
    <t>CAGAGGAUAUUGGACCAUC&amp;UGGUGGUUCUGACAUCCUCG</t>
  </si>
  <si>
    <t>..((((((...((((((((&amp;.))))))))....)))))).</t>
  </si>
  <si>
    <t>....((........))...</t>
  </si>
  <si>
    <t>GACGCUGGCGU&amp;UGGCUAGCGGU</t>
  </si>
  <si>
    <t>....(((((((........&amp;......)))))))....</t>
  </si>
  <si>
    <t>GCGUGUCUAUGGAUUCAUCAGCACAAUCACGAC&amp;AACGAAUGGUUGUGUAAUCCAAUGGAUAUUA</t>
  </si>
  <si>
    <t>..(((((((((((((.....(((((((((((..&amp;..))..)))))))))))))).))))))))..</t>
  </si>
  <si>
    <t>..((((..(((....)))..)))).........</t>
  </si>
  <si>
    <t>.((((....))))...((((...))))....</t>
  </si>
  <si>
    <t>....(((((((((((((.....(((((((((((.........&amp;....))..)))))))))))))).))))))))..</t>
  </si>
  <si>
    <t>AAAGCGCUACAGUGAUGUC&amp;GACGUGGUUGAUGGCGUUAA</t>
  </si>
  <si>
    <t>..(((((((((((.(((((&amp;))))).)))).)))))))..</t>
  </si>
  <si>
    <t>....(((....))).....</t>
  </si>
  <si>
    <t>.....(((((((((((.(((((&amp;))))).)))).))))))).....</t>
  </si>
  <si>
    <t>AUGCUGUCGAAGUCUC&amp;AAGAAGUUGCGACAGCU</t>
  </si>
  <si>
    <t>..(((((((...(((.&amp;.))).....))))))).</t>
  </si>
  <si>
    <t>GACGUGACGAGUCUUC&amp;AUGGGCUCAUCAUGUA</t>
  </si>
  <si>
    <t>.((((((.((((((..&amp;..)))))).)))))).</t>
  </si>
  <si>
    <t>(((.......)))...</t>
  </si>
  <si>
    <t>.((((((.((((((..&amp;...)))))).)))))).</t>
  </si>
  <si>
    <t>CUGACCUGGGAA&amp;AACUUAGGUUAGAA</t>
  </si>
  <si>
    <t>((((((((((..&amp;..))))))))))..</t>
  </si>
  <si>
    <t>((((((((((...&amp;....))))))))))...</t>
  </si>
  <si>
    <t>AUGUCGGAUGCGAU&amp;GGUGGUUCUGACAUCC</t>
  </si>
  <si>
    <t>((((((((.((.((&amp;.)).))))))))))..</t>
  </si>
  <si>
    <t>((((.......)))).</t>
  </si>
  <si>
    <t>((((((((.((.((&amp;.)).))))))))))...</t>
  </si>
  <si>
    <t>GGUAGGAGUGA&amp;CCUCACUUCUACAC</t>
  </si>
  <si>
    <t>.((((((((((&amp;...)))))))))).....</t>
  </si>
  <si>
    <t>CAAAUGCAGACGCUGGCGUGU&amp;UGACGCGACGUUGCAAUUGGA</t>
  </si>
  <si>
    <t>(((.(((((.((.(.((((..&amp;..)))).)))))))).)))..</t>
  </si>
  <si>
    <t>...((((........))))..</t>
  </si>
  <si>
    <t>....(((....))).......</t>
  </si>
  <si>
    <t>(((.(((((.((.(.((((....&amp;..)))).)))))))).)))....</t>
  </si>
  <si>
    <t>CAGUGAUGUCUCUCAGUAU&amp;AAGCUGGAUGUCAC</t>
  </si>
  <si>
    <t>..((((((((...((((..&amp;..))))))))))))</t>
  </si>
  <si>
    <t>.(.(((......))).)..</t>
  </si>
  <si>
    <t>..((((((((...((((..&amp;.....))))))))))))</t>
  </si>
  <si>
    <t>CCUUCAAGUAAUGUCG&amp;CUGACGUGGUUGAUGG</t>
  </si>
  <si>
    <t>((.((((.((.((((.&amp;..)))))).)))).))</t>
  </si>
  <si>
    <t>AGUAAUGUCGGA&amp;GCGACGUUGCAA</t>
  </si>
  <si>
    <t>.(((((((((..&amp;.)))))))))..</t>
  </si>
  <si>
    <t>.(((((((((...&amp;.)))))))))..</t>
  </si>
  <si>
    <t>CAACUCUUUCU&amp;CGAAAGAGUG</t>
  </si>
  <si>
    <t>AUGUCGGAUGC&amp;AUUAUCCGACUG</t>
  </si>
  <si>
    <t>....((((((((.&amp;...))))))))...</t>
  </si>
  <si>
    <t>GUGGAUUUCUCCUUAA&amp;AAAAGAGAGAAUUUCCGU</t>
  </si>
  <si>
    <t>..(((.((((((((..&amp;..))).)))))..)))..</t>
  </si>
  <si>
    <t>....(((.((((((((.....&amp;....))).)))))..)))...</t>
  </si>
  <si>
    <t>CACAAUCACGAC&amp;GACGUGGUUGA</t>
  </si>
  <si>
    <t>....((((((((....&amp;..)))))))).</t>
  </si>
  <si>
    <t>AAAGCGUCUCAGUCGCCGUUCGAGCCUUGCGG&amp;GUCAGCAUCGAAUGGUGAGUCAAGGCAGCUA</t>
  </si>
  <si>
    <t>..(((((((.(.(((((((((((..((.((..&amp;)).))..))))))))))).)..)))).))).</t>
  </si>
  <si>
    <t>...(((.......)))(((.........))).</t>
  </si>
  <si>
    <t>.(((.(((...))).))).............</t>
  </si>
  <si>
    <t>....(((((((.(.(((((((((((..((.((.....&amp;)).))..))))))))))).)..)))).))).</t>
  </si>
  <si>
    <t>AGCGUCUCAGUCGCCGUUC&amp;UACGGAACGACUGAUGACGAA</t>
  </si>
  <si>
    <t>..(((((((((((((((..&amp;.))))..))))))).))))..</t>
  </si>
  <si>
    <t>.(((.......))).....</t>
  </si>
  <si>
    <t>...........(((((((((((((((....&amp;.))))..))))))).)))).........</t>
  </si>
  <si>
    <t>AAGAAGCUACUGUUCCAG&amp;ACGGGGCAGUAGCAUCAG</t>
  </si>
  <si>
    <t>..((.(((((((((((..&amp;..))))))))))).))..</t>
  </si>
  <si>
    <t>..((.((....)).))..</t>
  </si>
  <si>
    <t>......((.(((((((((((...&amp;....))))))))))).))...</t>
  </si>
  <si>
    <t>AAGCGUCUCAGUCGCCGUUC&amp;AUACGGCGAUGUAACGCGU</t>
  </si>
  <si>
    <t>..((((..((.(((((((..&amp;..)))))))))..))))..</t>
  </si>
  <si>
    <t>......((((..((.(((((((...&amp;....)))))))))..))))......</t>
  </si>
  <si>
    <t>GAGCCUUGCGGUGUAGCCAU&amp;AAGGUACAUUGCAGGUGG</t>
  </si>
  <si>
    <t>..((((.((((((((.((..&amp;..))))))))))))))..</t>
  </si>
  <si>
    <t>..((((.((((((((.((....&amp;......))))))))))))))....</t>
  </si>
  <si>
    <t>AAGGGGCUGUCAACUGAU&amp;AUUAGUUGACAUACCUAA</t>
  </si>
  <si>
    <t>..(((..(((((((((((&amp;)))))))))))..)))..</t>
  </si>
  <si>
    <t>...(((..(((((((((((&amp;)))))))))))..)))..</t>
  </si>
  <si>
    <t>AUCAUCAGGACGUGCUA&amp;AUGCAUGUCAUGGAUG</t>
  </si>
  <si>
    <t>..((((..(((((((..&amp;..)))))))...))))</t>
  </si>
  <si>
    <t>..((((..(((((((.....&amp;.....)))))))...))))</t>
  </si>
  <si>
    <t>GGCUUUUAAAGCGUCUCAGUCGCCGUUC&amp;AUAAUGGGACUGGACAUAUUAGCUAA</t>
  </si>
  <si>
    <t>((((..((....(((.(((((.(((((.&amp;..))))))))))))).))..))))..</t>
  </si>
  <si>
    <t>(((..................)))....</t>
  </si>
  <si>
    <t>...(((........))).........</t>
  </si>
  <si>
    <t>((((..((....(((.(((((.(((((.&amp;...))))))))))))).))..))))..</t>
  </si>
  <si>
    <t>UGUAGCCAUGGCUGAGCUAG&amp;GAAGUCAGCCAUAUCUAG</t>
  </si>
  <si>
    <t>..(((..((((((((.((..&amp;..))))))))))..))).</t>
  </si>
  <si>
    <t>..(((..((((((((.((.......&amp;....))))))))))..))).</t>
  </si>
  <si>
    <t>AUAUGGCAGAAUUGGUAUGC&amp;UAAUAUUCAUUCUGCCAUAC</t>
  </si>
  <si>
    <t>.(((((((((((.(((((..&amp;..))))).))))))))))).</t>
  </si>
  <si>
    <t>.((((.((....)).)))).</t>
  </si>
  <si>
    <t>ACUCAAUCUGAUGUUGCAA&amp;CAGUAGCAUCAGGAGAG</t>
  </si>
  <si>
    <t>.(((..(((((((((((..&amp;..))))))))))).)))</t>
  </si>
  <si>
    <t>.(((..(((((((((((..&amp;....))))))))))).)))</t>
  </si>
  <si>
    <t>UUGCGGUGUAGCCAUGGCU&amp;UACCAAGGCAUAACGCAA</t>
  </si>
  <si>
    <t>.((((..((.(((.(((..&amp;..))).)))))..)))).</t>
  </si>
  <si>
    <t>..((.(((....))).)).</t>
  </si>
  <si>
    <t>.((((..((.(((.(((....&amp;....))).)))))..)))).</t>
  </si>
  <si>
    <t>UACCUGGAACAUAA&amp;AGAUGUUCCAGGAA</t>
  </si>
  <si>
    <t>...((((((((((....&amp;.....))))))))))...</t>
  </si>
  <si>
    <t>UAGAAAGCGCUUAUGUGA&amp;CGAUGUAACGCGUUUUUU</t>
  </si>
  <si>
    <t>.(((((((((((((((..&amp;..)))))).)))))))))</t>
  </si>
  <si>
    <t>UGAACUGCGGUGGCA&amp;CAGCACGCUGUAGUUGA</t>
  </si>
  <si>
    <t>..((((((((((((.&amp;..)).))))))))))..</t>
  </si>
  <si>
    <t>AUGGCAGAAUUGGUAU&amp;UUAUGCCAACUUUGCCAG</t>
  </si>
  <si>
    <t>.(((((((.(((((((&amp;..))))))).))))))).</t>
  </si>
  <si>
    <t>GAGCCUUGCGGUGUAGCCAU&amp;AUAUGGCGUACCAAGGCAU</t>
  </si>
  <si>
    <t>..(((((..((((..(((((&amp;..))))).)))))))))..</t>
  </si>
  <si>
    <t>.....((........))..</t>
  </si>
  <si>
    <t>...(((((..((((..(((((&amp;...))))).)))))))))..</t>
  </si>
  <si>
    <t>CCAUGGCUGAGCUAGCUUGC&amp;GAGUUAGCUGGUUUACUAU</t>
  </si>
  <si>
    <t>..((((.((((((((((.((&amp;..)).))))))))))))))</t>
  </si>
  <si>
    <t>....(((((...)))))...</t>
  </si>
  <si>
    <t>...((((.((((((((((.((&amp;...)).))))))))))))))</t>
  </si>
  <si>
    <t>AAGUGGCGGCGUU&amp;UUCGCCGUACACU</t>
  </si>
  <si>
    <t>.((((((((((..&amp;..)))))).))))</t>
  </si>
  <si>
    <t>.((((((((((.....&amp;........)))))).))))</t>
  </si>
  <si>
    <t>AGUGGCGGCGUUAAU&amp;GAUGACGUCAGUCGC</t>
  </si>
  <si>
    <t>.((((((((((((..&amp;..))))))).)))))</t>
  </si>
  <si>
    <t>.((((((((((((...&amp;...))))))).)))))</t>
  </si>
  <si>
    <t>GCUUUUAAAGCGUCUCAGUC&amp;GGCAGAGUACGCAGUGGGAU</t>
  </si>
  <si>
    <t>..(((((..(((((((.(((&amp;))).))).))))..))))).</t>
  </si>
  <si>
    <t>((((...)))).........</t>
  </si>
  <si>
    <t>.((.......))........</t>
  </si>
  <si>
    <t>...(((((..(((((((.(((&amp;))).))).))))..))))).</t>
  </si>
  <si>
    <t>GGUGUAGCCAUGGCUGAGCUAGCUU&amp;AUGCUAGAUGCUUGCGCUGGUACAU</t>
  </si>
  <si>
    <t>.(((((.(((..((.((((((((..&amp;..))))...))))))..))))))))</t>
  </si>
  <si>
    <t>(((.((((....)))).))).....</t>
  </si>
  <si>
    <t>.((((((.((....))))))))...</t>
  </si>
  <si>
    <t>.(((((.(((..((.((((((((.....&amp;......))))...))))))..))))))))</t>
  </si>
  <si>
    <t>UGGCGGCGUUAAU&amp;UAUAACGCUGUU</t>
  </si>
  <si>
    <t>...(((((((((...&amp;.....))))))))).</t>
  </si>
  <si>
    <t>AAAGCGUCUCA&amp;AUAGACGCUGA</t>
  </si>
  <si>
    <t>.........(((((((...&amp;....)))))))((((....))))....</t>
  </si>
  <si>
    <t>AAGUGGCGGCGUUA&amp;AGACGCUGACACGU</t>
  </si>
  <si>
    <t>..(((.(((((((.&amp;.))))))).)))..</t>
  </si>
  <si>
    <t>...(((.(((((((.&amp;.))))))).)))..</t>
  </si>
  <si>
    <t>UAUCCCCAUUUGGAGAA&amp;AGCUGUACAAUGGGGAAG</t>
  </si>
  <si>
    <t>..((((((((((.((..&amp;..)).)).))))))))..</t>
  </si>
  <si>
    <t>..((.((....)).)).</t>
  </si>
  <si>
    <t>...((((((((((.((......&amp;......)).)).))))))))..</t>
  </si>
  <si>
    <t>UUGCGGUGUAGCCAUGGCUG&amp;GCACAGCACGCUGUA</t>
  </si>
  <si>
    <t>.((((((((.((..((((..&amp;)).))))))))))))</t>
  </si>
  <si>
    <t>..((.(((....))).))..</t>
  </si>
  <si>
    <t>.((((((((.((..((((....&amp;)).))))))))))))</t>
  </si>
  <si>
    <t>GCUGAACUGCGGU&amp;AUCUGCAGUUCAA</t>
  </si>
  <si>
    <t>((......))...</t>
  </si>
  <si>
    <t>UGGCUGAGCUAGCUUGCUUUU&amp;GAGGAAAGCUGGAUUAGUU</t>
  </si>
  <si>
    <t>..(((((.(((((((.((((.&amp;)))).))))))).))))).</t>
  </si>
  <si>
    <t>......(((((...)))))</t>
  </si>
  <si>
    <t>CGGUGUAGCCAUGGCUGA&amp;AAAGCUCUGGUAUCCACAG</t>
  </si>
  <si>
    <t>..(((..((((.((((..&amp;..)))).))))...)))..</t>
  </si>
  <si>
    <t>...(((..((((.((((.....&amp;....)))).))))...)))..</t>
  </si>
  <si>
    <t>GCUCAUUGCUGAACUGC&amp;GAGUACGCAGUGGGAU</t>
  </si>
  <si>
    <t>.((((((((.(.(((..&amp;.))).)))))))))..</t>
  </si>
  <si>
    <t>.((((((((.(.(((..&amp;.))).))))))))).....</t>
  </si>
  <si>
    <t>CUUGCGGUGUAGCCA&amp;ACGUUCGCCGUACA</t>
  </si>
  <si>
    <t>..(((((((.(((..&amp;..))))))))))..</t>
  </si>
  <si>
    <t>..(((((((.(((..&amp;....))))))))))...</t>
  </si>
  <si>
    <t>AAUUGGUAUGCGU&amp;UGGCGUACCAAGG</t>
  </si>
  <si>
    <t>GACGUGCUAUUCCAU&amp;CAGGAAUAGCCGAU</t>
  </si>
  <si>
    <t>..((.((((((((..&amp;..))))))))))..</t>
  </si>
  <si>
    <t>...((.((((((((..&amp;..))))))))))..</t>
  </si>
  <si>
    <t>AUGGCUGAGCUAGCUUGCUUUU&amp;UGAGUCAAGGCAGCUAAAGUUU</t>
  </si>
  <si>
    <t>..((((.((((..(((((((..&amp;.))).))))..))))..)))).</t>
  </si>
  <si>
    <t>.(((.(((((((((......)))).......&amp;..))))).)))...........</t>
  </si>
  <si>
    <t>CACUGCUGAAGGAGG&amp;UUCCAACAGCGGAG</t>
  </si>
  <si>
    <t>..((((((..((((.&amp;))))..))))))..</t>
  </si>
  <si>
    <t>..((.(....).)).</t>
  </si>
  <si>
    <t>...((((((..((((.&amp;))))..))))))..</t>
  </si>
  <si>
    <t>GUGCUAUUCC&amp;AGGAAUAGCUU</t>
  </si>
  <si>
    <t>.....((((((((&amp;.))))))))....</t>
  </si>
  <si>
    <t>UUGGAGAACGAUAG&amp;CUAAAGUUCUUCA</t>
  </si>
  <si>
    <t>.((((((((..(((&amp;)))..))))))))</t>
  </si>
  <si>
    <t>AGACAACUGCCACUGC&amp;UCAGUGGGAUUCGUCU</t>
  </si>
  <si>
    <t>((((...(.((((((.&amp;.)))))).)...))))</t>
  </si>
  <si>
    <t>GUAGCCAUGGCUGAGCUAGCU&amp;AAAGCUAGAAGUUAUAAACUAC</t>
  </si>
  <si>
    <t>((((..((((((...((((((&amp;..)))))).))))))...))))</t>
  </si>
  <si>
    <t>.((((((....)).))))...</t>
  </si>
  <si>
    <t>GGCUUUUAAAGCGUCUCAG&amp;UGGAGAAGCUGAUAAGA</t>
  </si>
  <si>
    <t>..(((....(((.((((..&amp;..)))).)))...))).</t>
  </si>
  <si>
    <t>UUGCGGUGUAGCCAUGGCU&amp;UGUCAUGGAUGAUAUGGCUA</t>
  </si>
  <si>
    <t>..((.((((..(((((((.&amp;.)))))))...)))).))..</t>
  </si>
  <si>
    <t>.((((((.....))))))..</t>
  </si>
  <si>
    <t>..((.((((..(((((((.&amp;.)))))))...)))).))..........</t>
  </si>
  <si>
    <t>GUGUAGCCAUGGCUGAGC&amp;GUCUCAGCAUAAUACACA</t>
  </si>
  <si>
    <t>(((((......((((((.&amp;..))))))....))))).</t>
  </si>
  <si>
    <t>((.((((....)))).))</t>
  </si>
  <si>
    <t>UGCAGCUUUUA&amp;UUAAAGCUGUA</t>
  </si>
  <si>
    <t>(((((((((...........&amp;.......)))))))))</t>
  </si>
  <si>
    <t>UAACAGUUUAGCUAU&amp;GGCUAUUAAAGCUGUAC</t>
  </si>
  <si>
    <t>..(((((((((((..&amp;)))))....))))))..</t>
  </si>
  <si>
    <t>......(((((((((((........&amp;)))))....)))))).....</t>
  </si>
  <si>
    <t>GCCUUGCGGUGUAGCCAUGG&amp;AUGGUGAGUCAAGGCAG</t>
  </si>
  <si>
    <t>(((((((......(((((..&amp;)))))..).))))))..</t>
  </si>
  <si>
    <t>(((....)))...(((.(((((.(.(&amp;..).).))))).)))......</t>
  </si>
  <si>
    <t>AAGGGGCUGUCA&amp;UUGGUAGCCUUGG</t>
  </si>
  <si>
    <t>UAGCCAUGGCUGAG&amp;GUAGCCUUGGUGG</t>
  </si>
  <si>
    <t>..((((.(((((..&amp;.))))).))))..</t>
  </si>
  <si>
    <t>GUAUGCGUUUACGUCC&amp;GCGAUGUAACGCGUU</t>
  </si>
  <si>
    <t>..(((((((.(((((.&amp;..)))))))))))).</t>
  </si>
  <si>
    <t>..(((((((.(((((.&amp;...)))))))))))).</t>
  </si>
  <si>
    <t>UUGGUAUGCGUUU&amp;UGAACGCGUAUUAAC</t>
  </si>
  <si>
    <t>(((((((((((((&amp;.))))))))))))).</t>
  </si>
  <si>
    <t>UAGCUUGCUUUUGUU&amp;AAACGAAAGCAGCAA</t>
  </si>
  <si>
    <t>..(((.(((((((((&amp;.))))))))))))..</t>
  </si>
  <si>
    <t>..(((.(((((((((&amp;.))))))))))))...</t>
  </si>
  <si>
    <t>AAGUGGCGGCGUUA&amp;UUGCGCUGGUACA</t>
  </si>
  <si>
    <t>..(((.((((((..&amp;..)))))).))).</t>
  </si>
  <si>
    <t>.....(((.((((((.......&amp;.....)))))).))).</t>
  </si>
  <si>
    <t>AAUCUGAUGUUGCAAGU&amp;CACUUGCUACGAGAUUCU</t>
  </si>
  <si>
    <t>(((((..(((.((((((&amp;.)))))).))))))))..</t>
  </si>
  <si>
    <t>..((((...)))).....</t>
  </si>
  <si>
    <t>GGAGAACGAUAG&amp;UGAUCGUUCUAUCG</t>
  </si>
  <si>
    <t>((((((((((..&amp;..)))))))).)).</t>
  </si>
  <si>
    <t>((((((((((..&amp;...)))))))).)).</t>
  </si>
  <si>
    <t>AUUUCAGAGUCA&amp;AGAUUCUGAGUU</t>
  </si>
  <si>
    <t>......(((((((((.&amp;.))))))))).......</t>
  </si>
  <si>
    <t>AACUGCCACUG&amp;CGGGGCAGUA</t>
  </si>
  <si>
    <t>.((((((.(((&amp;))))))))).</t>
  </si>
  <si>
    <t>GGUGUAGCCAUGGCU&amp;UCGCCGUACACUAA</t>
  </si>
  <si>
    <t>(((((....(((((.&amp;..))))))))))..</t>
  </si>
  <si>
    <t>(((((....(((((.&amp;..))))))))))...</t>
  </si>
  <si>
    <t>GUGGCGGCGUU&amp;UGAUGUCGCUG</t>
  </si>
  <si>
    <t>UCAGGACGUGC&amp;UACACGCCUGG</t>
  </si>
  <si>
    <t>.((((.((((.&amp;..)))))))).</t>
  </si>
  <si>
    <t>.((((.((((.&amp;...)))))))).</t>
  </si>
  <si>
    <t>GGGGCUGUCAACUGA&amp;AAUCAGGAAUAGCCGA</t>
  </si>
  <si>
    <t>..((((((...((((&amp;..))))..))))))..</t>
  </si>
  <si>
    <t>....((((((...((((&amp;..))))..))))))...</t>
  </si>
  <si>
    <t>ACUGCCACUGCUG&amp;ACGCAGUGGGAU</t>
  </si>
  <si>
    <t>..(.(((((((..&amp;..))))))).).</t>
  </si>
  <si>
    <t>...(.(((((((..&amp;.......))))))).).</t>
  </si>
  <si>
    <t>GCCGUUCGAGC&amp;UAUCGAACGAU</t>
  </si>
  <si>
    <t>.........(((((((..&amp;..)))))))........</t>
  </si>
  <si>
    <t>GAUUUAUUCCAUU&amp;CUGGAAUAAAUC</t>
  </si>
  <si>
    <t>(((((((((((..&amp;.)))))))))))</t>
  </si>
  <si>
    <t>AGCGUCUCAGUCGC&amp;GGUGACUAAGCAGAUGA</t>
  </si>
  <si>
    <t>..((((((((((((&amp;.))))))..).))))).</t>
  </si>
  <si>
    <t>.(((.......)))</t>
  </si>
  <si>
    <t>.....((((((((((((&amp;.))))))..).))))).</t>
  </si>
  <si>
    <t>AGAAGAUGAAGCG&amp;CGUUUCAUGUUGG</t>
  </si>
  <si>
    <t>..((.((((((((&amp;)))))))).))..</t>
  </si>
  <si>
    <t>...((.((((((((&amp;)))))))).))..</t>
  </si>
  <si>
    <t>GAGCCUUGCGGUGUAGCCA&amp;AGGCAAACCAUUGGAGGCAG</t>
  </si>
  <si>
    <t>..(((((..(((...(((.&amp;.)))..)))....)))))..</t>
  </si>
  <si>
    <t>..((...((...))..))..</t>
  </si>
  <si>
    <t>........(((((..(((...(((.&amp;.)))..)))....)))))...</t>
  </si>
  <si>
    <t>GCGGUGUAGCCAUGGCU&amp;CGCCUGGUAUAAUACCA</t>
  </si>
  <si>
    <t>..(((((.((((.(((.&amp;.)))))))...))))).</t>
  </si>
  <si>
    <t>((.(((....))).)).</t>
  </si>
  <si>
    <t>...(((((.((((.(((.&amp;.)))))))...))))).</t>
  </si>
  <si>
    <t>UCAUCAGUUG&amp;ACGACUGAUGA</t>
  </si>
  <si>
    <t>GGCGGCGUUAA&amp;UCAAUGUCGUC</t>
  </si>
  <si>
    <t>(((((((((........&amp;........)))))))))</t>
  </si>
  <si>
    <t>UCAGGACGUG&amp;UCAUGUUCUG</t>
  </si>
  <si>
    <t>UCCAGAAGAUGA&amp;UCAUGUUCUGG</t>
  </si>
  <si>
    <t>.((((((.((((&amp;)))).))))))</t>
  </si>
  <si>
    <t>GGGCUGUCAA&amp;AAGGCAGCUA</t>
  </si>
  <si>
    <t>.(((((((....&amp;......))))))).</t>
  </si>
  <si>
    <t>AAGUGGCGGCG&amp;GCGGUGCUACA</t>
  </si>
  <si>
    <t>..((((((.((&amp;.)).)))))).</t>
  </si>
  <si>
    <t>GUGUAUGUUGACAGC&amp;AGCUGUUACAUUCAUAU</t>
  </si>
  <si>
    <t>(((.((((.((((((&amp;.)))))))))).)))..</t>
  </si>
  <si>
    <t>(((.((((.((((((&amp;.)))))))))).)))....</t>
  </si>
  <si>
    <t>CGCCGUUCGAGCCUUG&amp;GAAAGGCAAACCAUUGGAGGCA</t>
  </si>
  <si>
    <t>.(((.((((((((((.&amp;..)))))......)))))))).</t>
  </si>
  <si>
    <t>.....((...((...))..)).</t>
  </si>
  <si>
    <t>GGGCUGUCA&amp;AUGACGGUUCGA</t>
  </si>
  <si>
    <t>(((((((((&amp;.)))))))))..</t>
  </si>
  <si>
    <t>(((((((((&amp;.)))))))))......</t>
  </si>
  <si>
    <t>UCAUUGCUGAA&amp;UACGGCGAUGUA</t>
  </si>
  <si>
    <t>.((((((((..&amp;..))))))))..</t>
  </si>
  <si>
    <t>.((((((((.........&amp;.....))))))))...</t>
  </si>
  <si>
    <t>GGCUUUUAAAGCGUCUCA&amp;GAGAUGAUAACUAUGCGG</t>
  </si>
  <si>
    <t>.((........((((((.&amp;))))))........))..</t>
  </si>
  <si>
    <t>GCAAGUGUACUUUC&amp;AAAGGUACAUUGC</t>
  </si>
  <si>
    <t>((((.((((((((.&amp;.))))))))))))</t>
  </si>
  <si>
    <t>AAGUGUAUGU&amp;GACGUGCACAG</t>
  </si>
  <si>
    <t>CAUGUCGCCAGUGUCAGUUGAA&amp;UCCAACGACACCUGGCGUAAU</t>
  </si>
  <si>
    <t>.((..((((((((((.((((..&amp;..)))))))).))))))..))</t>
  </si>
  <si>
    <t>.((..((((((((((.((((...&amp;........)))))))).))))))..))</t>
  </si>
  <si>
    <t>AUACAAAAACGCCAGGAA&amp;CACCUGGCGUAAUUGUUG</t>
  </si>
  <si>
    <t>..((((..((((((((..&amp;..))))))))..))))..</t>
  </si>
  <si>
    <t>..((((..((((((((....&amp;..................))))))))..))))..</t>
  </si>
  <si>
    <t>GCAUGCCAGUUCCUGAUG&amp;AAUCAGGAGGGCUGGGAUAU</t>
  </si>
  <si>
    <t>..((.((((((((((((.&amp;.)))))))..))))).))..</t>
  </si>
  <si>
    <t>......(((...)))...</t>
  </si>
  <si>
    <t>..((((.....)))).....</t>
  </si>
  <si>
    <t>....((.((((((((((((.&amp;.)))))))..))))).))...</t>
  </si>
  <si>
    <t>UUGCUGCUCCCAA&amp;GGGGGAGCAGUUU</t>
  </si>
  <si>
    <t>.......(((((((((.......&amp;......)))))))))......</t>
  </si>
  <si>
    <t>AAUGUUAACGUUGGACAUU&amp;UAUGUCCGAUCGUUAGCAG</t>
  </si>
  <si>
    <t>..((((((((((((((((.&amp;.)))))))).)))))))).</t>
  </si>
  <si>
    <t>((((((.......))))))</t>
  </si>
  <si>
    <t>AUGGUUGCUCAUUGCCGCAUGUUUGC&amp;AUGCAAUGCAGGUUGUGAGUAAUUUC</t>
  </si>
  <si>
    <t>..((((((((((.(((((((...(((&amp;..))))))).))).))))))))))..</t>
  </si>
  <si>
    <t>..(((........)))(((....)))</t>
  </si>
  <si>
    <t>..(((((....)))))..........</t>
  </si>
  <si>
    <t>...((((((((((.(((((((...(((&amp;..))))))).))).))))))))))...</t>
  </si>
  <si>
    <t>AAAUUGAUUGGCGGAUUCG&amp;UCAAUCCACCAGUCGAUUA</t>
  </si>
  <si>
    <t>.((((((((((.(((((..&amp;..))))).)))))))))).</t>
  </si>
  <si>
    <t>.((((((((((.(((((..&amp;...))))).)))))))))).</t>
  </si>
  <si>
    <t>GAGUAGCGCCUAGCUGGCA&amp;AUUCAGCUGGUGUAACAC</t>
  </si>
  <si>
    <t>..((.(((((.((((((..&amp;..))))))))))).))..</t>
  </si>
  <si>
    <t>..((.(((((.((((((........&amp;........))))))))))).))...</t>
  </si>
  <si>
    <t>GUUGGACAUUGUAGUUC&amp;AAAUUGCAAUGUCGCAG</t>
  </si>
  <si>
    <t>..((((((((((((((.&amp;.)))))))))))).)).</t>
  </si>
  <si>
    <t>...((((......))))</t>
  </si>
  <si>
    <t>...((((((((((((((.&amp;.)))))))))))).)).</t>
  </si>
  <si>
    <t>AAGAUGCUUCCUUGACAA&amp;AUUGUUACUGAAGCAUCGG</t>
  </si>
  <si>
    <t>..((((((((..((((((&amp;.))))))..))))))))..</t>
  </si>
  <si>
    <t>.....((((((((..((((((&amp;.))))))..))))))))...</t>
  </si>
  <si>
    <t>CAUGUUUGCAAAUGGUGUGU&amp;UGGACCAUUUGCGCAAACAGG</t>
  </si>
  <si>
    <t>..((((((((((((((.(..&amp;.).)))))))..)))))))..</t>
  </si>
  <si>
    <t>.....((((((((((((((.(...&amp;.).)))))))..)))))))..</t>
  </si>
  <si>
    <t>UAGCGCCUAGCUGGCAAAA&amp;CAUUGCUGGAUGGGCCUU</t>
  </si>
  <si>
    <t>.((.(((((.(((((((..&amp;..))))))).))))))).</t>
  </si>
  <si>
    <t>....(((.....)))....</t>
  </si>
  <si>
    <t>.((.(((((.(((((((......&amp;.......))))))).))))))).</t>
  </si>
  <si>
    <t>AUGCUUCCGAUAUCCAGUACU&amp;GUGUACUGGAGGCAGC</t>
  </si>
  <si>
    <t>..(((.((....((((((((.&amp;..)))))))))).)))</t>
  </si>
  <si>
    <t>....(((.((....((((((((.&amp;...)))))))))).)))</t>
  </si>
  <si>
    <t>UCUUGUGUUAGCCAUGG&amp;AAAUGGCAACACAAAC</t>
  </si>
  <si>
    <t>..(((((((.(((((..&amp;..))))))))))))..</t>
  </si>
  <si>
    <t>...(((((((.(((((..&amp;...))))))))))))..</t>
  </si>
  <si>
    <t>AAUUGCUGCAAUGAUGACGAG&amp;UCCGAUCGUUAGCAGCAAA</t>
  </si>
  <si>
    <t>..(((((((..((((((((..&amp;..)).))))))))))))).</t>
  </si>
  <si>
    <t>CCAGACUAGAGUAGCGCCUAGCUGGCAA&amp;GUACUGGAGGCAGCUAUAAUUUUAGUCUAC</t>
  </si>
  <si>
    <t>..(((((((((((((((((.....((..&amp;)).....)))).)))))...))))))))..</t>
  </si>
  <si>
    <t>((((.((((.((...))))))))))...</t>
  </si>
  <si>
    <t>...(((....)))(((......))).....</t>
  </si>
  <si>
    <t>....(((((((((((((((((.....((....&amp;)).....)))).)))))...)))))))).......</t>
  </si>
  <si>
    <t>AUGUCAUCAUGUUGAUUCUUG&amp;UCAGCAUCAGCAUGGACGG</t>
  </si>
  <si>
    <t>..(((..(((((((((.((..&amp;..)).))))))))))))..</t>
  </si>
  <si>
    <t>..((((......)))).....</t>
  </si>
  <si>
    <t>(((((....)).)))....</t>
  </si>
  <si>
    <t>....(((..(((((((((.((...&amp;.......)).))))))))))))....</t>
  </si>
  <si>
    <t>AAUCAGUCAGUGAUAUAUAUGCUCCAUAUAGAA&amp;GUUUUAAUGGAGGAUAUUUACCAACUGAU</t>
  </si>
  <si>
    <t>.((((((..((((...((((.((((((.(((((&amp;.))))))))))).))))))))..))))))</t>
  </si>
  <si>
    <t>.((((.....)))).((((((...))))))...</t>
  </si>
  <si>
    <t>.......(((..........)))......</t>
  </si>
  <si>
    <t>AUUAGCAGUAAAUGGUAUA&amp;AUUAUCGUUGACUGCUAGA</t>
  </si>
  <si>
    <t>..(((((((.(((((((..&amp;..))))))).)))))))..</t>
  </si>
  <si>
    <t>..((.((.....)).))..</t>
  </si>
  <si>
    <t>....(((((((.(((((((..&amp;........))))))).)))))))...</t>
  </si>
  <si>
    <t>GUUGAUGAAUUGGAUAAA&amp;UAUGUCCGAUCGUUAGC</t>
  </si>
  <si>
    <t>((((((((.(((((((..&amp;..)))))))))))))))</t>
  </si>
  <si>
    <t>((((((((.(((((((..&amp;...)))))))))))))))</t>
  </si>
  <si>
    <t>UUGCUGCUCCCAAU&amp;ACUGGAGGCAGCUA</t>
  </si>
  <si>
    <t>...((((((.(((.....&amp;.....))).))))))...</t>
  </si>
  <si>
    <t>UUGAUUCUUGGAUUGAA&amp;AUUCAAUCCACCAGUCGA</t>
  </si>
  <si>
    <t>((((((..(((((((((&amp;.)))))))))..))))))</t>
  </si>
  <si>
    <t>AAUGUAACUGAAUUUA&amp;UUGAAUUCAGUUAUGUG</t>
  </si>
  <si>
    <t>.(((((((((((((((&amp;.))))))))))))))).</t>
  </si>
  <si>
    <t>AGUAGCGCCUAGCUGGCA&amp;UUCAGUGAAUGGCGUUAAU</t>
  </si>
  <si>
    <t>..(((((((..(((((..&amp;.)))))....)))))))..</t>
  </si>
  <si>
    <t>......(((.....))).</t>
  </si>
  <si>
    <t>....(((((((..(((((....&amp;.)))))....)))))))......</t>
  </si>
  <si>
    <t>GGUGGUGUUUAGAAUGUU&amp;ACGACAUUCAAUCCACCAG</t>
  </si>
  <si>
    <t>(((((.(((..(((((((&amp;..)))))))))))))))..</t>
  </si>
  <si>
    <t>GAAUUGGAGCUU&amp;AUGCUCCAGU</t>
  </si>
  <si>
    <t>........((((((((.....&amp;.....))))))))</t>
  </si>
  <si>
    <t>UUAUGGUUGCUCA&amp;GAGGCAGCUAUA</t>
  </si>
  <si>
    <t>.(((((((((((.&amp;)).)))))))))</t>
  </si>
  <si>
    <t>.((((((((((......&amp;.......))))))))))</t>
  </si>
  <si>
    <t>GACCGUCCAGACUAG&amp;UCAGCAUGGACGGAU</t>
  </si>
  <si>
    <t>..(((((((..((..&amp;..))..)))))))..</t>
  </si>
  <si>
    <t>...(((((((..((..&amp;..))..)))))))..</t>
  </si>
  <si>
    <t>GACCGUCCAGAC&amp;UGCUGGAUGGGC</t>
  </si>
  <si>
    <t>......((((((((......&amp;....))))))))..</t>
  </si>
  <si>
    <t>GCUUUAAAUCGGAGAUU&amp;UAUGUCCGAUCGUUAGC</t>
  </si>
  <si>
    <t>(((....((((((.((.&amp;.)).))))))....)))</t>
  </si>
  <si>
    <t>AGAAGAUGCUUCCUUGA&amp;UGGGGGAGCAGUUUC</t>
  </si>
  <si>
    <t>.((((.(((((((((..&amp;.))))))))).))))</t>
  </si>
  <si>
    <t>UAGCAUACCAAUGGUACU&amp;AAGUACUAUUGAUGCUG</t>
  </si>
  <si>
    <t>((((((..((((((((((&amp;.))))))))))))))))</t>
  </si>
  <si>
    <t>.(((((....).)))).</t>
  </si>
  <si>
    <t>CAUGUCGCCAGUGU&amp;UAACUGGGGACCUG</t>
  </si>
  <si>
    <t>((.(((.(((((..&amp;..))))).))).))</t>
  </si>
  <si>
    <t>((.(((.(((((......&amp;..))))).))).))</t>
  </si>
  <si>
    <t>CGCCUAGCUGGCAA&amp;AAGGCAGUUAGGA</t>
  </si>
  <si>
    <t>..((((((((.(.......&amp;.......).)))))))).</t>
  </si>
  <si>
    <t>UAGCUGGCAA&amp;AAGCCAGC</t>
  </si>
  <si>
    <t>..((((((..&amp;..))))))</t>
  </si>
  <si>
    <t>..((((((.............&amp;..............))))))</t>
  </si>
  <si>
    <t>UUGCUGCAAUGAUGAC&amp;UUUAUCAGACGCAGCA</t>
  </si>
  <si>
    <t>.((((((..((((((.&amp;.))))))...))))))</t>
  </si>
  <si>
    <t>CCGAUAUCCAGUACU&amp;AUUAUUGGAUGUUAC</t>
  </si>
  <si>
    <t>....(((((((((((...&amp;....)))))))))))...</t>
  </si>
  <si>
    <t>UCGGUUCUAUGCUC&amp;UCAGCAUGGACGGA</t>
  </si>
  <si>
    <t>((.((.(((((((.&amp;..))))))))).))</t>
  </si>
  <si>
    <t>AAUGAUGACGAGU&amp;UAUCGUCAUCAGU</t>
  </si>
  <si>
    <t>....(((((((((....&amp;....)))))))))..</t>
  </si>
  <si>
    <t>CAGACUAGAGUAGCGCCUA&amp;ACAGGUUAUGCUCCAGUUAA</t>
  </si>
  <si>
    <t>..((((.(((((..((((.&amp;..))))..))))).))))..</t>
  </si>
  <si>
    <t>...((.......))......</t>
  </si>
  <si>
    <t>UUGUUAUGGUUGCUCAUUG&amp;GAAAUGGCAACACAAACUG</t>
  </si>
  <si>
    <t>..(((.(((((((.((((.&amp;..))))))))).)))))..</t>
  </si>
  <si>
    <t>....(((.(((((((.((((.&amp;..))))))))).)))))...</t>
  </si>
  <si>
    <t>GCUGCUGCAU&amp;ACGCAGCA</t>
  </si>
  <si>
    <t>..((((((..........&amp;.......))))))</t>
  </si>
  <si>
    <t>CGCCAGUGUCAGUUGAAGGUAC&amp;GGAUCUUCAGCAUCAGCAUGG</t>
  </si>
  <si>
    <t>..(((((....(((((((((..&amp;..)))))))))....)).)))</t>
  </si>
  <si>
    <t>.(((.............)))..</t>
  </si>
  <si>
    <t>.......((((....)).)).</t>
  </si>
  <si>
    <t>..(((((....(((((((((...&amp;....)))))))))....)).)))</t>
  </si>
  <si>
    <t>UAUUUGAGUUGGGA&amp;AAUCGACUCAAAU</t>
  </si>
  <si>
    <t>ACAUGUCGCCAGUG&amp;GGCUGGGAUAUAA</t>
  </si>
  <si>
    <t>..(((((.(((((.&amp;.))))))))))..</t>
  </si>
  <si>
    <t>..(((((.(((((.&amp;.))))))))))...</t>
  </si>
  <si>
    <t>AACUACGUGGCAUCUAA&amp;AUUGGAUGUUACUGGC</t>
  </si>
  <si>
    <t>..(((.(((((((((((&amp;.)))))))))))))).</t>
  </si>
  <si>
    <t>...(((.(((((((((((&amp;.)))))))))))))).</t>
  </si>
  <si>
    <t>UUGGGACAUCAUUGUCAG&amp;GGACAAUGGCCUGUUUUA</t>
  </si>
  <si>
    <t>.(((((((((((((((..&amp;.))))))))..)))))))</t>
  </si>
  <si>
    <t>.((((......))))...</t>
  </si>
  <si>
    <t>.(((((((((((((((....&amp;.))))))))..)))))))</t>
  </si>
  <si>
    <t>AUUUGAGCUACUGAU&amp;AUCAGUAAGUUCAGU</t>
  </si>
  <si>
    <t>..(((((((((((((&amp;)))))).))))))).</t>
  </si>
  <si>
    <t>...(((((((((((((&amp;)))))).))))))).</t>
  </si>
  <si>
    <t>UCAUGUUGAUUCUUGG&amp;CCCAAGAGUUUUACGU</t>
  </si>
  <si>
    <t>..((((.(((((((((&amp;.)))))))))..))))</t>
  </si>
  <si>
    <t>UAAAGAAACUGU&amp;AGCAGUUUCUUU</t>
  </si>
  <si>
    <t>UUAACUGCUUU&amp;GGGAGCAGUUUC</t>
  </si>
  <si>
    <t>...(((((((((&amp;.)))))))))..</t>
  </si>
  <si>
    <t>UCAGUUGAAGGUAC&amp;AGUGCCAUCAAAUGA</t>
  </si>
  <si>
    <t>(((.((((.(((((&amp;.))))).)))).)))</t>
  </si>
  <si>
    <t>UCACCCAGGCAAUG&amp;CCAUUGCUGGAUGG</t>
  </si>
  <si>
    <t>.((.((((.(((((&amp;.))))))))).)).</t>
  </si>
  <si>
    <t>GAGAAAUCAGUCAGUG&amp;ACACUGACAGAUUCUU</t>
  </si>
  <si>
    <t>(((((.((.(((((((&amp;.))))))).)))))))</t>
  </si>
  <si>
    <t>CAAAUGGUGUGU&amp;AAAUACCAUUUG</t>
  </si>
  <si>
    <t>((((((((((...&amp;.....))))))))))</t>
  </si>
  <si>
    <t>AUGCUUCCGA&amp;GGGGGAGCAGU</t>
  </si>
  <si>
    <t>.(((((((........&amp;.....)))))))..</t>
  </si>
  <si>
    <t>UGUUCAGAACAGA&amp;GCUGUUUUGAAG</t>
  </si>
  <si>
    <t>AUUCUUGGAU&amp;UAUCCAAGACA</t>
  </si>
  <si>
    <t>AUGUCAUCAUGU&amp;AAAUGAUGACUA</t>
  </si>
  <si>
    <t>...((((((((...&amp;...))))))))...</t>
  </si>
  <si>
    <t>GGAUUGAAUAU&amp;AAUGUUCAGUCU</t>
  </si>
  <si>
    <t>CACCCAGGCAA&amp;AGGGCUGGGAU</t>
  </si>
  <si>
    <t>..(((((.(..&amp;..).)))))..</t>
  </si>
  <si>
    <t>...(((((.(.....&amp;..).)))))...</t>
  </si>
  <si>
    <t>CAUGCCAGUUCC&amp;GGAAAUGGCAAC</t>
  </si>
  <si>
    <t>...(((((.((((&amp;)))).)))))..</t>
  </si>
  <si>
    <t>UGUCAGCCUA&amp;GAGGGCUGGGA</t>
  </si>
  <si>
    <t>CAUGCCAGUU&amp;UUCUGGCAU</t>
  </si>
  <si>
    <t>.(((((((.......&amp;........)))))))</t>
  </si>
  <si>
    <t>AUUGGCGGAU&amp;AUCCGCUAUA</t>
  </si>
  <si>
    <t>...((((((((&amp;))))))))...</t>
  </si>
  <si>
    <t>CUAGCUGGCAAAAUACUG&amp;UUGUAUGGUCUGCCUGCU</t>
  </si>
  <si>
    <t>..(((.((((..((((..&amp;..))))....)))).)))</t>
  </si>
  <si>
    <t>..(((.((....))))).</t>
  </si>
  <si>
    <t>....(((.((((..((((.....&amp;...))))....)))).)))</t>
  </si>
  <si>
    <t>GAUAUCCAGUACUGUA&amp;CAUUGCUGGAUGG</t>
  </si>
  <si>
    <t>..(((((((((.((..&amp;)).))))))))).</t>
  </si>
  <si>
    <t>...(((((((((.((..&amp;)).))))))))).</t>
  </si>
  <si>
    <t>AUGCUUCCUU&amp;CUGGAGGCA</t>
  </si>
  <si>
    <t>AGAUUAACUGCU&amp;UCGCAGUUAAUC</t>
  </si>
  <si>
    <t>GUCCAAUCUA&amp;UCGAUUGGAU</t>
  </si>
  <si>
    <t>((((((((....&amp;....))))))))</t>
  </si>
  <si>
    <t>UUGCUCAUUGCCGCAUG&amp;AUUGCUGGAUGGGCCU</t>
  </si>
  <si>
    <t>..(((((((...(((..&amp;..)))..)))))))..</t>
  </si>
  <si>
    <t>..(((((((((.(((....)))..&amp;...))..))))))).......</t>
  </si>
  <si>
    <t>UCAGUCAGUGAUA&amp;AUGUUACUGGCU</t>
  </si>
  <si>
    <t>..(((((((((((&amp;.)))))))))))</t>
  </si>
  <si>
    <t>GGGACAUCAUUG&amp;ACGAUGAUGUGUUU</t>
  </si>
  <si>
    <t>.(.(((((((((&amp;.))))))))).)..</t>
  </si>
  <si>
    <t>AAUGUUGAUGAA&amp;AGCAUCAGCAUGG</t>
  </si>
  <si>
    <t>.(((((((((...&amp;....)))))))))...</t>
  </si>
  <si>
    <t>CUACUGAUCUCCAA&amp;UGGGGGAGCAGUU</t>
  </si>
  <si>
    <t>..((((.(((((....&amp;..))))).)))).</t>
  </si>
  <si>
    <t>AAUGAACCUCA&amp;AAGAGGUUCAUC</t>
  </si>
  <si>
    <t>CAUUUGCUGCUC&amp;UUAGCAGCAAAC</t>
  </si>
  <si>
    <t>UUGCUUAAGCUU&amp;AGAGCUCAAGCUA</t>
  </si>
  <si>
    <t>..((((.(((((&amp;.))))).))))..</t>
  </si>
  <si>
    <t>.....((((.(((((&amp;.))))).))))....</t>
  </si>
  <si>
    <t>CUGUGAAACAUCC&amp;GGGAUGAUUCACA</t>
  </si>
  <si>
    <t>.((((((.(((((&amp;.))))).))))))</t>
  </si>
  <si>
    <t>UAAUCACCCAGGC&amp;UACUGGGAUGAU</t>
  </si>
  <si>
    <t>..(((((((((..&amp;..))))).))))</t>
  </si>
  <si>
    <t>CGGAUUCGUGA&amp;UCACGAAUUC</t>
  </si>
  <si>
    <t>AGUAAAUGGUAU&amp;GGACCAUUUGC</t>
  </si>
  <si>
    <t>UCAGUCAGUG&amp;UCGCUGACUUA</t>
  </si>
  <si>
    <t>UAUGCUCCA&amp;GGGGAGCAG</t>
  </si>
  <si>
    <t>..((((((.&amp;..)))))).</t>
  </si>
  <si>
    <t>..((((((.&amp;....)))))).</t>
  </si>
  <si>
    <t>AAGACUGCCA&amp;AGGCAGUUA</t>
  </si>
  <si>
    <t>ACCCAUUGUUAUGG&amp;CCAUUGCUGGAUGGG</t>
  </si>
  <si>
    <t>.((((((((.((((&amp;)))).))..))))))</t>
  </si>
  <si>
    <t>(((((....))))).</t>
  </si>
  <si>
    <t>UUGCCGCAU&amp;CAGCGGCUG</t>
  </si>
  <si>
    <t>....(((((...&amp;..))))).....</t>
  </si>
  <si>
    <t>CGCCUAGCUGG&amp;AGGGCUGGGAU</t>
  </si>
  <si>
    <t>.......(((((((...&amp;..)))))))...</t>
  </si>
  <si>
    <t>GUAUACUCGGUUCUA&amp;GGGCUGGGAUAU</t>
  </si>
  <si>
    <t>((((.((((((((..&amp;))))))))))))</t>
  </si>
  <si>
    <t>((((.((((((((....&amp;))))))))))))</t>
  </si>
  <si>
    <t>UGGCGGAUUCG&amp;AUGGUCUGCCU</t>
  </si>
  <si>
    <t>CGCCUAGCUG&amp;ACGCUAGGAC</t>
  </si>
  <si>
    <t>..((((((....&amp;...))))))..</t>
  </si>
  <si>
    <t>CGAAUGUCAU&amp;ACGACAUUCA</t>
  </si>
  <si>
    <t>.(((((((....&amp;....))))))).</t>
  </si>
  <si>
    <t>GAGCCUUGCGGUGUAGCCAUGGCUGAGCUAG&amp;AGCUGCAGUUGUAGCUGCAACCUCAGCUCU</t>
  </si>
  <si>
    <t>((((..((.((((((((.(((((((((((..&amp;)))).))))))).))))).))).)))))).</t>
  </si>
  <si>
    <t>.(((...((.(((....))).))...)))..</t>
  </si>
  <si>
    <t>(((((..(((((....)))))..)))))..</t>
  </si>
  <si>
    <t>((((..((.((((((((.(((((((((((....&amp;)))).))))))).))))).))).)))))).</t>
  </si>
  <si>
    <t>GCGUUUACGUCCUCAAU&amp;GAUGAGGAUGUAAACAA</t>
  </si>
  <si>
    <t>.....(((((((((((((.....&amp;.....)))))))))))))....</t>
  </si>
  <si>
    <t>AGCUCAUUGCUGAACUGCGGUGGCA&amp;UGAAGCUGCAGUUGUAGCUGCAACCUCAGCUCU</t>
  </si>
  <si>
    <t>((((....(((((((((((((..((&amp;))..))))))))).)))).........))))..</t>
  </si>
  <si>
    <t>.((.((((((......)))))))).</t>
  </si>
  <si>
    <t>...(((((..(((((....)))))..)))))..</t>
  </si>
  <si>
    <t>(((.....))).(((((((((..((&amp;))..)))))))))..(((((......)))))..</t>
  </si>
  <si>
    <t>CAGUUUAGCUAUAAAGUGUAUGU&amp;CAGCAAGCACAUAUAGCUGAGCUU</t>
  </si>
  <si>
    <t>.((((((((((((..((((.(((&amp;..))).)))).)))))))))))).</t>
  </si>
  <si>
    <t>((.((((....)))).)).....</t>
  </si>
  <si>
    <t>.(((.(((.......)))..))).</t>
  </si>
  <si>
    <t>AAAGCGUCUCAGUCGCCGUUCG&amp;UAAAUGGCUAUAGGGGCGUUAU</t>
  </si>
  <si>
    <t>...(((.......)))......</t>
  </si>
  <si>
    <t>..((((.((....)).))))..</t>
  </si>
  <si>
    <t>......((((((((.((.((((((.........&amp;..)))))).)).))))))))......</t>
  </si>
  <si>
    <t>UUGGUAUGCGUUUACG&amp;UUUAAACGCAUGCUU</t>
  </si>
  <si>
    <t>...(((......))).</t>
  </si>
  <si>
    <t>..((((((((((((...&amp;....)))))))))))).</t>
  </si>
  <si>
    <t>AUGGCUGAGCUAGCUUGCUUU&amp;CAGCAAGCACAUAUAGCUGAGCUU</t>
  </si>
  <si>
    <t>..((((.((((((((((((..&amp;.))))))).....))))).)))).</t>
  </si>
  <si>
    <t>.........((((.((((((((((((...&amp;.))))))).....))))).)))).</t>
  </si>
  <si>
    <t>AAGCGUCUCAGUCGCCGUUCG&amp;AAAUGGCUAUAGGGGCGUUAU</t>
  </si>
  <si>
    <t>.((((((((.((.((((((..&amp;.)))))).)).))))))))..</t>
  </si>
  <si>
    <t>..(((.......)))......</t>
  </si>
  <si>
    <t>.((((.((....)).))))..</t>
  </si>
  <si>
    <t>.((((((((.((.((((((..........&amp;.)))))).)).))))))))......</t>
  </si>
  <si>
    <t>UUGCUGAACUGCGGUGGCAAUAC&amp;CAGUUGUAGCUGCAACCUCAGCU</t>
  </si>
  <si>
    <t>..(((((..((((((.(((((..&amp;..))))).))))))...))))).</t>
  </si>
  <si>
    <t>(((((..((....)))))))...</t>
  </si>
  <si>
    <t>..(((((..((((((.(((((.....&amp;..))))).))))))...))))).</t>
  </si>
  <si>
    <t>GAGCCUUGCGGUGUAGCCAUG&amp;AAAUGGCUAUAGGGGCGU</t>
  </si>
  <si>
    <t>..(((((....(((((((((.&amp;..))))))))))))))..</t>
  </si>
  <si>
    <t>..(((....))).........</t>
  </si>
  <si>
    <t>....(((((....(((((((((.&amp;..)))))))))))))).........</t>
  </si>
  <si>
    <t>GACAACUGCCACUGCUGAAGGAG&amp;UCUUCUUUUGAAGCUGCAGUUGU</t>
  </si>
  <si>
    <t>.((((((((..((...(((((((&amp;.)))))))...))..))))))))</t>
  </si>
  <si>
    <t>.((((....))))..........</t>
  </si>
  <si>
    <t>CUGUUCCAGAAGAUGAAGCGAG&amp;CUUGCUGAUACUUCUAGAGCA</t>
  </si>
  <si>
    <t>.(((((.(((((....((((((&amp;))))))....))))).)))))</t>
  </si>
  <si>
    <t>.((((.((.....)).))))..</t>
  </si>
  <si>
    <t>..((((...........))))</t>
  </si>
  <si>
    <t>AUGUUGCAAGUGUACUUUC&amp;GAAGCUGCAGUUGUAGCUG</t>
  </si>
  <si>
    <t>..(((((((.((((((((.&amp;)))).)))).)))))))..</t>
  </si>
  <si>
    <t>..((((((....)))))).</t>
  </si>
  <si>
    <t>......(((((((.((((((((.&amp;)))).)))).)))))))........</t>
  </si>
  <si>
    <t>CUGCCACUGCUGAAGGAGG&amp;AAUGCUUUUCAGUGGUUG</t>
  </si>
  <si>
    <t>..(((((((..((((.(..&amp;..).)))).)))))))..</t>
  </si>
  <si>
    <t>...((.((.....))..))</t>
  </si>
  <si>
    <t>.....(((((((..((((.(.....&amp;......).)))).))))))).....</t>
  </si>
  <si>
    <t>CUGCUGAAGGAGGGGA&amp;AACCCUCUAUGAGCA</t>
  </si>
  <si>
    <t>.((((.(.((((((..&amp;..)))))).).))))</t>
  </si>
  <si>
    <t>.((((.(.((((((...&amp;...)))))).).))))</t>
  </si>
  <si>
    <t>AAGGGGCUGUCAACUGAU&amp;UGCAGUUGUAGCUGCAA</t>
  </si>
  <si>
    <t>..(.(((((.((((((..&amp;..))))))))))).)..</t>
  </si>
  <si>
    <t>..(.(((((.((((((...&amp;....))))))))))).)...........</t>
  </si>
  <si>
    <t>CGUUCGAGCCUUGCGGUGUAGCCAUGGCU&amp;GCGCUAUGAGCAAUUGGAGCAAAGGUUUGAAU</t>
  </si>
  <si>
    <t>.(((((((((((((...((.((((((((.&amp;..)))))).)).))....)).)))))))))))</t>
  </si>
  <si>
    <t>......((((..((......))...))))</t>
  </si>
  <si>
    <t>((.......)).(((.((((....)))).)))</t>
  </si>
  <si>
    <t>AAGAGCUCAUUGCUGAACUGCGGUGGCA&amp;GCAUUUAAUGCUUUUCAGUGGUUGAUGCUC</t>
  </si>
  <si>
    <t>..(((((((((((((((..(((...((.&amp;))......)))..)))))))).))).))))</t>
  </si>
  <si>
    <t>....((.((((((......)))))))).</t>
  </si>
  <si>
    <t>(((((...((((....))))...)))))..</t>
  </si>
  <si>
    <t>....(((((((((((((((..(((...((.&amp;))......)))..)))))))).))).))))</t>
  </si>
  <si>
    <t>CCUUGCGGUGUAGCCAUGGCUGAG&amp;GCUCAAGAUGGAGUCUACGCAACAGAU</t>
  </si>
  <si>
    <t>..(((..((((((((((...((((&amp;.))))..))))...))))))..)))..</t>
  </si>
  <si>
    <t>.(((((.(((....))).)).)))</t>
  </si>
  <si>
    <t>((((......)))).............</t>
  </si>
  <si>
    <t>.....(((..((((((((((...((((&amp;.))))..))))...))))))..)))..</t>
  </si>
  <si>
    <t>CGUUUAAGGGGCUGUCAACUGA&amp;GUGGUUGAUGCUCAAGAUG</t>
  </si>
  <si>
    <t>(((((...((((.(((((((..&amp;..))))))))))).)))))</t>
  </si>
  <si>
    <t>(((((...((((.(((((((...&amp;.....))))))))))).)))))</t>
  </si>
  <si>
    <t>AAUCAUCAGGACGUGCU&amp;UGCACGCUUUUGAUGAC</t>
  </si>
  <si>
    <t>..((((((((((((((.&amp;.))))).))))))))).</t>
  </si>
  <si>
    <t>...((((((((((((((.&amp;.))))).))))))))).</t>
  </si>
  <si>
    <t>GUGGCGGCGU&amp;UGGCCGUCU</t>
  </si>
  <si>
    <t>..((((((........&amp;.........)))))).</t>
  </si>
  <si>
    <t>UAGUUUCUGUAAGGCAUUU&amp;UAAAUGGCUAUAGGGGCGU</t>
  </si>
  <si>
    <t>..(((((((((.(.(((((&amp;.))))).))))))))))..</t>
  </si>
  <si>
    <t>....(((((((((.(.(((((&amp;.))))).)))))))))).....</t>
  </si>
  <si>
    <t>UCAAAAUGCAGCUUU&amp;GAAGCUGCAGUUGUA</t>
  </si>
  <si>
    <t>.(((..(((((((((&amp;))))))))).)))..</t>
  </si>
  <si>
    <t>.(((..(((((((((&amp;))))))))).)))...</t>
  </si>
  <si>
    <t>UUUCAAGAGCA&amp;CAGCUCUUGAGA</t>
  </si>
  <si>
    <t>((((((((((.&amp;...))))))))))</t>
  </si>
  <si>
    <t>UUGCGAAUCAUGC&amp;AACGUGAUUUGCAA</t>
  </si>
  <si>
    <t>.(((((((((((.&amp;..))))))))))).</t>
  </si>
  <si>
    <t>AUGGCUGAGCUAGC&amp;CUGCAACCUCAGCUCU</t>
  </si>
  <si>
    <t>..(((((((...((&amp;..))...)))))))..</t>
  </si>
  <si>
    <t>..((.......))...</t>
  </si>
  <si>
    <t>..(((((((...((&amp;..))...)))))))...</t>
  </si>
  <si>
    <t>AUGCAGCUUUUACA&amp;GUUGUAGCUGCAAC</t>
  </si>
  <si>
    <t>.(((((((...((.&amp;))...)))))))..</t>
  </si>
  <si>
    <t>GCUCAUUGCUG&amp;GCGCUAUGAGCAA</t>
  </si>
  <si>
    <t>((((((.((..&amp;..)).))))))..</t>
  </si>
  <si>
    <t>((.......))..</t>
  </si>
  <si>
    <t>((((((.((........&amp;...)).))))))........</t>
  </si>
  <si>
    <t>CAUGGCUGAGCUAGCU&amp;UUCUAGAGCAGCUAAA</t>
  </si>
  <si>
    <t>...(((((...)))))</t>
  </si>
  <si>
    <t>....((((((..((((..&amp;...))))..))))))..</t>
  </si>
  <si>
    <t>AUUCCAUUCAAAAGAGUUG&amp;CAGCUCUUGAGAAUAUGGGA</t>
  </si>
  <si>
    <t>.((((((((..((((((((&amp;))))))))..))..))))))</t>
  </si>
  <si>
    <t>.....((((....))))..</t>
  </si>
  <si>
    <t>...(((..........))).</t>
  </si>
  <si>
    <t>UGAAGCACUGAAUUCAAUUAAAGU&amp;GGCAUUUAAUGCUUUUCAGUGGUUG</t>
  </si>
  <si>
    <t>..((.(((((((....((((((((&amp;.)).))))))....))))))).)).</t>
  </si>
  <si>
    <t>((((........))))........</t>
  </si>
  <si>
    <t>(((((...)))))............</t>
  </si>
  <si>
    <t>.......((.(((((((....((((((((&amp;.)).))))))....))))))).)).</t>
  </si>
  <si>
    <t>UGCGGUGUAGCCAUGGCUGAGCUA&amp;AUGCUUUUCAGUGGUUGAUGCU</t>
  </si>
  <si>
    <t>.(((...(((((((....((((..&amp;..))))....))))))).))).</t>
  </si>
  <si>
    <t>.((.(((....))).)).......</t>
  </si>
  <si>
    <t>..((...(((.....))).)).</t>
  </si>
  <si>
    <t>AGAGCUCAUUGCU&amp;AUAGCUGAGCUUC</t>
  </si>
  <si>
    <t>.(((((((..(((&amp;..)))))))))).</t>
  </si>
  <si>
    <t>..(((.....)))</t>
  </si>
  <si>
    <t>.(((((((..(((&amp;...)))))))))).</t>
  </si>
  <si>
    <t>AUCAGGACGUGCUA&amp;UGGACGAUUCUGG</t>
  </si>
  <si>
    <t>..((((((((.(..&amp;.).))).))))).</t>
  </si>
  <si>
    <t>..((((((((.(...&amp;.).))).))))).</t>
  </si>
  <si>
    <t>CGAGCCUUGCGGUGUA&amp;UCCAUUGCACGCUU</t>
  </si>
  <si>
    <t>.((((..(((((((..&amp;..))))))).))))</t>
  </si>
  <si>
    <t>.((((..(((((((......&amp;.......))))))).))))</t>
  </si>
  <si>
    <t>CUGAAGGAGGGGA&amp;AUCCCUUACUUCUU</t>
  </si>
  <si>
    <t>..((((..(((((&amp;.)))))..))))..</t>
  </si>
  <si>
    <t>..((((..(((((&amp;.)))))..))))....</t>
  </si>
  <si>
    <t>CAGGACGUGCUA&amp;GAUGGCCGUCUCA</t>
  </si>
  <si>
    <t>..(((((.((((&amp;..)))))))))..</t>
  </si>
  <si>
    <t>..........(((((.((((&amp;....))))))))).........</t>
  </si>
  <si>
    <t>UUGCGGUGUAGCCA&amp;AAGCUAACACUGUC</t>
  </si>
  <si>
    <t>..((((((((((..&amp;..))).))))))).</t>
  </si>
  <si>
    <t>..((((((((((.......&amp;.....))).))))))).</t>
  </si>
  <si>
    <t>AACAGUUUAGCU&amp;GCAGCUAAAUUGG</t>
  </si>
  <si>
    <t>..((((((((((&amp;..)))))))))).</t>
  </si>
  <si>
    <t>GGCUGUCA&amp;GAUGGCCGU</t>
  </si>
  <si>
    <t>(((((((.&amp;)))))))..</t>
  </si>
  <si>
    <t>(((((((.&amp;)))))))...</t>
  </si>
  <si>
    <t>ACCGCCACA&amp;CGUGGUGAA</t>
  </si>
  <si>
    <t>...((((((.&amp;.))))))..</t>
  </si>
  <si>
    <t>AUGUAACAUCCGUUAGGCAAGAGUAC&amp;GAUACUCUUCCUGAUGGAGAUUAUG</t>
  </si>
  <si>
    <t>..((((..(((((((((.(((((((.&amp;..))))))))))))))))..)))).</t>
  </si>
  <si>
    <t>.(.((((....)))).).........</t>
  </si>
  <si>
    <t>.(((.(((.((....))))).))).</t>
  </si>
  <si>
    <t>..((((..(((((((((.(((((((.&amp;...))))))))))))))))..)))).</t>
  </si>
  <si>
    <t>UGCAGUUUGUGAGUCUGUAC&amp;GGUAUAAACUCACAAGCCGCU</t>
  </si>
  <si>
    <t>.((.((((((((((.(((((&amp;.))))).)))))))))).)).</t>
  </si>
  <si>
    <t>(((............)))...</t>
  </si>
  <si>
    <t>GGCUUUUAAACGAAGUCUUCAACAU&amp;UAGUUGAGGACUUUCUGAAAAGAU</t>
  </si>
  <si>
    <t>..(((((....((((((((((((..&amp;..))))))))))))...)))))..</t>
  </si>
  <si>
    <t>((((((.....))))))........</t>
  </si>
  <si>
    <t>.............(((....))).</t>
  </si>
  <si>
    <t>UGAGUCUGCAGUUUGUGAGUCUGUACUCGCCGA&amp;AUGGUGAUCCACAGACUCCCUUUCAAAUUGCAGAGCAAC</t>
  </si>
  <si>
    <t>((..(((((((((((.((((((((..(((((..&amp;..)))))...)))))))).....))))))))))).))..</t>
  </si>
  <si>
    <t>.((((..((((.........)))))))).....</t>
  </si>
  <si>
    <t>.(((....)))................((((...)))).</t>
  </si>
  <si>
    <t>((..(((((((((((.((((((((..(((((..&amp;...)))))...)))))))).....))))))))))).))........</t>
  </si>
  <si>
    <t>UAGUUUUCCAAGAGUGAUCA&amp;GAGUCACUCUGGGAUACUAU</t>
  </si>
  <si>
    <t>((((.(((((.(((((((..&amp;..)))))))))))).)))).</t>
  </si>
  <si>
    <t>(((...)))(((....))).</t>
  </si>
  <si>
    <t>GUGGAGUUUCUAUUGAAU&amp;AAUUAAUGGAAGCUCUGA</t>
  </si>
  <si>
    <t>..((((((((((((((..&amp;..))))))))))))))..</t>
  </si>
  <si>
    <t>...((((((((((((((..&amp;...))))))))))))))..</t>
  </si>
  <si>
    <t>UACAGUGGCUUCCAUUAGA&amp;AUUAAUGGAAGCUCUGAU</t>
  </si>
  <si>
    <t>..(((.(((((((((((..&amp;..))))))))))))))..</t>
  </si>
  <si>
    <t>...(((.(((((((((((...&amp;....))))))))))))))..</t>
  </si>
  <si>
    <t>GGCUUUUAAACGAAGUCU&amp;UGAUUUCGUUAAUAGCUAA</t>
  </si>
  <si>
    <t>((((.((((.(((((((.&amp;.))))))))))).))))..</t>
  </si>
  <si>
    <t>((((((.....)))))).</t>
  </si>
  <si>
    <t>((((.((((.(((((((.&amp;.))))))))))).)))).....</t>
  </si>
  <si>
    <t>CAUCAUGCAACAGUGGGAU&amp;ACCCCAUUGUGGAGAUAUGAC</t>
  </si>
  <si>
    <t>..((((((.((((((((..&amp;..))))))))...).))))).</t>
  </si>
  <si>
    <t>.(((..((....))..)))</t>
  </si>
  <si>
    <t>...(((...))).........</t>
  </si>
  <si>
    <t>......((((((.((((((((..&amp;...))))))))...).))))).</t>
  </si>
  <si>
    <t>AUUCAGCUGACGGGGC&amp;GCGUUCGUUUCAGCUGAUA</t>
  </si>
  <si>
    <t>..((((((((((((((&amp;)).))))..))))))))..</t>
  </si>
  <si>
    <t>.....(((.....)))</t>
  </si>
  <si>
    <t>((..........)).....</t>
  </si>
  <si>
    <t>.......((((((((((((((&amp;)).))))..))))))))....</t>
  </si>
  <si>
    <t>UCUGCAGUUUGUGAGUCUGUACUC&amp;CAGUAAGAAGAUUCAUAGCUGAGAU</t>
  </si>
  <si>
    <t>(((.(((((.((((((((.((((.&amp;.))))...)))))))))))))))).</t>
  </si>
  <si>
    <t>..(((((.........)))))...</t>
  </si>
  <si>
    <t>((((..((....))...))))....</t>
  </si>
  <si>
    <t>UGCAACGCAUAUUUACAGUGGCUUC&amp;ACAGCCGCAAUAUGCGAUGC</t>
  </si>
  <si>
    <t>.(((.((((((((....((((((..&amp;..)))))))))))))).)))</t>
  </si>
  <si>
    <t>.((.((...........)).))...</t>
  </si>
  <si>
    <t>.....((((...))))....</t>
  </si>
  <si>
    <t>.(((.((((((((....((((((..&amp;....)))))))))))))).)))</t>
  </si>
  <si>
    <t>ACACCAGCAGUAGCAGUA&amp;AUUGCUGCUAUGUUGAGUC</t>
  </si>
  <si>
    <t>..(((((((.((((((((&amp;..))))))))))))).)).</t>
  </si>
  <si>
    <t>CAGUGGCUUC&amp;ACAGCCGCA</t>
  </si>
  <si>
    <t>....((((((...&amp;....)))))).</t>
  </si>
  <si>
    <t>GGUUAAACGCAGGAU&amp;GACCAUGCGUUUAACG</t>
  </si>
  <si>
    <t>.((((((((((((..&amp;..)).)))))))))).</t>
  </si>
  <si>
    <t>.((((((((((((...&amp;..)).)))))))))).</t>
  </si>
  <si>
    <t>GUCUAGGGAGGACAAUUUG&amp;ACAGAUUGUCAAACUUAGAA</t>
  </si>
  <si>
    <t>.((((((...(((((((((&amp;.)))))))))...)))))).</t>
  </si>
  <si>
    <t>AGGAUGCGUAUACGCAUUCG&amp;UCGAAAACGUGGAGCGCGUCGU</t>
  </si>
  <si>
    <t>..(((((((.((((..((((&amp;.))))..))))..)))))))..</t>
  </si>
  <si>
    <t>.(((((((....))))))).</t>
  </si>
  <si>
    <t>......(((((...)))))...</t>
  </si>
  <si>
    <t>AAACGAAGUCUUCAACAUG&amp;CCAUGUCAUUAGAUUUCGUAA</t>
  </si>
  <si>
    <t>..(((((((((...(((((&amp;.)))))....)))))))))..</t>
  </si>
  <si>
    <t>.........(((((((((...(((((&amp;.)))))....)))))))))..........</t>
  </si>
  <si>
    <t>GAUGGUAUAGUGAGAGGAUGUG&amp;CAACAGUUUCCCACAAUGCCAGU</t>
  </si>
  <si>
    <t>..((((((.(((.((((.(((.&amp;..))).)))).))).))))))..</t>
  </si>
  <si>
    <t>...((((((.(((.((((.(((.&amp;..))).)))).))).))))))..</t>
  </si>
  <si>
    <t>GGCACAAUGUGGUUA&amp;CCAACCCCAUUGUGGA</t>
  </si>
  <si>
    <t>..(((((((.((((.&amp;..)))).)))))))..</t>
  </si>
  <si>
    <t>..........(((((((.((((.&amp;...)))).)))))))..........</t>
  </si>
  <si>
    <t>UGGCUUCCAUUAGAAGC&amp;GCUUUAGUUGGAGCGCU</t>
  </si>
  <si>
    <t>.((((((((...(((((&amp;)))))...))))).)))</t>
  </si>
  <si>
    <t>AUUUGGAACUAUCGUAGC&amp;UGCUACGGUUAUACCGAG</t>
  </si>
  <si>
    <t>..((((....((((((((&amp;.))))))))....)))).</t>
  </si>
  <si>
    <t>GUAUAGUGAGAG&amp;UACUCACUGUGA</t>
  </si>
  <si>
    <t>.(((((((((........&amp;......))))))))).</t>
  </si>
  <si>
    <t>UGUUGAAACGGCAAG&amp;UUGCGUUCGUUUCAGC</t>
  </si>
  <si>
    <t>.(((((((((((((.&amp;))))...)))))))))</t>
  </si>
  <si>
    <t>AUUUGAGCAUAUU&amp;AUUAUGCUCAAAU</t>
  </si>
  <si>
    <t>(((((((((((....&amp;....)))))))))))</t>
  </si>
  <si>
    <t>CAGAGUAAUCACUC&amp;AUGUGGUUACUCAC</t>
  </si>
  <si>
    <t>.....((((((((((....&amp;....))))))))))....</t>
  </si>
  <si>
    <t>CACCGUCUAGGGAGGA&amp;ACUCUUCCUGAUGGAG</t>
  </si>
  <si>
    <t>..(((((.(((((((.&amp;..))))))))))))..</t>
  </si>
  <si>
    <t>..((.....)).....</t>
  </si>
  <si>
    <t>...(((((.(((((((.&amp;...))))))))))))..</t>
  </si>
  <si>
    <t>GAAUUGAGUCUGC&amp;AGAGACUCAGUU</t>
  </si>
  <si>
    <t>.((((((((((.......&amp;.....))))))))))</t>
  </si>
  <si>
    <t>ACAAUGUAUGCAUGGAUGAG&amp;GCGUCAAUGCAUAUGUUAA</t>
  </si>
  <si>
    <t>..(((((((((((.((((..&amp;.)))).)))))))))))..</t>
  </si>
  <si>
    <t>..(((((((((((.((((.....&amp;.)))).)))))))))))..</t>
  </si>
  <si>
    <t>UCAGCUGACGGGG&amp;ACUUGGUCAGCUUG</t>
  </si>
  <si>
    <t>..(((((((.(((&amp;.))).)))))))..</t>
  </si>
  <si>
    <t>...(((((((.(((&amp;.))).)))))))..</t>
  </si>
  <si>
    <t>UUGGAACUAUCGUAGC&amp;GUUGCGAGAGUACCAG</t>
  </si>
  <si>
    <t>.(((.(((.(((((((&amp;))))))).))).))).</t>
  </si>
  <si>
    <t>CAACCCGCUCAUGAUAAUUUGAUGGG&amp;GGCGUAUCGAAAACGUGGAGCGCGUCG</t>
  </si>
  <si>
    <t>..((.((((((((....(((((((.(&amp;..).)))))))..))).))))).))..</t>
  </si>
  <si>
    <t>...((((.(((........)))))))</t>
  </si>
  <si>
    <t>...((.((((((((....(((((((.(&amp;..).)))))))..))).))))).))..</t>
  </si>
  <si>
    <t>UGUGAGUCUGUACUCGCCGA&amp;UGCGAGAGUACCAGAUGACC</t>
  </si>
  <si>
    <t>.((..((((((((((..((.&amp;..)).))))).))))).)).</t>
  </si>
  <si>
    <t>.((((((....))))))...</t>
  </si>
  <si>
    <t>.((..((((((((((..((.&amp;...)).))))).))))).)).</t>
  </si>
  <si>
    <t>UGUGAGUCUGUACUCGCCG&amp;GCAGAGCAACAGAUUCAAA</t>
  </si>
  <si>
    <t>..(((((((((.(((((..&amp;)).)))..)))))))))..</t>
  </si>
  <si>
    <t>.((((((....))))))..</t>
  </si>
  <si>
    <t>..(((((((((.(((((...&amp;)).)))..)))))))))..</t>
  </si>
  <si>
    <t>GUUAAUGAGACCACCAAA&amp;UUGGUGGCUAAUUAUG</t>
  </si>
  <si>
    <t>..((((.((.(((((((.&amp;))))))))).))))..</t>
  </si>
  <si>
    <t>...((((.((.(((((((.&amp;))))))))).))))....</t>
  </si>
  <si>
    <t>GCUGGAUUUGACUACUC&amp;UGAGGCACAAAUCCAGAA</t>
  </si>
  <si>
    <t>.(((((((((....(((&amp;.)))...)))))))))..</t>
  </si>
  <si>
    <t>AGCAGUAGCAGUAC&amp;UUACCGUCUACUGC</t>
  </si>
  <si>
    <t>.((((((((.(((.&amp;.))).).)))))))</t>
  </si>
  <si>
    <t>AUGCAACAGUGG&amp;AUGCUGUUGCUU</t>
  </si>
  <si>
    <t>....((((((((....&amp;.....))))))))...</t>
  </si>
  <si>
    <t>CAGACGCGGA&amp;AGCGCGUCGU</t>
  </si>
  <si>
    <t>...((((((.....&amp;......))))))..</t>
  </si>
  <si>
    <t>GCUGACGGGGCAA&amp;GCGCGUCGUGAG</t>
  </si>
  <si>
    <t>.((.((((.((..&amp;..)).)))).))</t>
  </si>
  <si>
    <t>.((.((((.((.....&amp;......)).)))).))</t>
  </si>
  <si>
    <t>GUUGAAACGGCAAGAA&amp;GCUUGUCGAUUUAAC</t>
  </si>
  <si>
    <t>((((((.(((((((..&amp;.))))))).))))))</t>
  </si>
  <si>
    <t>AAGCAUGCUCAU&amp;UAAUGGCAUGCAU</t>
  </si>
  <si>
    <t>..((((((.(((&amp;..)))))))))..</t>
  </si>
  <si>
    <t>..((((((.(((&amp;.........)))))))))..</t>
  </si>
  <si>
    <t>CAAGCAAGAUUUGG&amp;AUCAAGUCUUGAAUG</t>
  </si>
  <si>
    <t>((..(((((((((.&amp;..)))))))))..))</t>
  </si>
  <si>
    <t>((..(((((((((.&amp;...)))))))))..))</t>
  </si>
  <si>
    <t>CACCGUCUAGGGA&amp;AACUUGGACGGA</t>
  </si>
  <si>
    <t>..(((((((((...&amp;.....))))))))).</t>
  </si>
  <si>
    <t>AUGUGGUUAAACGCAGGAU&amp;GAUUCUGAAACAGCCGCA</t>
  </si>
  <si>
    <t>.(((((((.....((((((&amp;.))))))....)))))))</t>
  </si>
  <si>
    <t>AUGAUAAUUUGAUGGGCACAAUGUG&amp;CACAGACUCCCUUUCAAAUUGCAG</t>
  </si>
  <si>
    <t>.((.((((((((.(((.....((((&amp;))))....)))..)))))))))).</t>
  </si>
  <si>
    <t>AGGAUGCGUAUAC&amp;AAUAUGCGCAUCA</t>
  </si>
  <si>
    <t>UGUUAACUACAGCUA&amp;GUAGCUUUAGUUGGAG</t>
  </si>
  <si>
    <t>..(((((((.(((((&amp;.))))).)))))))..</t>
  </si>
  <si>
    <t>....(((((((.(((((&amp;.))))).)))))))..</t>
  </si>
  <si>
    <t>CUGUACUCGCCGAUGCAA&amp;GCGCGUCGUGAGACGA</t>
  </si>
  <si>
    <t>.(((.(((((.(((((..&amp;..))))))))))))).</t>
  </si>
  <si>
    <t>.(((.(((((.(((((...&amp;...))))))))))))).</t>
  </si>
  <si>
    <t>AGUGAUCAAUUCAGC&amp;AGCUAAUUGGUUACA</t>
  </si>
  <si>
    <t>.((((((((((.(((&amp;.))))))))))))).</t>
  </si>
  <si>
    <t>GAGGAUGUGAC&amp;UCCACAGACUCCC</t>
  </si>
  <si>
    <t>(((..((((..&amp;..))))..)))..</t>
  </si>
  <si>
    <t>(((..((((..&amp;...))))..)))...</t>
  </si>
  <si>
    <t>UCGCUGGAUUUGACUACUC&amp;GGAGUGUUAAAUCAAGUC</t>
  </si>
  <si>
    <t>..(((.((((((((.((((&amp;.)))))))))))).))).</t>
  </si>
  <si>
    <t>...(((.((((((((.((((&amp;.)))))))))))).))).</t>
  </si>
  <si>
    <t>AUGUAUGCAUGG&amp;UAAUGUAUACAU</t>
  </si>
  <si>
    <t>((((((((((......&amp;......))))))))))</t>
  </si>
  <si>
    <t>AACGCAGGAUCGGA&amp;UGAUGUUGCGAG</t>
  </si>
  <si>
    <t>..(((((.((((..&amp;)))).)))))..</t>
  </si>
  <si>
    <t>.......(((((.((((....&amp;)))).))))).......</t>
  </si>
  <si>
    <t>UUCAAGUCGCUGGAU&amp;UGCCAGAAACUUGGA</t>
  </si>
  <si>
    <t>(((((((..((((..&amp;..))))..)))))))</t>
  </si>
  <si>
    <t>(((((((..((((....&amp;......))))..)))))))</t>
  </si>
  <si>
    <t>GUGCCACUCC&amp;UUGGUGGCUA</t>
  </si>
  <si>
    <t>....((((((..&amp;...))))))...</t>
  </si>
  <si>
    <t>UAUCAAGCUGUUUGAACUCUGUAA&amp;UUGCUUGCGUUCGUUUCAGCUGAU</t>
  </si>
  <si>
    <t>.((((.((((..(((((.(.(((.&amp;.)))..).)))))...))))))))</t>
  </si>
  <si>
    <t>..((((.....)))).........</t>
  </si>
  <si>
    <t>..(((.((....))...)))....</t>
  </si>
  <si>
    <t>UAUGCAUGGAUGAGAUG&amp;CCAUUGUUUAUCCGGCAU</t>
  </si>
  <si>
    <t>.((((.(((((((((((&amp;.))))..)))))))))))</t>
  </si>
  <si>
    <t>AGGAUCGGAAAUUCA&amp;GGAAUUUACCGUCUA</t>
  </si>
  <si>
    <t>.(((.(((((((((.&amp;.)))))).)))))).</t>
  </si>
  <si>
    <t>((......)).....</t>
  </si>
  <si>
    <t>UCCCGAAUGCAC&amp;CGGCAUUCGGAA</t>
  </si>
  <si>
    <t>....((((((((....&amp;...))))))))...</t>
  </si>
  <si>
    <t>CAGCAGUAGCAGUACUAUUCCCGAAUGC&amp;UUGCGUUCGUUUCAGCUGAUACUGUU</t>
  </si>
  <si>
    <t>.(((((((.((((........(((((((&amp;..))))))).....)))).)))))))</t>
  </si>
  <si>
    <t>....((((....))))............</t>
  </si>
  <si>
    <t>............(((......)))..</t>
  </si>
  <si>
    <t>.(((((((.((((........(((((((&amp;...))))))).....)))).)))))))</t>
  </si>
  <si>
    <t>ACUUUGUAUUCUAA&amp;CGGAAUGCAAAG</t>
  </si>
  <si>
    <t>UGCACCUCAAUCAG&amp;AAGAUCUGUGGUGC</t>
  </si>
  <si>
    <t>.(((((.(((((..&amp;..))).)).)))))</t>
  </si>
  <si>
    <t>.(((((.(((((......&amp;...))).)).)))))</t>
  </si>
  <si>
    <t>UUGUCGAAGGCAC&amp;UUGCUUUUGAUA</t>
  </si>
  <si>
    <t>GACGGGGCAACUACA&amp;AAGUAGUUGAUUCUGA</t>
  </si>
  <si>
    <t>..((((((((((((.&amp;..))))))).))))).</t>
  </si>
  <si>
    <t>UGGACCAGUCUU&amp;CAGACUUGGUCAG</t>
  </si>
  <si>
    <t>..(((((((((.&amp;.)))).)))))..</t>
  </si>
  <si>
    <t>....(((((((((.&amp;.)))).)))))...</t>
  </si>
  <si>
    <t>CAAGCAAGAUUUGG&amp;GACCAAACUUGCUAC</t>
  </si>
  <si>
    <t>..((((((.(((((&amp;..)))))))))))..</t>
  </si>
  <si>
    <t>...((((((.(((((&amp;..)))))))))))....</t>
  </si>
  <si>
    <t>AACUACAGCU&amp;UGGCUGUAGAG</t>
  </si>
  <si>
    <t>....((((((((&amp;.))))))))....</t>
  </si>
  <si>
    <t>ACGUGAGUGAU&amp;GUUACUCACU</t>
  </si>
  <si>
    <t>CUUGGAACAACUUUG&amp;CAAACAUUGUUCCAU</t>
  </si>
  <si>
    <t>..((((((((.((((&amp;))))..)))))))).</t>
  </si>
  <si>
    <t>CCGAUGCAAGUGA&amp;UUGCUUGCGUUCG</t>
  </si>
  <si>
    <t>....(((((((((((&amp;)))))))))))..</t>
  </si>
  <si>
    <t>UGGUGAGUAUGUAGCUAUAUC&amp;CAUGUGGUUACUCACU</t>
  </si>
  <si>
    <t>.((((((((....(((((((.&amp;.)))))))))))))))</t>
  </si>
  <si>
    <t>.(((((((.....))).))))</t>
  </si>
  <si>
    <t>CUGUUUGAACUC&amp;CGAGUUCAAGCUG</t>
  </si>
  <si>
    <t>GGAAUCGGUAAU&amp;UAUACCGAGUCCGC</t>
  </si>
  <si>
    <t>(((.((((((..&amp;..)))))).)))..</t>
  </si>
  <si>
    <t>(((.((((((.....&amp;..........)))))).)))..</t>
  </si>
  <si>
    <t>AACUCUAUUGGCAA&amp;GAGCUAAUGGAGAA</t>
  </si>
  <si>
    <t>..((((((((((...&amp;.........))))))))))..</t>
  </si>
  <si>
    <t>GCCAAUUAGAAACU&amp;AGGUAGCUAAUUGG</t>
  </si>
  <si>
    <t>.((((((((..(((&amp;.)))..))))))))</t>
  </si>
  <si>
    <t>UACAUGGUUUUUCA&amp;CAGAGAACCAUGU</t>
  </si>
  <si>
    <t>.(((((((((((...&amp;.....)))))))))))</t>
  </si>
  <si>
    <t>UACUCAUGUGCUA&amp;GCGCGUCGUGAGAC</t>
  </si>
  <si>
    <t>..(((((((((..&amp;..))).))))))..</t>
  </si>
  <si>
    <t>.....(((((((((..&amp;...))).))))))...</t>
  </si>
  <si>
    <t>UGCAGUUUGUG&amp;GAACGAACUGUA</t>
  </si>
  <si>
    <t>AUGCAUGGAU&amp;GACCAUGCG</t>
  </si>
  <si>
    <t>...((((((....&amp;............)))))).</t>
  </si>
  <si>
    <t>AACCCAGUGAUU&amp;AGUCACUCUGGG</t>
  </si>
  <si>
    <t>..(((((((((.&amp;.)))))..))))</t>
  </si>
  <si>
    <t>UACUAUUCCCGAAUGC&amp;UGCAUUAUAGGAAUGG</t>
  </si>
  <si>
    <t>..(((((((..(((((&amp;.)))))...)))))))</t>
  </si>
  <si>
    <t>..((((.....)))).</t>
  </si>
  <si>
    <t>GACAAUGUAUGCAU&amp;CCGCAAACAUUGU</t>
  </si>
  <si>
    <t>.(((((((.(((..&amp;..))).)))))))</t>
  </si>
  <si>
    <t>.(((((((.(((...&amp;...))).)))))))</t>
  </si>
  <si>
    <t>GGCAACUACAU&amp;CUGUGGUGCCA</t>
  </si>
  <si>
    <t>((((.(((((.&amp;.))))))))).</t>
  </si>
  <si>
    <t>GGGCAACUACAUGG&amp;GGCAUGUGGUUACU</t>
  </si>
  <si>
    <t>.((.(((((((((.&amp;..))))))))).))</t>
  </si>
  <si>
    <t>UCACCGUCUAG&amp;AAUAGAUGGUAU</t>
  </si>
  <si>
    <t>....((((((((.&amp;...))))))))..</t>
  </si>
  <si>
    <t>GUGAGAGGAUGUGAC&amp;GCUUGCGUUCGUUUCAG</t>
  </si>
  <si>
    <t>.(((((((((((((.&amp;..)))))))).))))).</t>
  </si>
  <si>
    <t>.(((((((((((((.&amp;...)))))))).))))).</t>
  </si>
  <si>
    <t>ACGCAGGAUC&amp;UUUCCUGCUU</t>
  </si>
  <si>
    <t>..((((((.......&amp;....))))))..</t>
  </si>
  <si>
    <t>CACAGCCA&amp;AUGGCUGUA</t>
  </si>
  <si>
    <t>UCUUUCCACCAGGUAUGA&amp;UUCAUAGCUGAGAUGAGAC</t>
  </si>
  <si>
    <t>((((((...(((.(((((&amp;.))))).))).)).)))).</t>
  </si>
  <si>
    <t>((...((....))...))</t>
  </si>
  <si>
    <t>(((((.......)))))..</t>
  </si>
  <si>
    <t>AGUGGGAU&amp;UUUCCCACA</t>
  </si>
  <si>
    <t>AGUUUGUGAGUCUG&amp;ACAGAUUGUCAAAC</t>
  </si>
  <si>
    <t>GCAUAUUGUG&amp;CGCAAUAUGC</t>
  </si>
  <si>
    <t>((((((((((&amp;))))))))))</t>
  </si>
  <si>
    <t>ACAGUGGGA&amp;ACUCACUGU</t>
  </si>
  <si>
    <t>UACAGUGGCUUCCAUUA&amp;GUGGUUACUCACUGU</t>
  </si>
  <si>
    <t>.(((((((...((((..&amp;))))....)))))))</t>
  </si>
  <si>
    <t>CCGUUUUGUGAC&amp;CUUCACAAGACCA</t>
  </si>
  <si>
    <t>......(((((((((.&amp;...........)))))))))...</t>
  </si>
  <si>
    <t>AAUCUAUUGGUAGGAGUGAA&amp;AGCGCUUCUACCAUUAGAUA</t>
  </si>
  <si>
    <t>.(((((.(((((((((((..&amp;..))))))))))).))))).</t>
  </si>
  <si>
    <t>......((((....))))..</t>
  </si>
  <si>
    <t>.(((((.(((((((((((..&amp;...))))))))))).))))).</t>
  </si>
  <si>
    <t>CGCUACAGUGAUGUCUCU&amp;CAAGACAUCAUUGUGGAA</t>
  </si>
  <si>
    <t>....(((....)))....</t>
  </si>
  <si>
    <t>..........((((((((((((((.....&amp;........)))))))))))))).........</t>
  </si>
  <si>
    <t>ACCAUCUGAUUCUGCUUCAAACGAU&amp;UGUGUUUGAAGCUGGAAUUGAUGG</t>
  </si>
  <si>
    <t>.(((((.((((((((((((((((..&amp;..)))))))))).)))))))))))</t>
  </si>
  <si>
    <t>......(((.......)))......</t>
  </si>
  <si>
    <t>AGACGCUGGCGUGUCUAUGGAUU&amp;GCUCCAACGACACCUGGCGUAA</t>
  </si>
  <si>
    <t>..(((((((.(((((..((((..&amp;..))))..))))))))))))..</t>
  </si>
  <si>
    <t>((.(((........))).))..</t>
  </si>
  <si>
    <t>....(((((((.(((((..((((..&amp;...))))..))))))))))))...</t>
  </si>
  <si>
    <t>CUAGGGAGCUCCCCAC&amp;UGGGGGAGCAGUUUCUUU</t>
  </si>
  <si>
    <t>..((((((((((((..&amp;..)))))))..)))))..</t>
  </si>
  <si>
    <t>...((((((((((((...............&amp;.............)))))))..)))))..</t>
  </si>
  <si>
    <t>AUGCAGACGCUGGCGUGUCUA&amp;AUGAUAUAUCAGCGGCUGUU</t>
  </si>
  <si>
    <t>..((((.((((((.(((((..&amp;..))))).)))))).)))).</t>
  </si>
  <si>
    <t>....((((.((((((.(((((...&amp;...))))).)))))).)))).</t>
  </si>
  <si>
    <t>AAGUCUCCAGAGGAUAUUGGA&amp;GCUCCAGUUAACUGGGGACCU</t>
  </si>
  <si>
    <t>..((((((((.....((((((&amp;..))))))...))))))))..</t>
  </si>
  <si>
    <t>.....((((........))))</t>
  </si>
  <si>
    <t>....(((((((...........&amp;.((((((....))))))..))))))).......</t>
  </si>
  <si>
    <t>GAUGUCUCUCAGUAUUGACGUG&amp;GUUAUGUGUACUGGAGGCAG</t>
  </si>
  <si>
    <t>..((((((.((((((((((...&amp;))))...)))))))))))).</t>
  </si>
  <si>
    <t>.(((((..........))))).</t>
  </si>
  <si>
    <t>..........(((....)))</t>
  </si>
  <si>
    <t>.........((((((.((((((..(((((&amp;...))))))))))))))))).</t>
  </si>
  <si>
    <t>CAGUGAUGUCUCUCAGUAUUGACG&amp;UAUCGAUUACUGGGAUGAUUCACA</t>
  </si>
  <si>
    <t>..((((.(((((((((((((((..&amp;..)))).)))))))).))))))).</t>
  </si>
  <si>
    <t>(((((.((.....)).)))))...</t>
  </si>
  <si>
    <t>((((.........)))).......</t>
  </si>
  <si>
    <t>...((((.(((((((((((((((..&amp;......)))).)))))))).))))))).</t>
  </si>
  <si>
    <t>UGGAAAAUCUAUUGGUAGGAG&amp;AUUCUUAUACAGUAGAUUUAUCC</t>
  </si>
  <si>
    <t>.(((((((((((((((((((.&amp;..)))))).)))))))))).)))</t>
  </si>
  <si>
    <t>CGAUCAAGUGGAUUUCUCC&amp;GAGGAAAUACCAUUUGAUGU</t>
  </si>
  <si>
    <t>..(((((((((((((((..&amp;..)))))).)))))))))..</t>
  </si>
  <si>
    <t>..((.....)).........</t>
  </si>
  <si>
    <t>...(((((((((((((((....&amp;...)))))).)))))))))..</t>
  </si>
  <si>
    <t>GCUGUCGAAGUCUCCAGAG&amp;UACUGGAGGCAGCU</t>
  </si>
  <si>
    <t>(((((......((((((..&amp;..))))))))))).</t>
  </si>
  <si>
    <t>.(((..(....)..)))..</t>
  </si>
  <si>
    <t>(((((......((((((....&amp;....))))))))))).</t>
  </si>
  <si>
    <t>UAAAGCGCUACA&amp;UUUAGCGCUUCU</t>
  </si>
  <si>
    <t>........((((((((...&amp;....))))))))............</t>
  </si>
  <si>
    <t>ACUCACCAGUUUUU&amp;GGAGGGCUGGGAUA</t>
  </si>
  <si>
    <t>....((.(((((((((&amp;.))))))))))).....</t>
  </si>
  <si>
    <t>CUCCAGAGGAUAUUGGAC&amp;GUUCUCAAUGUUUUCUGGC</t>
  </si>
  <si>
    <t>..(((((((((((((((.&amp;..)).))))))))))))).</t>
  </si>
  <si>
    <t>GACGCUGGCGU&amp;AAGCCAGCGAA</t>
  </si>
  <si>
    <t>..(((((((...&amp;.....)))))))..</t>
  </si>
  <si>
    <t>UCCCCACUCCCGUUUUGUGAC&amp;AAUUAUAAAAUCAGGAGGGCUGGGAU</t>
  </si>
  <si>
    <t>..((((((((((((((((((.&amp;..)))))))))..)).))).))))..</t>
  </si>
  <si>
    <t>..........((((.....))))...</t>
  </si>
  <si>
    <t>..((((((((((((((((((.&amp;.....)))))))))..)).))).))))..</t>
  </si>
  <si>
    <t>CACCAGAUGCAGAAGCAUU&amp;GGAUCUUCAGCAUCAGCAUGGAC</t>
  </si>
  <si>
    <t>..((((((((.((((.(((&amp;.))))))).)))))....)))..</t>
  </si>
  <si>
    <t>.....((((((....)).)))).</t>
  </si>
  <si>
    <t>...((((((((.((((.(((&amp;.))))))).)))))....)))..</t>
  </si>
  <si>
    <t>AGGGAGCUCCCCACUCCCGUUUUGUGA&amp;UCCAGUUAACUGGGGACCUGG</t>
  </si>
  <si>
    <t>.(((...((((((.....(((...((.&amp;..))...))))))))))))..</t>
  </si>
  <si>
    <t>.(((((.......))))).........</t>
  </si>
  <si>
    <t>(((((....))))).......</t>
  </si>
  <si>
    <t>.(((((.......)))))((((.....&amp;.((((....))))))))....</t>
  </si>
  <si>
    <t>AAUGCAGUUAAGACAA&amp;UGGUCUGCCUGCUGCAG</t>
  </si>
  <si>
    <t>..((((((..((((..&amp;..))))....)))))).</t>
  </si>
  <si>
    <t>....((((.....))))</t>
  </si>
  <si>
    <t>..((((((..((((.......&amp;..))))....)))))).</t>
  </si>
  <si>
    <t>CAAACGAUCCACUCACC&amp;GGUGUAUGUCCGAUCGUUAG</t>
  </si>
  <si>
    <t>..(((((((((..((((&amp;))))..))...)))))))..</t>
  </si>
  <si>
    <t>....(((((((((..((((&amp;))))..))...)))))))...</t>
  </si>
  <si>
    <t>UACAUGCUGUCGAAGUCUCCA&amp;AUUGGAUCUUCAGCAUCAGCAUGGA</t>
  </si>
  <si>
    <t>..(((((((..((((..((((&amp;..)))).)))).....)))))))..</t>
  </si>
  <si>
    <t>.....(((.....))).....</t>
  </si>
  <si>
    <t>........((((((....)).))))</t>
  </si>
  <si>
    <t>....(((((((..((((..((((&amp;..)))).)))).....)))))))...</t>
  </si>
  <si>
    <t>AAUCACGACCUUCAAG&amp;AAUGCAGGUUGUGA</t>
  </si>
  <si>
    <t>..(((((((((.((..&amp;..)).)))))))))</t>
  </si>
  <si>
    <t>.....(((((((((.((..&amp;...)).)))))))))</t>
  </si>
  <si>
    <t>GACGAGUCUUCCUUC&amp;AGGAGGGCUGGGA</t>
  </si>
  <si>
    <t>..(.(((((((((..&amp;))))))))).)..</t>
  </si>
  <si>
    <t>.....(.(((((((((..&amp;))))))))).)..</t>
  </si>
  <si>
    <t>AAGCAGAGUCUG&amp;AUGAUUCUGUUA</t>
  </si>
  <si>
    <t>.(((((((((...&amp;....))))))))).</t>
  </si>
  <si>
    <t>CAGAGUCUGAUUCAGA&amp;GAUGACUAUCAGACUCCU</t>
  </si>
  <si>
    <t>..((((((((((((..&amp;..)))..)))))))))..</t>
  </si>
  <si>
    <t>..((((((((((((...&amp;....)))..)))))))))..</t>
  </si>
  <si>
    <t>UUUGGACUCAUCAA&amp;CUGAAGAGUCUAA</t>
  </si>
  <si>
    <t>.((((((((.(((.&amp;.))).))))))))</t>
  </si>
  <si>
    <t>CAGAUAGUGAUGAU&amp;ACCAUUACUAUCCA</t>
  </si>
  <si>
    <t>...........((((((((((....&amp;..))))))))))....</t>
  </si>
  <si>
    <t>GCAGAAGCAUUCAAUA&amp;UAUUGGAUGUUACUGG</t>
  </si>
  <si>
    <t>.(((.(((((((((((&amp;))))))))))).))).</t>
  </si>
  <si>
    <t>GCAGAGUCUGAUU&amp;UUAUCAGACGCAG</t>
  </si>
  <si>
    <t>((...(((((((.&amp;..)))))))))..</t>
  </si>
  <si>
    <t>((...(((((((.&amp;........)))))))))..</t>
  </si>
  <si>
    <t>CGUGUCUAUGGAUUC&amp;AUAUCCAAGACAUC</t>
  </si>
  <si>
    <t>.((((((.(((((..&amp;...))))))))))).</t>
  </si>
  <si>
    <t>ACGCUGGCGUGUCUA&amp;AUGGUCUGCCUGCU</t>
  </si>
  <si>
    <t>..((.((((.(.(((&amp;.))).))))).)).</t>
  </si>
  <si>
    <t>...((.((((.(.(((&amp;.))).))))).)).</t>
  </si>
  <si>
    <t>GGACCAUCUGAU&amp;GAUAGAUGGUUAG</t>
  </si>
  <si>
    <t>.(((((((((..&amp;...)))))))))..</t>
  </si>
  <si>
    <t>AUAGUGAUGAUGG&amp;AUCGUCAUCAGUA</t>
  </si>
  <si>
    <t>.((.((((((((.&amp;..)))))))).))</t>
  </si>
  <si>
    <t>GCUGGCGUGU&amp;UAACGCUAGG</t>
  </si>
  <si>
    <t>.(((((((...&amp;.........))))))).</t>
  </si>
  <si>
    <t>GUGAUGAUGGU&amp;UACCAUUAUCGU</t>
  </si>
  <si>
    <t>CAGAUAGUGAUGAUGG&amp;GCAUCAUCAAUAUCAA</t>
  </si>
  <si>
    <t>..((((.((((((((.&amp;.)))))))).))))..</t>
  </si>
  <si>
    <t>...((((.((((((((.&amp;.)))))))).))))..</t>
  </si>
  <si>
    <t>CACCAGUUUUUCGAUUA&amp;AUAUCGAUUACUGGG</t>
  </si>
  <si>
    <t>..(((((...(((((..&amp;..)))))..))))).</t>
  </si>
  <si>
    <t>..(((((...(((((..&amp;...)))))..))))).</t>
  </si>
  <si>
    <t>GACCAUCUGAUUCUGCU&amp;UUCAGCAUCAGCAUGGAC</t>
  </si>
  <si>
    <t>..(((((((((.(((..&amp;..))).))))).))))..</t>
  </si>
  <si>
    <t>((((((....)).)))).</t>
  </si>
  <si>
    <t>...(((((((((.(((......&amp;....))).))))).))))..</t>
  </si>
  <si>
    <t>CUUCAACAACGUCA&amp;UGGCGUAAUUGUUGAA</t>
  </si>
  <si>
    <t>..((((((((((((&amp;))))))...)))))).</t>
  </si>
  <si>
    <t>UGCUGUCGAAGU&amp;GCUAGGACAGCA</t>
  </si>
  <si>
    <t>(((((((..(((&amp;)))..)))))))</t>
  </si>
  <si>
    <t>(((.....))).</t>
  </si>
  <si>
    <t>UACCCAAGAAUUGAAGCAGAGU&amp;UGGCCUGUUUUAACUGGGGGA</t>
  </si>
  <si>
    <t>..(((.((..(((((((((.((&amp;..))))))))))))).)))..</t>
  </si>
  <si>
    <t>...(((.(.......).))).</t>
  </si>
  <si>
    <t>...(((.((..(((((((((.((&amp;....))))))))))))).)))....</t>
  </si>
  <si>
    <t>ACAGUGAUGUCUCUCAGUA&amp;CUGCUAGAGAUGUAAUACACUAU</t>
  </si>
  <si>
    <t>..((((((((((((.((((&amp;.))))))))))))....))))..</t>
  </si>
  <si>
    <t>..(.(((......))).).</t>
  </si>
  <si>
    <t>.(((.......))).........</t>
  </si>
  <si>
    <t>.....((((((((((((.((((&amp;.))))))))))))....))))...</t>
  </si>
  <si>
    <t>GAAUGAAUCGUCU&amp;GGACGAUUUUCAC</t>
  </si>
  <si>
    <t>((..(((((((((&amp;)))))))))))..</t>
  </si>
  <si>
    <t>GUCUCUCAGUAU&amp;UAACUGGGGGAG</t>
  </si>
  <si>
    <t>CUGGAUGAUUCAG&amp;UCUGAAGAGUCUAAA</t>
  </si>
  <si>
    <t>.(((((..(((((&amp;.)))))..)))))..</t>
  </si>
  <si>
    <t>GCUGGCGUGUCUAUGGAU&amp;AUGUCCGAUCGUUAGC</t>
  </si>
  <si>
    <t>(((((((.(((...((((&amp;..))))))))))))))</t>
  </si>
  <si>
    <t>CUGAUUCUGCUUCAA&amp;GGGGAGCAGUUUCUU</t>
  </si>
  <si>
    <t>..((..(((((((..&amp;..)))))))..))..</t>
  </si>
  <si>
    <t>..((..(((((((.........&amp;..)))))))..))........</t>
  </si>
  <si>
    <t>UUGGACCAUCU&amp;GGAUGGGCCU</t>
  </si>
  <si>
    <t>..((.((((((&amp;)))))).)).</t>
  </si>
  <si>
    <t>((.....)).</t>
  </si>
  <si>
    <t>UGGAUUUCUCC&amp;UGGAGAAAUUAA</t>
  </si>
  <si>
    <t>ACGAAAGAGUGGCCAACUGGAU&amp;UACCAGUUGGACCAGUCUUUCCA</t>
  </si>
  <si>
    <t>..((((((.(((((((((((..&amp;..)))))))).))).))))))..</t>
  </si>
  <si>
    <t>.......(((.....)))....</t>
  </si>
  <si>
    <t>.......((((........))))</t>
  </si>
  <si>
    <t>..((((((.(((((((((((.....&amp;......)))))))).))).))))))..</t>
  </si>
  <si>
    <t>AACGAAUGGUUGUGUAAUCCA&amp;CCGAAUGCACAGCCAUUCGAA</t>
  </si>
  <si>
    <t>..((((((((((((((.((..&amp;..)).))))))))))))))..</t>
  </si>
  <si>
    <t>......(((.........)))</t>
  </si>
  <si>
    <t>.((((((......))))))..</t>
  </si>
  <si>
    <t>.....((((((((((((((.((...&amp;....)).))))))))))))))....</t>
  </si>
  <si>
    <t>AAACAUUCCUCACUUCUACAC&amp;UGGUAUAGUGAGAGGAUGUGA</t>
  </si>
  <si>
    <t>..((((((((((((..(((..&amp;..))).)))))).))))))..</t>
  </si>
  <si>
    <t>..........((((((((((((..(((......&amp;..))).)))))).))))))...</t>
  </si>
  <si>
    <t>UCUGACAUCCUCGA&amp;GAGAGGAUGUGAC</t>
  </si>
  <si>
    <t>..(.((((((((..&amp;..)))))))).).</t>
  </si>
  <si>
    <t>...........(.((((((((....&amp;......)))))))).).</t>
  </si>
  <si>
    <t>AAGUUGCGACAGCUGAAAA&amp;AAUUCAGCUGACGGGGCAACU</t>
  </si>
  <si>
    <t>.((((((..((((((((..&amp;..)))))))).....))))))</t>
  </si>
  <si>
    <t>......(((.....)))....</t>
  </si>
  <si>
    <t>.((((((..((((((((......&amp;.....)))))))).....))))))</t>
  </si>
  <si>
    <t>GUUGAUCCGCAGUUGUAUUGU&amp;CAAUUCAGCUGACGGGGCAA</t>
  </si>
  <si>
    <t>.(((..(((((((((.((((.&amp;)))).)))))).)))..)))</t>
  </si>
  <si>
    <t>CCUCACUUCUACACUUUGCCUA&amp;AUGGUAUAGUGAGAGGAUGUGA</t>
  </si>
  <si>
    <t>.(.(((((((.((((.((((..&amp;..)))).))))))))).)).).</t>
  </si>
  <si>
    <t>.(.(((((((.((((.((((....&amp;...)))).))))))))).)).).</t>
  </si>
  <si>
    <t>UGACAUCCUCGA&amp;GAGAGGAUGUG</t>
  </si>
  <si>
    <t>..((((((((.....&amp;.......)))))))).</t>
  </si>
  <si>
    <t>ACGUGGUUGAUGGCGU&amp;AAGCUGUCAGCCAUU</t>
  </si>
  <si>
    <t>....((((((((((((....&amp;....)))))))))))).</t>
  </si>
  <si>
    <t>GUUGAUCCGCAGUUGUAU&amp;CAUGCAACAGUGGGAUUGAC</t>
  </si>
  <si>
    <t>((((((((((.(((((((&amp;.))))))).)).))))))))</t>
  </si>
  <si>
    <t>(((......)))........</t>
  </si>
  <si>
    <t>CAAGUUGGUGGUUCUGAC&amp;AGUCUUUCCACCAGGUAU</t>
  </si>
  <si>
    <t>..(.(((((((....(((&amp;.)))...))))))).)..</t>
  </si>
  <si>
    <t>...(((((.....)))))</t>
  </si>
  <si>
    <t>...(.(((((((....(((&amp;.)))...))))))).)..</t>
  </si>
  <si>
    <t>AAGAGUGGCCAA&amp;UUGUGCCACUCCG</t>
  </si>
  <si>
    <t>..(((((((((.&amp;.)).)))))))..</t>
  </si>
  <si>
    <t>.....(((((((((.&amp;.)).)))))))...</t>
  </si>
  <si>
    <t>AUUAACUGGAAAA&amp;CAUUCCAGUUAAU</t>
  </si>
  <si>
    <t>(((((((((((.....&amp;......)))))))))))</t>
  </si>
  <si>
    <t>AAACUCUUGGAAUU&amp;UUUUCCAAGAGUGA</t>
  </si>
  <si>
    <t>...((((((((((.....&amp;.....))))))))))..</t>
  </si>
  <si>
    <t>CACAGGCUCCAUGGACAUUGC&amp;UGCAGUUUGUGAGUCUGUA</t>
  </si>
  <si>
    <t>.((((((((.((((((..(((&amp;.))))))))))))))))).</t>
  </si>
  <si>
    <t>(((((.........)))))</t>
  </si>
  <si>
    <t>AUCCGACUGAGGCUGCGA&amp;UACGCAAUACCAGUUGGAC</t>
  </si>
  <si>
    <t>.((((((((.(..((((.&amp;..))))...))))))))).</t>
  </si>
  <si>
    <t>....((((....))))...</t>
  </si>
  <si>
    <t>UGAGGCUGCGACUG&amp;GAGUCUGCAGUUUGU</t>
  </si>
  <si>
    <t>..(((((((((((.&amp;.)))).)))))))..</t>
  </si>
  <si>
    <t>...(((((((((((.&amp;.)))).)))))))...</t>
  </si>
  <si>
    <t>GAAGUUGCGACAGCUGA&amp;AAAGCUGUCAGCCAUUA</t>
  </si>
  <si>
    <t>..(((.(((((((((..&amp;..))))))).)).))).</t>
  </si>
  <si>
    <t>..(((.(((((((((....&amp;....))))))).)).))).</t>
  </si>
  <si>
    <t>UUUGGCUAGCGGUUA&amp;AAAGCUGUCAGCCAU</t>
  </si>
  <si>
    <t>..(((((.((((((.&amp;..)))))).))))).</t>
  </si>
  <si>
    <t>..(((((.((((((.&amp;.....)))))).))))).</t>
  </si>
  <si>
    <t>CGUGGUUGAUGGCGUUAAU&amp;UAUUAACGCACCAGCCA</t>
  </si>
  <si>
    <t>..((((((...((((((((&amp;.))))))))..))))))</t>
  </si>
  <si>
    <t>.......((....))..</t>
  </si>
  <si>
    <t>UUAGGUUAGAAUUG&amp;GUAUUCUAACGUGAGU</t>
  </si>
  <si>
    <t>(((.((((((((..&amp;..)))))))).)))..</t>
  </si>
  <si>
    <t>..((((......))))</t>
  </si>
  <si>
    <t>(((.((((((((.......&amp;.......)))))))).)))..</t>
  </si>
  <si>
    <t>AGUUGGUGGUUCU&amp;GAGACCACCAAAC</t>
  </si>
  <si>
    <t>...(((((((((..&amp;..)))))))))........</t>
  </si>
  <si>
    <t>AUAUUGUCACCAUUUC&amp;UGAGAUGGUUAGAGAAU</t>
  </si>
  <si>
    <t>..(((.((((((((((&amp;.))))))))..)).)))</t>
  </si>
  <si>
    <t>GCCUAUAUUAUCCGACUGAG&amp;CUCAGAUGGUAUAGUG</t>
  </si>
  <si>
    <t>..((((((((((....((((&amp;))))))))))))))..</t>
  </si>
  <si>
    <t>...((((((((((....((((&amp;))))))))))))))..</t>
  </si>
  <si>
    <t>UGGAAAGACAC&amp;CAGUCUUUCCA</t>
  </si>
  <si>
    <t>(((((((((........&amp;......)))))))))</t>
  </si>
  <si>
    <t>AUUCCUCACUUCUAC&amp;UAGAAGACAGAGGACA</t>
  </si>
  <si>
    <t>..(((((.((((((.&amp;))))))...)))))..</t>
  </si>
  <si>
    <t>...(((((.((((((.&amp;))))))...)))))...</t>
  </si>
  <si>
    <t>GAGAAUUUCCGUUUGGCUA&amp;ACGCAGGAUCGGAAAUUCA</t>
  </si>
  <si>
    <t>..((((((((((((.((..&amp;..)).))).))))))))).</t>
  </si>
  <si>
    <t>..((((((((((((.((....&amp;......)).))).))))))))).</t>
  </si>
  <si>
    <t>UUUUAUUACAGAGU&amp;AACUCUGUAAGUAAG</t>
  </si>
  <si>
    <t>.((..(((((((((&amp;.)))))))))..)).</t>
  </si>
  <si>
    <t>AGGCUGCGACUGA&amp;ACAGUGGCUUCCA</t>
  </si>
  <si>
    <t>.((..((.((((.&amp;.)))).))..)).</t>
  </si>
  <si>
    <t>AAGCUGGAUGUCA&amp;AUGACACCAGCAG</t>
  </si>
  <si>
    <t>..(((((.(((((&amp;.))))))))))..</t>
  </si>
  <si>
    <t>AUUUCCGUUUGGCU&amp;UACCAGACGCGGAA</t>
  </si>
  <si>
    <t>.(((((((((((..&amp;..))))))).))))</t>
  </si>
  <si>
    <t>.(((((((((((...&amp;....))))))).))))</t>
  </si>
  <si>
    <t>GCUGAUCCAACUACUGCAC&amp;ACGCAGGAUCGGA</t>
  </si>
  <si>
    <t>.(((((((......(((..&amp;..)))))))))).</t>
  </si>
  <si>
    <t>((.............))..</t>
  </si>
  <si>
    <t>.(((((((......(((...&amp;........)))))))))).</t>
  </si>
  <si>
    <t>AGUUGGUAAUUACU&amp;CGGUAAUUUGCCAAU</t>
  </si>
  <si>
    <t>.(((((((((((((&amp;.))))).))))))))</t>
  </si>
  <si>
    <t>AGAGUGUAGGU&amp;GUCCUAUACUCU</t>
  </si>
  <si>
    <t>ACUGAGGCUGCG&amp;UUGCACCUCAAU</t>
  </si>
  <si>
    <t>..(((((.(((.&amp;..))))))))..</t>
  </si>
  <si>
    <t>UUGGCUAGCGGU&amp;UCCGUUAGGCA</t>
  </si>
  <si>
    <t>.((.(((((((.&amp;.))))))).))</t>
  </si>
  <si>
    <t>UUGGAUAUGUCAGAACUUGCG&amp;UUGUGAGUCUGUACUCGCCG</t>
  </si>
  <si>
    <t>..((....((((((.(((((.&amp;..))))))))).))...)).</t>
  </si>
  <si>
    <t>..((....((((((.(((((.&amp;......))))))))).))...)).</t>
  </si>
  <si>
    <t>AGAACGGAUGAU&amp;AACAUCCGUUA</t>
  </si>
  <si>
    <t>..((((((((...&amp;....)))))))).</t>
  </si>
  <si>
    <t>GCGACAGCUGAA&amp;UCAAGCUGUUUG</t>
  </si>
  <si>
    <t>..(((((((((.&amp;)).)))))))..</t>
  </si>
  <si>
    <t>....(((((((((.&amp;)).)))))))...</t>
  </si>
  <si>
    <t>AAGUUGGUGGUUCUG&amp;GGACCAAGCUAACAA</t>
  </si>
  <si>
    <t>..(((((((((((..&amp;)))))..))))))..</t>
  </si>
  <si>
    <t>..(((((((((((....&amp;)))))..))))))....</t>
  </si>
  <si>
    <t>GCUGAUCCAACU&amp;CCAGUUGGACCAG</t>
  </si>
  <si>
    <t>.(((.(((((((&amp;..))))))).)))</t>
  </si>
  <si>
    <t>GGCGUUAAUCAUAAGCUGGAUGU&amp;CAAUUCAGCUGACGGG</t>
  </si>
  <si>
    <t>..((((.......((((((((..&amp;..))))))))))))..</t>
  </si>
  <si>
    <t>(((...........)))......</t>
  </si>
  <si>
    <t>...((((.......((((((((..&amp;...))))))))))))..</t>
  </si>
  <si>
    <t>ACGUGGUUGAUGGC&amp;UGCUAUUAACGCACC</t>
  </si>
  <si>
    <t>..((((((((((((&amp;.))))))))).))).</t>
  </si>
  <si>
    <t>...((((((((((((&amp;.))))))))).))).</t>
  </si>
  <si>
    <t>UUGGCUAGCGGUUAGC&amp;AACUAUCGUAGCUAG</t>
  </si>
  <si>
    <t>.((((((.((((.((.&amp;..)))))))))))).</t>
  </si>
  <si>
    <t>UCCGACUGAG&amp;AACAGUGGGA</t>
  </si>
  <si>
    <t>(((.((((..&amp;..)))).)))</t>
  </si>
  <si>
    <t>(((.((((...&amp;.....)))).)))</t>
  </si>
  <si>
    <t>GCUCCAUGGACAUUGCAU&amp;GACAAUGUAUGCAUGGA</t>
  </si>
  <si>
    <t>..((((((.(((((((..&amp;).))))))...))))))</t>
  </si>
  <si>
    <t>UAGCUCCUUUUAAUGU&amp;ACGUUGAAGUGGAGUU</t>
  </si>
  <si>
    <t>.(((((((((((((((&amp;))))))))).))))))</t>
  </si>
  <si>
    <t>CGGUUAGCUCCU&amp;AGGACCAAGCUAACAA</t>
  </si>
  <si>
    <t>..((((((((((&amp;))))....))))))..</t>
  </si>
  <si>
    <t>.((......)).</t>
  </si>
  <si>
    <t>...((((((((((&amp;))))....))))))..</t>
  </si>
  <si>
    <t>AAUGGAUAUCA&amp;UUGGUAUCCA</t>
  </si>
  <si>
    <t>GACGUUGCAA&amp;UUUGCAACGC</t>
  </si>
  <si>
    <t>.....((((((((&amp;.)))))))).</t>
  </si>
  <si>
    <t>AUGCUACAACUUUU&amp;GUGAGUAUGUAGCUA</t>
  </si>
  <si>
    <t>..((((((((((..&amp;..)))).))))))..</t>
  </si>
  <si>
    <t>......((((((((((...&amp;...)))).))))))....</t>
  </si>
  <si>
    <t>AAUCAUAAGCUGG&amp;UCCAGUUAAUGAGA</t>
  </si>
  <si>
    <t>..((((.((((((&amp;.)))))).))))..</t>
  </si>
  <si>
    <t>....((((.((((((&amp;.)))))).))))..</t>
  </si>
  <si>
    <t>GAAUUAACUGGA&amp;ACCCAGUGAUUC</t>
  </si>
  <si>
    <t>((((((.((((.&amp;...))))))))))</t>
  </si>
  <si>
    <t>CUGAGGCUGC&amp;GCAGGAUCGGA</t>
  </si>
  <si>
    <t>((((..((((&amp;))))..)))).</t>
  </si>
  <si>
    <t>UGCUUGACA&amp;CGUUAGGCAAG</t>
  </si>
  <si>
    <t>((((((((.&amp;.))))))))..</t>
  </si>
  <si>
    <t>((((((((.&amp;.)))))))).....</t>
  </si>
  <si>
    <t>GCUUUUAAAGCGUCUCAGUCGCC&amp;UCCGACUGAGGCUGCGACUGAAAUA</t>
  </si>
  <si>
    <t>..(((((..((((((((((((..&amp;..)))))))))).))...)))))..</t>
  </si>
  <si>
    <t>.((......))..............</t>
  </si>
  <si>
    <t>...(((((..((((((((((((......&amp;......)))))))))).))...))))).......</t>
  </si>
  <si>
    <t>CUCAGUCGCCGUUCGAGCCUUGCGGUG&amp;AUCCGACUGAGGCUGCGACUGAA</t>
  </si>
  <si>
    <t>.((((((((......((((((((((..&amp;..))).).)))))))))))))).</t>
  </si>
  <si>
    <t>......((((((.........))))))</t>
  </si>
  <si>
    <t>..((......))...........</t>
  </si>
  <si>
    <t>.((((((((......((((((((((....&amp;..))).).)))))))))))))).</t>
  </si>
  <si>
    <t>CGAGCCUUGCGGUG&amp;AUCCGACUGAGGCU</t>
  </si>
  <si>
    <t>..((((((((((..&amp;..))).).))))))</t>
  </si>
  <si>
    <t>...((((((((((....&amp;...))).).))))))</t>
  </si>
  <si>
    <t>CUUGCGGUGUAGCCAUGGCUGAGCU&amp;AGGCUCCAUGGACAUUGCAUA</t>
  </si>
  <si>
    <t>..((((((((..((((((...((((&amp;.))))))))))))))))))..</t>
  </si>
  <si>
    <t>(((((.(((....))).)).)))..</t>
  </si>
  <si>
    <t>..((............))...</t>
  </si>
  <si>
    <t>...((((((((..((((((...((((&amp;.))))))))))))))))))........</t>
  </si>
  <si>
    <t>CAGUCGCCGUUCGAGCCUUGCGGUGUAGCCAUGGC&amp;UCCAACUACUGCACCACAGACAGAACGGAUGAUGC</t>
  </si>
  <si>
    <t>..((((((((((.....(((.(((((((...(((.&amp;.)))....))))))).)))...)))))).))))..</t>
  </si>
  <si>
    <t>....((((((.........))))))..........</t>
  </si>
  <si>
    <t>(((.....((((......).)))...)))......</t>
  </si>
  <si>
    <t>.....((((((((((.....(((.(((((((...(((.&amp;.)))....))))))).)))...)))))).))))...</t>
  </si>
  <si>
    <t>AAAGUGGCGGCGUUA&amp;UGAGGCUGCGACUGA</t>
  </si>
  <si>
    <t>..(((.(((((.(((&amp;))).))))).)))..</t>
  </si>
  <si>
    <t>...(((.(((((.(((&amp;))).))))).)))...</t>
  </si>
  <si>
    <t>CGCCGUUCGAGCCUUGCGGU&amp;UCCGUUUGGCUAGCGGUU</t>
  </si>
  <si>
    <t>.((((((..((((..((((.&amp;.))))..)))))))))).</t>
  </si>
  <si>
    <t>.(((((.........)))))</t>
  </si>
  <si>
    <t>UGAACUGCGGUGGCAAU&amp;UCUGUUGAUCCGCAGUUGU</t>
  </si>
  <si>
    <t>..((((((((.((((..&amp;..))))...))))))))..</t>
  </si>
  <si>
    <t>....((((((((.((((..&amp;..))))...))))))))...</t>
  </si>
  <si>
    <t>GCGGUGGCAAUACA&amp;GAUAUUGUCACCAU</t>
  </si>
  <si>
    <t>.......((((((((((..&amp;..)))))))))).......</t>
  </si>
  <si>
    <t>UUAAGGGGCUGUCAACUGAUAGAAAGAUGG&amp;UUCCGUUUGGCUAGCGGUUAGCUCCUUUU</t>
  </si>
  <si>
    <t>..(((((((((...((((.(((..((((((&amp;..))))))..))).)))))))))))))..</t>
  </si>
  <si>
    <t>........(((((....)))))........</t>
  </si>
  <si>
    <t>..(((((.....)))))............</t>
  </si>
  <si>
    <t>...(((((((((...((((.(((..((((((&amp;...))))))..))).)))))))))))))....</t>
  </si>
  <si>
    <t>CCACUGCUGAAGGAGGGGAAAUUGUUUUU&amp;AAGAGAGAAUUUCCGUUUGGCUAGCGGU</t>
  </si>
  <si>
    <t>..(((((((...(((.(((((((.(((((&amp;.))))).))))))).)))...)))))))</t>
  </si>
  <si>
    <t>((.((.(....).))))............</t>
  </si>
  <si>
    <t>............(((((.....))))).</t>
  </si>
  <si>
    <t>AUGGCUGAGCUAGCUUG&amp;GGCUAGCGGUUAGCUCC</t>
  </si>
  <si>
    <t>..(((((((((((((..&amp;)))))))..))))))..</t>
  </si>
  <si>
    <t>(((((.....)))))..</t>
  </si>
  <si>
    <t>(((....)))(((((((((.(((......&amp;....)))))))))))).....</t>
  </si>
  <si>
    <t>GAGCUAGCUU&amp;UUGGCUAGCGG</t>
  </si>
  <si>
    <t>.......(((((((.&amp;..)))))))..</t>
  </si>
  <si>
    <t>AGAAAGCGCUUAUGUGAC&amp;CAUUGCAUCGUUUUCU</t>
  </si>
  <si>
    <t>((((((((...((((((.&amp;..))))))))))))))</t>
  </si>
  <si>
    <t>((((((((...((((((.&amp;......))))))))))))))</t>
  </si>
  <si>
    <t>GGCGUUAAUUUGUGAAGCACUG&amp;GGAUGCUUGACAACUGAUGC</t>
  </si>
  <si>
    <t>.((((((..((((.(((((((.&amp;)).))))).)))).))))))</t>
  </si>
  <si>
    <t>.((.(((.....))).))....</t>
  </si>
  <si>
    <t>AGAGCUCAUUGCUGAACUGCGG&amp;UGGCUAGCGGUUAGCUCC</t>
  </si>
  <si>
    <t>.(((((.(((((((....((..&amp;..))))))))).))))).</t>
  </si>
  <si>
    <t>..(((.....))).........</t>
  </si>
  <si>
    <t>.(((((.(((((((....((....&amp;..))))))))).))))).</t>
  </si>
  <si>
    <t>AAAGCGUCUCAGUCGC&amp;GGUUGAUGGCGUUAA</t>
  </si>
  <si>
    <t>..((((((((((((..&amp;)))))).))))))..</t>
  </si>
  <si>
    <t>.......((((((((((((...&amp;)))))).))))))........</t>
  </si>
  <si>
    <t>UCAGUCGCCGUUCGAGCCUUG&amp;ACAGGCUCCAUGGACAUUGC</t>
  </si>
  <si>
    <t>.((((..((((..((((((..&amp;..)))))).))))..)))).</t>
  </si>
  <si>
    <t>.((((..((((..((((((....&amp;...)))))).))))..)))).</t>
  </si>
  <si>
    <t>UGUAGCCAUGGCUGAGC&amp;GUUUGGCUAGCGGUUAG</t>
  </si>
  <si>
    <t>..(((((.(((((((((&amp;)))))))))..))))).</t>
  </si>
  <si>
    <t>..((((....))))...</t>
  </si>
  <si>
    <t>....(((((.(((((((((&amp;)))))))))..))))).</t>
  </si>
  <si>
    <t>GCGGUGUAGCCAU&amp;GAGGCUGCGACUG</t>
  </si>
  <si>
    <t>.((((((((((....&amp;....)))))).))))</t>
  </si>
  <si>
    <t>AAGAGCUCAUUG&amp;UCAAUGGGCUCA</t>
  </si>
  <si>
    <t>....((((((((((&amp;.)))))))))).</t>
  </si>
  <si>
    <t>GUCGCCGUUCGAGCCUUGCGGU&amp;UUACUGACGUGGUUGAUGGCGUU</t>
  </si>
  <si>
    <t>..(((((((..((((.((((((&amp;..)))).)).)))))))))))..</t>
  </si>
  <si>
    <t>.....(((((........)))))</t>
  </si>
  <si>
    <t>.......(((((((..((((.((((((&amp;..)))).)).))))))))))).......</t>
  </si>
  <si>
    <t>UUCAUCAGUUGCGAAU&amp;GCUUGACAACUGAUGCU</t>
  </si>
  <si>
    <t>..((((((((((((..&amp;..))).)))))))))..</t>
  </si>
  <si>
    <t>.......((((((((((((...&amp;...))).)))))))))....</t>
  </si>
  <si>
    <t>UAUUGGUCAUUCAA&amp;AAGAGUGGCCAACU</t>
  </si>
  <si>
    <t>ACAACUGCCA&amp;CCGCAGUUGU</t>
  </si>
  <si>
    <t>((((((((.............&amp;........))))))))</t>
  </si>
  <si>
    <t>GCAAUCCGUUUAAGGGGCUGU&amp;CAGGCUCCAUGGACAUUGC</t>
  </si>
  <si>
    <t>(((((..(((((.((((((..&amp;..)))))).))))))))))</t>
  </si>
  <si>
    <t>(((.(((.......))).)))</t>
  </si>
  <si>
    <t>(((((..(((((.((((((..&amp;...)))))).))))))))))</t>
  </si>
  <si>
    <t>UCCAGAAGAUGAAGC&amp;GCAUCGUUUUCUGUU</t>
  </si>
  <si>
    <t>..((((((((((.((&amp;)).))))))))))..</t>
  </si>
  <si>
    <t>...((((((((((.((&amp;)).))))))))))...</t>
  </si>
  <si>
    <t>UAAAGCGUCUC&amp;UGGAUGCUUGA</t>
  </si>
  <si>
    <t>........((((((((.&amp;.))))))))...........</t>
  </si>
  <si>
    <t>AUGCAGCUUUU&amp;CUGAGGCUGCGA</t>
  </si>
  <si>
    <t>......((((((((.&amp;..)))))))).....</t>
  </si>
  <si>
    <t>CAUCAGUUGCGAA&amp;GCUGCGACUGAA</t>
  </si>
  <si>
    <t>..(((((((((.....&amp;....))))))))).</t>
  </si>
  <si>
    <t>UGAGAAUGGGUAU&amp;UCACCAUUUCUCA</t>
  </si>
  <si>
    <t>((((((..(((..&amp;..)))..))))))</t>
  </si>
  <si>
    <t>((((((..(((...&amp;....)))..))))))</t>
  </si>
  <si>
    <t>GCCUUGCGGUGUAGCCAUGGCUGAG&amp;GUAGCCGUUAUACAAGUUGGUGG</t>
  </si>
  <si>
    <t>(((..((.(((((((...(((((..&amp;.))))))))))))..)).)))..</t>
  </si>
  <si>
    <t>(((..((......))...)))....</t>
  </si>
  <si>
    <t>...((((..........))))..</t>
  </si>
  <si>
    <t>(((..((.(((((((...(((((...&amp;.))))))))))))..)).)))..</t>
  </si>
  <si>
    <t>UGAACUGCGGUGGC&amp;UAUACCACAGUU</t>
  </si>
  <si>
    <t>..(((((.((((..&amp;..)))).)))))</t>
  </si>
  <si>
    <t>......((....))</t>
  </si>
  <si>
    <t>..(((((.((((..&amp;....)))).)))))</t>
  </si>
  <si>
    <t>AAGGUCACUACAGAG&amp;UACUGUAGUAGACU</t>
  </si>
  <si>
    <t>GCGGUGGCAAUACAA&amp;UUGUAUUGUGAUUAU</t>
  </si>
  <si>
    <t>..(((.((((((((.&amp;.)))))))).)))..</t>
  </si>
  <si>
    <t>...(((.((((((((.&amp;.)))))))).))).....</t>
  </si>
  <si>
    <t>GAGCCUUGCGGUGUA&amp;GAUAUCAAUGGGCUC</t>
  </si>
  <si>
    <t>((((((...(((((.&amp;.)))))...))))))</t>
  </si>
  <si>
    <t>AAAAGUGGACA&amp;UGUCCACUUAA</t>
  </si>
  <si>
    <t>....(((((((((&amp;)))))))))..</t>
  </si>
  <si>
    <t>GGGCUGUCAA&amp;GCGACAGCU</t>
  </si>
  <si>
    <t>.(((((((..&amp;.....)))))))</t>
  </si>
  <si>
    <t>AGAAUCAUCAGGA&amp;AGUUGGUGGUUC</t>
  </si>
  <si>
    <t>.((((((((((....&amp;.......))))))))))</t>
  </si>
  <si>
    <t>GCGGUGUAGCCAUGGC&amp;GACGUGGUUGAUGGC</t>
  </si>
  <si>
    <t>((.((.((((((((..&amp;..)))))))))).))</t>
  </si>
  <si>
    <t>((.(((....))).))</t>
  </si>
  <si>
    <t>((.((.((((((((..&amp;....)))))))))).))</t>
  </si>
  <si>
    <t>AGGGGCUGUCAAC&amp;GUUGAUGGCGUUAA</t>
  </si>
  <si>
    <t>.((.(((((((((&amp;))))))))).))..</t>
  </si>
  <si>
    <t>ACUGCUGAAG&amp;AUUCAGCAGC</t>
  </si>
  <si>
    <t>.((((((((.&amp;.)))))))).</t>
  </si>
  <si>
    <t>UGCCACUGC&amp;AGAGUGGCC</t>
  </si>
  <si>
    <t>CAGGACGUGC&amp;AGUAUGUCCA</t>
  </si>
  <si>
    <t>CAUGGCUGAGCUAG&amp;UGGGCUCAUCAUG</t>
  </si>
  <si>
    <t>(((((.((((((..&amp;..)))))))))))</t>
  </si>
  <si>
    <t>(((((.((((((.....&amp;..)))))))))))</t>
  </si>
  <si>
    <t>AGCCAUGGCUGA&amp;UGGCCAACUGGAU</t>
  </si>
  <si>
    <t>..((((((((..&amp;.)))))..)))..</t>
  </si>
  <si>
    <t>......((((((((..&amp;.)))))..)))..</t>
  </si>
  <si>
    <t>CAGUCGCCGUUC&amp;AAAAUGGUGGCAA</t>
  </si>
  <si>
    <t>....(((((((((.&amp;..)))))))))..</t>
  </si>
  <si>
    <t>ACUGCGGUGG&amp;CUACUGCACC</t>
  </si>
  <si>
    <t>...((((((((&amp;))))))))......</t>
  </si>
  <si>
    <t>UGCAGCUUU&amp;AGAAGUUGCG</t>
  </si>
  <si>
    <t>GGACGUGCUAUUCCAUU&amp;UUGGAAUUGGAUGCUU</t>
  </si>
  <si>
    <t>((.(((.(.((((((..&amp;.)))))).).))))).</t>
  </si>
  <si>
    <t>((.(((.(.((((((......&amp;.)))))).).))))).</t>
  </si>
  <si>
    <t>AAUUCAGCUGACGGGGCAACU&amp;UGUCGCCAGUGUCAGUUGAAGG</t>
  </si>
  <si>
    <t>..(((((((((((.(((.((.&amp;.)).)))..)))))))))))..</t>
  </si>
  <si>
    <t>...(((((((((((.(((.((.&amp;.)).)))..)))))))))))...</t>
  </si>
  <si>
    <t>AACAUGGAUGUCCUAUACUCUU&amp;UUGAGUUGGGACAUCAUUGU</t>
  </si>
  <si>
    <t>.(((..(((((((((.((((..&amp;..)))))))))))))..)))</t>
  </si>
  <si>
    <t>.....((....)).........</t>
  </si>
  <si>
    <t>.(((..(((((((((.((((...&amp;.....)))))))))))))..)))</t>
  </si>
  <si>
    <t>UGGGCACAAUGUGGUUAAACGCA&amp;AAGUGUUUAAUCACAUGUCGCCAG</t>
  </si>
  <si>
    <t>..((((((.(((((((((((((.&amp;..)))))))))))))))).)))..</t>
  </si>
  <si>
    <t>.........((((......))))</t>
  </si>
  <si>
    <t>..(((......)))..........</t>
  </si>
  <si>
    <t>UAGUGAGAGGAUGUGA&amp;AUGCAUGCUUUCAU</t>
  </si>
  <si>
    <t>..(((((((.((((..&amp;..)))).)))))))</t>
  </si>
  <si>
    <t>..(((((((.((((...&amp;.........)))).)))))))</t>
  </si>
  <si>
    <t>AUCGGUAAUUUGCCAAU&amp;GCUGGCAAAAUACUGUG</t>
  </si>
  <si>
    <t>...((((...))))...</t>
  </si>
  <si>
    <t>........(((((.(((((((....&amp;....))))))).))))).....</t>
  </si>
  <si>
    <t>AUGUGGUUAAACGCAGGAUCG&amp;AAGUCUUGUGUUAGCCAUG</t>
  </si>
  <si>
    <t>..((((((((.((((((((..&amp;..)))))))))))))))).</t>
  </si>
  <si>
    <t>..((((((((.((((((((....&amp;......)))))))))))))))).</t>
  </si>
  <si>
    <t>CAGCAGUAGCAGU&amp;AAUGCUGCUGCAU</t>
  </si>
  <si>
    <t>.........(((((((((....&amp;....))))))))).....</t>
  </si>
  <si>
    <t>GUAAUUUGCCAAUUA&amp;UUGAUUGGCGGAUUC</t>
  </si>
  <si>
    <t>..(((((((((((((&amp;.))))))))))))).</t>
  </si>
  <si>
    <t>...(((((((((((((&amp;.))))))))))))).</t>
  </si>
  <si>
    <t>GAGGAAUCGGUAAUUUGCC&amp;GGCAAUGCUUCCGAUAUCCA</t>
  </si>
  <si>
    <t>..((((((((....(((((&amp;))))).....))))).))).</t>
  </si>
  <si>
    <t>....((((((((....(((((&amp;))))).....))))).))).</t>
  </si>
  <si>
    <t>AUUCAGCUGACGGGGCAACUAC&amp;AGAGUAGCGCCUAGCUGGCA</t>
  </si>
  <si>
    <t>..(((((((..((.((.(((..&amp;..))).)).)))))))))..</t>
  </si>
  <si>
    <t>.....(((.....)))......</t>
  </si>
  <si>
    <t>........(((.....))).</t>
  </si>
  <si>
    <t>...(((((((..((.((.(((...&amp;...))).)).)))))))))..</t>
  </si>
  <si>
    <t>UGCGUAUACGCAUUCGCUA&amp;UGGCGGAUUCGUGAUAUGUA</t>
  </si>
  <si>
    <t>((((((((((.((((((((&amp;)))))))).))).)))))))</t>
  </si>
  <si>
    <t>UUUGUAGACAAUGUAUGCA&amp;AUGCAACAUUGGUGCAA</t>
  </si>
  <si>
    <t>.(((((..((((((.((((&amp;.)))))))))).)))))</t>
  </si>
  <si>
    <t>..((((.((...)).))))</t>
  </si>
  <si>
    <t>.((((.......)))).</t>
  </si>
  <si>
    <t>GCCAUUCGAACAUCAUGCAACAGUGG&amp;CUCAUUGCCGCAUGUUUGCAAAUGGUG</t>
  </si>
  <si>
    <t>((((((((((((...(((..(((((.&amp;..)))))..)))))))))..)))))).</t>
  </si>
  <si>
    <t>.(((((...............)))))</t>
  </si>
  <si>
    <t>.(((((...(((....))).)))))..</t>
  </si>
  <si>
    <t>((((((((((((...(((..(((((.&amp;....)))))..)))))))))..)))))).</t>
  </si>
  <si>
    <t>AGAAGCAUGCUCAUUAAAUGAGGA&amp;GCUACUUUUAAAGAUGCAUGCUUU</t>
  </si>
  <si>
    <t>.(((((((((((.(((((.(((..&amp;.)).).))))).)).)))))))))</t>
  </si>
  <si>
    <t>.........(((((...)))))..</t>
  </si>
  <si>
    <t>((..(((...)))..)).......</t>
  </si>
  <si>
    <t>GUGCCACUCCG&amp;AAGGGGUGGUGU</t>
  </si>
  <si>
    <t>..........((((((((.&amp;..)))))))).......</t>
  </si>
  <si>
    <t>GCCAUUCGAACAUCAU&amp;GUGGUGUUUAGAAUGU</t>
  </si>
  <si>
    <t>..((((((((((((((&amp;))))))))).))))).</t>
  </si>
  <si>
    <t>GAAACUCUAUUGGC&amp;UACCAAUAGAGUUGA</t>
  </si>
  <si>
    <t>...(((((((((((.&amp;..)))))))))))....</t>
  </si>
  <si>
    <t>AGAAGCAUGCUCAUUAAAUGAGGA&amp;UGCUCAUUGCCGCAUGUUUG</t>
  </si>
  <si>
    <t>..((((((((......((((((..&amp;..))))))...)))))))).</t>
  </si>
  <si>
    <t>..((((((((......((((((..&amp;......))))))...)))))))).</t>
  </si>
  <si>
    <t>CCGUUAGGCAAGAGUACGCA&amp;UGGUUGCUCAUUGCCGCAUGUU</t>
  </si>
  <si>
    <t>.(((..((((((((((..((&amp;))..))))).)))))..)))..</t>
  </si>
  <si>
    <t>.......((........)).</t>
  </si>
  <si>
    <t>.(((........))).......</t>
  </si>
  <si>
    <t>.(((..((((((((((..((&amp;))..))))).)))))..)))...</t>
  </si>
  <si>
    <t>CAUGCAACAGUGGGAU&amp;AACCCAUUGUUAUGG</t>
  </si>
  <si>
    <t>((((..((((((((..&amp;..)))))))))))).</t>
  </si>
  <si>
    <t>((((..((((((((...&amp;....)))))))))))).</t>
  </si>
  <si>
    <t>AUCAUGCAACAGUGGGAUU&amp;AAAUUCUAUUUGCAUGCC</t>
  </si>
  <si>
    <t>..(((((((..((((((((&amp;.)))))))))))))))..</t>
  </si>
  <si>
    <t>UUGCAACGCAUAUUUACAG&amp;AUUGUUAUGGUUGCUC</t>
  </si>
  <si>
    <t>..(((((.((((...(((.&amp;..))))))))))))..</t>
  </si>
  <si>
    <t>....(((((.((((...(((.&amp;...))))))))))))...</t>
  </si>
  <si>
    <t>UAACGCACCAGC&amp;AAUGGUGUGUU</t>
  </si>
  <si>
    <t>AACAUCAUGCAACAGUGGGA&amp;UGCCGCAUGUUUGCAAAUGG</t>
  </si>
  <si>
    <t>..(((..(((((((((((..&amp;..)))).)).))))).))).</t>
  </si>
  <si>
    <t>....((((......))))..</t>
  </si>
  <si>
    <t>....(((....)))......</t>
  </si>
  <si>
    <t>CCAGCAGUAGCAGUACUAU&amp;CCAGUACUGUAAAUGGU</t>
  </si>
  <si>
    <t>(((......((((((((..&amp;..))))))))...))).</t>
  </si>
  <si>
    <t>(((..........))).</t>
  </si>
  <si>
    <t>(((......((((((((..&amp;...))))))))...))).</t>
  </si>
  <si>
    <t>AACUGGACUGAUUU&amp;GAAAUCAGUCAGUG</t>
  </si>
  <si>
    <t>.((((.((((((((&amp;.)))))))))))).</t>
  </si>
  <si>
    <t>GUGAGUCUGUACUCGCCGA&amp;AUUGGCGGAUUCG</t>
  </si>
  <si>
    <t>..(((((......((((((&amp;.))))))))))).</t>
  </si>
  <si>
    <t>UUAGAAUUGAGUCU&amp;AUACUCGGUUCUA</t>
  </si>
  <si>
    <t>.(((((((((((...&amp;...)))))))))))</t>
  </si>
  <si>
    <t>AGUCUGUACUCGCCGAUGCA&amp;GCAAAUGGUGUGUUCAGA</t>
  </si>
  <si>
    <t>..((((.((.(((((.(((.&amp;)))..))))).)).))))</t>
  </si>
  <si>
    <t>.(((.((....)).)))...</t>
  </si>
  <si>
    <t>CGGGGCAACUA&amp;UAUGGUUGCUCAU</t>
  </si>
  <si>
    <t>..(((((((((&amp;..)))))))))..</t>
  </si>
  <si>
    <t>...(((((((((&amp;..)))))))))........</t>
  </si>
  <si>
    <t>GCACAAUGUGGUUAA&amp;UUUAACCCAUUGUUA</t>
  </si>
  <si>
    <t>....((((((.((((((&amp;.))))))))))))........</t>
  </si>
  <si>
    <t>CAGAGUAAUCACU&amp;UAUGGUUGCUCA</t>
  </si>
  <si>
    <t>..(((((((((...&amp;....))))))))).</t>
  </si>
  <si>
    <t>AUAUUUACAGUGGCUUC&amp;CCAGUACUGUAAAUG</t>
  </si>
  <si>
    <t>.(((((((((((.((..&amp;..)))))))))))))</t>
  </si>
  <si>
    <t>.(((((((((((.((....&amp;......)))))))))))))</t>
  </si>
  <si>
    <t>UAUCAAGCAAG&amp;UAUUGCUUGAU</t>
  </si>
  <si>
    <t>UCUAGGGAGGACA&amp;GAUGCUUCCUUGA</t>
  </si>
  <si>
    <t>..((((((((.((&amp;..)))))))))).</t>
  </si>
  <si>
    <t>...((((((((.((&amp;..)))))))))).</t>
  </si>
  <si>
    <t>CAGCUACGAUAACUC&amp;AUGUUGUCAAAUAGCU</t>
  </si>
  <si>
    <t>.(((((.((((((..&amp;..))))))...)))))</t>
  </si>
  <si>
    <t>.(((((.((((((....&amp;...))))))...)))))</t>
  </si>
  <si>
    <t>CGCACCAGCC&amp;GGGUGGUGUU</t>
  </si>
  <si>
    <t>.((((((.((&amp;)).)))))).</t>
  </si>
  <si>
    <t>AAACUGGAAUUUGCAAA&amp;UAUUUGCAUGCCAGUU</t>
  </si>
  <si>
    <t>.((((((....((((((&amp;..))))))..))))))</t>
  </si>
  <si>
    <t>.((((((....((((((&amp;...))))))..))))))</t>
  </si>
  <si>
    <t>UCAGCUGACGGGGCA&amp;UUGUCAAAUAGCUGA</t>
  </si>
  <si>
    <t>(((((((....((((&amp;.))))...)))))))</t>
  </si>
  <si>
    <t>...(((.....))).</t>
  </si>
  <si>
    <t>GUAGACAAUGUAUGCAUG&amp;UGCCGCAUGUUUGC</t>
  </si>
  <si>
    <t>(((((((.(((..(((..&amp;))).))))))))))</t>
  </si>
  <si>
    <t>(((.((...)).)))...</t>
  </si>
  <si>
    <t>AACAUCAUGCAA&amp;CUGCAAUGAUGA</t>
  </si>
  <si>
    <t>..(((((((((.&amp;.))).)))))).</t>
  </si>
  <si>
    <t>...(((((((((.&amp;.))).)))))).</t>
  </si>
  <si>
    <t>AAGUCGCUGGAU&amp;CGCCAGUGUCAG</t>
  </si>
  <si>
    <t>..(.((((((...&amp;...)))))).)...</t>
  </si>
  <si>
    <t>GGAAUUGCACCU&amp;UGGUGCAAAUUC</t>
  </si>
  <si>
    <t>GGCUUUUAAACGAAGUCUU&amp;GGCUUUUUUUUGAAAAGUC</t>
  </si>
  <si>
    <t>((((((((((.((((((..&amp;)))))).)))..)))))))</t>
  </si>
  <si>
    <t>((((((.....))))))..</t>
  </si>
  <si>
    <t>((((((((...))))))))</t>
  </si>
  <si>
    <t>AUUGUCGAAGGCA&amp;AUGCUUCCUUGACAA</t>
  </si>
  <si>
    <t>.((((((((((((&amp;.)))))..)))))))</t>
  </si>
  <si>
    <t>UUUCCAAGAGUGAUC&amp;UGAUUCUUGGA</t>
  </si>
  <si>
    <t>..(((((((((.(..&amp;).)))))))))</t>
  </si>
  <si>
    <t>..(((((((((.(...&amp;).)))))))))</t>
  </si>
  <si>
    <t>CACUCCGAAGAGUGUUAACUA&amp;AGAUUAACUGCUUUAAAUCGGAGAU</t>
  </si>
  <si>
    <t>..((((((((((((((((((.&amp;)).))))).)))))...))))))..</t>
  </si>
  <si>
    <t>.......((.(........).))..</t>
  </si>
  <si>
    <t>....((((((((((((((((((.&amp;)).))))).)))))...))))))..</t>
  </si>
  <si>
    <t>UUACAGUGGCU&amp;UUGCCGCAUGUUU</t>
  </si>
  <si>
    <t>..((((((((.&amp;..))))).)))..</t>
  </si>
  <si>
    <t>.......((((((((.&amp;.....))))).)))...</t>
  </si>
  <si>
    <t>CGUUAGGCA&amp;CAGCCUAAC</t>
  </si>
  <si>
    <t>.(((((((.&amp;......)))))))</t>
  </si>
  <si>
    <t>AAGUAAGGAUGCGU&amp;GCCGCAUGUUUGCAA</t>
  </si>
  <si>
    <t>..(((((.(((((.&amp;..))))).)))))..</t>
  </si>
  <si>
    <t>....(((((.(((((.&amp;..))))).)))))....</t>
  </si>
  <si>
    <t>CCAAACAUGACACCAGCAG&amp;AUUGCCGCAUGUUUGCA</t>
  </si>
  <si>
    <t>.((((((((......(((.&amp;..)))..))))))))..</t>
  </si>
  <si>
    <t>.((((((((......(((.&amp;...)))..))))))))...</t>
  </si>
  <si>
    <t>CCGUUAGGCA&amp;CGCCUAGCUG</t>
  </si>
  <si>
    <t>...(((((((.&amp;.)))))))..</t>
  </si>
  <si>
    <t>GUGGCCAACUGGAUCCGU&amp;UGGGAUCCAUUGGACAC</t>
  </si>
  <si>
    <t>(((.((((.(((((((..&amp;..))))))))))).)))</t>
  </si>
  <si>
    <t>..((((....))..))..</t>
  </si>
  <si>
    <t>(((.((((.(((((((........&amp;........))))))))))).)))</t>
  </si>
  <si>
    <t>GGUUGUGUAAUCCAAUGGAUA&amp;GGAUCCAUUGGACACACCAU</t>
  </si>
  <si>
    <t>(((.(((...((((((((((.&amp;..))))))))))))))))..</t>
  </si>
  <si>
    <t>.........((((...)))).</t>
  </si>
  <si>
    <t>(..(((...)))..).....</t>
  </si>
  <si>
    <t>AGGCUCCAUGGACAUUGCAU&amp;UAGCAAAUGUUAGUGGAGU</t>
  </si>
  <si>
    <t>..(((((((.((((((((..&amp;..)).)))))).)))))))</t>
  </si>
  <si>
    <t>..((............))..</t>
  </si>
  <si>
    <t>..(((((((.((((((((...&amp;...)).)))))).)))))))</t>
  </si>
  <si>
    <t>ACAAGUUAUGUCCAAAA&amp;AUUUGGACAUAGCUUA</t>
  </si>
  <si>
    <t>..((((((((((((((.&amp;.)))))))))))))).</t>
  </si>
  <si>
    <t>CCAAUCACAGGCUCCAUG&amp;ACAUGGUGCCAGACGUGAUU</t>
  </si>
  <si>
    <t>..((((((.(((.(((((&amp;.))))).)))....))))))</t>
  </si>
  <si>
    <t>.((((........))))...</t>
  </si>
  <si>
    <t>...((((((.(((.(((((&amp;.))))).)))....))))))</t>
  </si>
  <si>
    <t>CUUCCAAUCACAGGCUCCAU&amp;AGGGGCAAUGCUGAUUGGAA</t>
  </si>
  <si>
    <t>..((((((((((.(((((..&amp;.)))))..)).)))))))).</t>
  </si>
  <si>
    <t>ACAAGUUGGUGGUUCU&amp;AGAACAGACCAACAUUG</t>
  </si>
  <si>
    <t>.(((((((((.(((((&amp;)))))..)))))).)))</t>
  </si>
  <si>
    <t>CAAGUUGGUGGUUCUGA&amp;UUUGGAACUGCCAAUUUC</t>
  </si>
  <si>
    <t>.((((((((((((((((&amp;.)))))))))))))))).</t>
  </si>
  <si>
    <t>.((((.....))))....</t>
  </si>
  <si>
    <t>GAAUUGGAUGCUUGAC&amp;CGUUAGGCAUUAUUCCG</t>
  </si>
  <si>
    <t>((((..((((((((((&amp;.))))))))))))))..</t>
  </si>
  <si>
    <t>GUGGUUCUGACAUCCUCGAUAUAAC&amp;AGUAUAUCGAGAAGAUCACAC</t>
  </si>
  <si>
    <t>((((((........(((((((((..&amp;..)))))))))..))))))..</t>
  </si>
  <si>
    <t>(.((.........)).)........</t>
  </si>
  <si>
    <t>((((((........(((((((((...&amp;...)))))))))..))))))..</t>
  </si>
  <si>
    <t>AUUGCAUACGCUAA&amp;CAAGUGUAUGCAGA</t>
  </si>
  <si>
    <t>...((....))...</t>
  </si>
  <si>
    <t>...((((((((((...&amp;....))))))))))....</t>
  </si>
  <si>
    <t>AUUCCUCACUUCUACA&amp;UAUAGAAGGAGGAAA</t>
  </si>
  <si>
    <t>.((((((.((((((..&amp;..)))))))))))).</t>
  </si>
  <si>
    <t>.((((((.((((((..&amp;.....)))))))))))).</t>
  </si>
  <si>
    <t>UCAUAAGCUGGAUGU&amp;GACAUAGCUUAUGA</t>
  </si>
  <si>
    <t>(((((((((..((((&amp;.)))))))))))))</t>
  </si>
  <si>
    <t>CCGUUUGGCUA&amp;GUGCCAGACGU</t>
  </si>
  <si>
    <t>GCGACGUUGCAAUU&amp;UAUUGUAGCGUUAU</t>
  </si>
  <si>
    <t>.........(((((((((((.&amp;.)))))))))))...</t>
  </si>
  <si>
    <t>GAAAGACACACUGU&amp;AGUAGUGUGUUUUAC</t>
  </si>
  <si>
    <t>..(((((((((((.&amp;....)))))))))))..</t>
  </si>
  <si>
    <t>CUGCACCACAGACA&amp;CCUCUGAUGGUGUA</t>
  </si>
  <si>
    <t>.(((((((((((..&amp;..)))).)))))))</t>
  </si>
  <si>
    <t>.(((((((((((...&amp;....)))).)))))))</t>
  </si>
  <si>
    <t>UCUGUUGAUCCGCA&amp;UGUAGAUCAGCAAA</t>
  </si>
  <si>
    <t>...((((((((.(((&amp;))).))))))))..</t>
  </si>
  <si>
    <t>UUUCCGUUUGGCUAGCGGUUA&amp;CUUAACACACUAGUCAUGAUGUGGC</t>
  </si>
  <si>
    <t>..(((((((((((((.(((((&amp;..)))).).))))))).)))).)).</t>
  </si>
  <si>
    <t>...(((((.....)))))...</t>
  </si>
  <si>
    <t>.....((((.((....)).))))..</t>
  </si>
  <si>
    <t>.......(((((((((((((.(((((&amp;......)))).).))))))).)))).)).</t>
  </si>
  <si>
    <t>GAGUGUAGGUAUAACUU&amp;AAGUGUAUGCAGACACU</t>
  </si>
  <si>
    <t>.(((((..(((((((((&amp;)))).)))))..)))))</t>
  </si>
  <si>
    <t>((((.........))))</t>
  </si>
  <si>
    <t>CAGCUGAAAAGUUGGUAAU&amp;ACUGCCAAUUUCAGCUA</t>
  </si>
  <si>
    <t>.(((((((..(((((((..&amp;..)))))))))))))).</t>
  </si>
  <si>
    <t>.(((((((..(((((((...&amp;.....)))))))))))))).</t>
  </si>
  <si>
    <t>UGGUGGCAAGUUUU&amp;AAGAAUUUGCUACA</t>
  </si>
  <si>
    <t>UGCUGAUCCA&amp;UAGAUCAGCA</t>
  </si>
  <si>
    <t>((((((((......&amp;.....))))))))</t>
  </si>
  <si>
    <t>GAGUGGCCAACUG&amp;ACGUUGGUCCGC</t>
  </si>
  <si>
    <t>..(((((((((....&amp;....))))).))))</t>
  </si>
  <si>
    <t>UGGAUGUCACAACA&amp;CGUUGGACUUCCA</t>
  </si>
  <si>
    <t>((((.(((.((((.&amp;.))))))).))))</t>
  </si>
  <si>
    <t>GACGUGGUUGAUGGCGUU&amp;UGCACCACCCAACUACGG</t>
  </si>
  <si>
    <t>..((((((((.(((.((.&amp;.)).)))..)))))))).</t>
  </si>
  <si>
    <t>GGCUAGCGGUUAGCUCC&amp;GGGGCAAUGCUGAUUGGAA</t>
  </si>
  <si>
    <t>..((((((((..(((((&amp;)))))...)))).))))..</t>
  </si>
  <si>
    <t>......((((((((..(((((&amp;)))))...)))).))))...</t>
  </si>
  <si>
    <t>AUAUGACGCGAC&amp;GGCGUGUUAUA</t>
  </si>
  <si>
    <t>UUGCGGAUCU&amp;UGGUCCGCGU</t>
  </si>
  <si>
    <t>UUUCCGUUUGGCUAGC&amp;GUUGGUUAUAAUGGA</t>
  </si>
  <si>
    <t>..((((((((((((((&amp;)))))))).))))))</t>
  </si>
  <si>
    <t>CAAGUUGGUGG&amp;CACCACCCAACUA</t>
  </si>
  <si>
    <t>..(((((((((&amp;..))).)))))).</t>
  </si>
  <si>
    <t>...(((((((((&amp;..))).)))))).</t>
  </si>
  <si>
    <t>ACUGAUGCUAC&amp;UGUAGCGUUAU</t>
  </si>
  <si>
    <t>AAUCCAAUGG&amp;ACAUUGGAUA</t>
  </si>
  <si>
    <t>GCAGUUGUAU&amp;GAAUAGCUGCAA</t>
  </si>
  <si>
    <t>((((((((..&amp;..))))))))..</t>
  </si>
  <si>
    <t>((((((((..&amp;...))))))))....</t>
  </si>
  <si>
    <t>CUCCUUUUAAUGU&amp;ACAUUAGGAGGUU</t>
  </si>
  <si>
    <t>GUGGCCAACUG&amp;CAGUGUGGCUC</t>
  </si>
  <si>
    <t>...(((((((((&amp;)))).))))).</t>
  </si>
  <si>
    <t>AAGAGAGAAUUUCC&amp;GGAGGUUCAUUCCU</t>
  </si>
  <si>
    <t>..(((.((((((((&amp;)))))))).)))..</t>
  </si>
  <si>
    <t>......(((.((((((((&amp;)))))))).)))....</t>
  </si>
  <si>
    <t>UUCUACACUUUGCCUA&amp;GGUAAAGCGAAGGUG</t>
  </si>
  <si>
    <t>.(((.(.(((((((..&amp;))))))).).)))..</t>
  </si>
  <si>
    <t>CUAUGUAGAU&amp;AAUCUACGUAG</t>
  </si>
  <si>
    <t>ACACACUAGGGAGCUCCCCACUCCCGUU&amp;CUCGGAAGCGGCGGAGUUCUUUACAGUA</t>
  </si>
  <si>
    <t>..((..(((((((((((((.((.(((..&amp;..))).)).)).)))))))))))..)).</t>
  </si>
  <si>
    <t>........(((((.......)))))...</t>
  </si>
  <si>
    <t>(((.(......).)))............</t>
  </si>
  <si>
    <t>..((..(((((((((((((.((.(((.........&amp;..........))).)).)).)))))))))))..)).</t>
  </si>
  <si>
    <t>CCCCACUCCCGUUUUGUGAC&amp;AACGCUAGAAGAAUGGGAAAGUGGAA</t>
  </si>
  <si>
    <t>..((((((((((((((((..&amp;..)))....)))))))))..))))..</t>
  </si>
  <si>
    <t>...(((.........)))..</t>
  </si>
  <si>
    <t>..((((.............))))...</t>
  </si>
  <si>
    <t>........((((((((((((((((..&amp;....)))....)))))))))..))))......</t>
  </si>
  <si>
    <t>ACGCUGGCGUGUCUA&amp;AUGAGACGCCAGCUA</t>
  </si>
  <si>
    <t>......((((((((.((....&amp;.....)).)))))))).....</t>
  </si>
  <si>
    <t>GUCGAAGUCUCCAGAGGAUAUUGGAC&amp;CGUCGACUGUCCUCGGAAGCGGCGGAG</t>
  </si>
  <si>
    <t>.(((..((.(((.(((((((.(.(((&amp;.))).).)))))))))).))..)))..</t>
  </si>
  <si>
    <t>(((.((...(((...)))..)).)))</t>
  </si>
  <si>
    <t>(((((.((.((....)))))))))...</t>
  </si>
  <si>
    <t>.(((..((.(((.(((((((.(.(((&amp;.))).).)))))))))).))..)))........</t>
  </si>
  <si>
    <t>GACCUUCAAGUAAUGUCGGAUGCGAUCAA&amp;CGGUCAGCACCGGACGUUAAUGGAAGGAA</t>
  </si>
  <si>
    <t>..(((((...(((((((((.(((((((..&amp;.)))).))))).)))))))...)))))..</t>
  </si>
  <si>
    <t>..............((((....))))...</t>
  </si>
  <si>
    <t>((((....)))).................</t>
  </si>
  <si>
    <t>...(((((...(((((((((.(((((((..&amp;.)))).))))).)))))))...)))))...</t>
  </si>
  <si>
    <t>GCUUUUAAAGCGCUACAGUGAUGUC&amp;CAUAUCGCGUGUGGCUCAAGCCU</t>
  </si>
  <si>
    <t>((((.....(.(((((((((((((.&amp;.))))))).)))))).)))))..</t>
  </si>
  <si>
    <t>((((...))))..............</t>
  </si>
  <si>
    <t>............(((....))).</t>
  </si>
  <si>
    <t>((((...))))(((((((((((((.&amp;.))))))).))))))............</t>
  </si>
  <si>
    <t>CAGUUAAGACAAAUGCAG&amp;UAGCAUCUGUCUUAACAG</t>
  </si>
  <si>
    <t>CAGACGCUGGCGUGUCUAUGGAUUCAUCAGCAC&amp;GGCUGACUGAGAAGCCACAGUCAGCCAUAUCGCGUGUG</t>
  </si>
  <si>
    <t>((.((((((((.((.((.(((.(((((((((..&amp;.))))).))))...))).)).))))))....)))).))</t>
  </si>
  <si>
    <t>.....(((((.(.(((....))).).)))))..</t>
  </si>
  <si>
    <t>(((((((((........)))))))))............</t>
  </si>
  <si>
    <t>GAACACACUAGGGAGCUCCCCACUCCC&amp;AAGAGGUUGAGCUGCCGUCGACUGUC</t>
  </si>
  <si>
    <t>..(((.....((.(((((....(((..&amp;..)))...))))).))......))).</t>
  </si>
  <si>
    <t>..........(((((.......)))))</t>
  </si>
  <si>
    <t>....((((((.......))))))...</t>
  </si>
  <si>
    <t>..(((.....((.(((((....(((...&amp;....)))...))))).))......))).</t>
  </si>
  <si>
    <t>GUCGGAUGCGAUCAAGUGGAU&amp;AGCCAUAUCGCGUGUGG</t>
  </si>
  <si>
    <t>..((((((...))))))</t>
  </si>
  <si>
    <t>..((.(((((((...((((....&amp;..............))))))))))).)).</t>
  </si>
  <si>
    <t>GACGUGACGAGUCUUCCUUCUAU&amp;AAUGGAAGGAACGGUCUUAAUGU</t>
  </si>
  <si>
    <t>.((((...((.(.((((((((((&amp;.)))))))))).).))...))))</t>
  </si>
  <si>
    <t>(((.......)))..........</t>
  </si>
  <si>
    <t>......((((....)))).....</t>
  </si>
  <si>
    <t>GCGCUACAGUGAUGUCU&amp;GAGAAGUGACUGCAGCAA</t>
  </si>
  <si>
    <t>..(((.((((.((.(((&amp;.))).)).)))).)))..</t>
  </si>
  <si>
    <t>.......(((.((((.((.(((&amp;.))).)).)))).)))......</t>
  </si>
  <si>
    <t>GGCUUUUAAAGCGCUA&amp;GGGUUUUAAAAGUUC</t>
  </si>
  <si>
    <t>.(((((((((((.(..&amp;).)))))))))))..</t>
  </si>
  <si>
    <t>.(((((((((((.(.......&amp;).))))))))))).......</t>
  </si>
  <si>
    <t>CAACGUCAACUCUUUCUGGA&amp;GUUCCGAGAGAGCGCGUGC</t>
  </si>
  <si>
    <t>..((((...(((((((.(((&amp;..)))))))))).))))..</t>
  </si>
  <si>
    <t>ACGCUGGCGUGUCUAU&amp;CGAGAGAGCGCGUGC</t>
  </si>
  <si>
    <t>..((..((((.(((..&amp;..)))..))))..))</t>
  </si>
  <si>
    <t>CGCUGGCGUGUCUAUGGAU&amp;CUGUCCUCGGAAGCGGCGGA</t>
  </si>
  <si>
    <t>..(((.(((.(((..((((&amp;..))))..))).))).))).</t>
  </si>
  <si>
    <t>UCGAUUAGAUCGAAUGCAGUUAA&amp;UGAGCUGCCGUCGACUGUCCUCG</t>
  </si>
  <si>
    <t>.(((.(((.((((..((((((..&amp;..))))))..)))))))...)))</t>
  </si>
  <si>
    <t>(((((...)))))..........</t>
  </si>
  <si>
    <t>.(((..((........)).))).</t>
  </si>
  <si>
    <t>.(((.(((.((((..((((((....&amp;....))))))..)))))))...)))</t>
  </si>
  <si>
    <t>CAGUACAUUUCACCA&amp;GUGGUGAAAUAUUGUAU</t>
  </si>
  <si>
    <t>..(((((((((((((&amp;.))))))))...)))))</t>
  </si>
  <si>
    <t>ACCUUCAAGUAAUGUC&amp;CACAAUACUUGAGGAU</t>
  </si>
  <si>
    <t>..(((((((((.(((.&amp;.))).)))))))))..</t>
  </si>
  <si>
    <t>AAUACAUGCUGUCG&amp;CUGCAGCAAUGUAAG</t>
  </si>
  <si>
    <t>..((((((((((..&amp;..))))).)))))..</t>
  </si>
  <si>
    <t>.....((((((((((..&amp;...))))).)))))....</t>
  </si>
  <si>
    <t>CUGGGAACACACUAGGGAGCUC&amp;GGUUUUAAAAGUUCUGUUCCGAG</t>
  </si>
  <si>
    <t>((.((((((.(((..((((((.&amp;))))))...)))..)))))).))</t>
  </si>
  <si>
    <t>AACUCUUUCUGGAA&amp;GAUCCAGGAAUGG</t>
  </si>
  <si>
    <t>..((.((((((((.&amp;..)))))))).))</t>
  </si>
  <si>
    <t>...((.((((((((.&amp;..)))))))).))</t>
  </si>
  <si>
    <t>GCUGGCGU&amp;GUCAGCAC</t>
  </si>
  <si>
    <t>((((((..&amp;))))))..</t>
  </si>
  <si>
    <t>((((((......&amp;))))))......</t>
  </si>
  <si>
    <t>UCUGACCUGGGA&amp;AUCCGGUCAGCA</t>
  </si>
  <si>
    <t>.((((((.((..&amp;..))))))))..</t>
  </si>
  <si>
    <t>.((((((.((...&amp;....))))))))..</t>
  </si>
  <si>
    <t>GUGAUGUCUCUCAGUA&amp;GACUGAGAAGCCAC</t>
  </si>
  <si>
    <t>(((..((.(((((((.&amp;.))))))).)))))</t>
  </si>
  <si>
    <t>AGCGCUACAGUGAUGUCUC&amp;AGAGAGCGCGUGCGGA</t>
  </si>
  <si>
    <t>..(((.((.(((...((((&amp;.)))).))))))))..</t>
  </si>
  <si>
    <t>.....((....))...</t>
  </si>
  <si>
    <t>...(((.((.(((...((((&amp;.)))).))))))))...</t>
  </si>
  <si>
    <t>UGUCUCUCAGUAUUG&amp;CAAUACUUGAGGAU</t>
  </si>
  <si>
    <t>.(((.((((((((((&amp;)))))).)))))))</t>
  </si>
  <si>
    <t>UGUCGGAUGCGA&amp;GUGCAAACGACA</t>
  </si>
  <si>
    <t>(((((..((((.&amp;.))))..)))))</t>
  </si>
  <si>
    <t>GACCAUCUGAUUCUG&amp;UGCGGAAAGAUGGAA</t>
  </si>
  <si>
    <t>..((((((..(((((&amp;..)))))))))))..</t>
  </si>
  <si>
    <t>..((((((..(((((&amp;..)))))))))))...</t>
  </si>
  <si>
    <t>GGGCGUUAUGUGGC&amp;CGGCGAUGUAACGCG</t>
  </si>
  <si>
    <t>..(((((((((.((&amp;..)).))))))))).</t>
  </si>
  <si>
    <t>..((........))</t>
  </si>
  <si>
    <t>..(((((((((.((&amp;................)).))))))))).</t>
  </si>
  <si>
    <t>UAAACUAGAACGUGAUUUGCA&amp;AUGCAGUCAUGUUCUGGUUG</t>
  </si>
  <si>
    <t>..(((((((((((((((.(((&amp;.)))))))))))))))))).</t>
  </si>
  <si>
    <t>UGGAACGUGGUGAAGUUGAAGUGGAUGA&amp;GGAUCCAGCAAUUUUAACUUCGCUAUCAUCA</t>
  </si>
  <si>
    <t>..((..((((((((((((((((((((..&amp;..)))))....)))))))))))))))..)).</t>
  </si>
  <si>
    <t>...(((........)))...........</t>
  </si>
  <si>
    <t>.(((..(((............))))))....</t>
  </si>
  <si>
    <t>..((..((((((((((((((((((((....&amp;..)))))....)))))))))))))))..)).</t>
  </si>
  <si>
    <t>AAUGCUUUUCAGUGGUUGA&amp;CAAACCAUUGGAGGCAGA</t>
  </si>
  <si>
    <t>..((((((.((((((((..&amp;..))))))))))))))..</t>
  </si>
  <si>
    <t>....((......))....</t>
  </si>
  <si>
    <t>.......((((((.((((((((....&amp;....))))))))))))))......</t>
  </si>
  <si>
    <t>AAGUGGAUACCAUUGACUGG&amp;AGCUCUGGUAUCCACAG</t>
  </si>
  <si>
    <t>..((((((((((..(.((..&amp;)))..))))))))))..</t>
  </si>
  <si>
    <t>.(((((...)))))......</t>
  </si>
  <si>
    <t>.........((((((((((..(.((...&amp;)))..))))))))))..</t>
  </si>
  <si>
    <t>AACGCAUGCUUCAGU&amp;UGGUGAAGUAUGCGAA</t>
  </si>
  <si>
    <t>..(((((((((((.(&amp;.).)))))))))))..</t>
  </si>
  <si>
    <t>....(((((((((((.(&amp;.).)))))))))))...</t>
  </si>
  <si>
    <t>UAGUAUGUUGUCAUCUAUGCAU&amp;CAUGUCAUGGAUGAUAUGGCU</t>
  </si>
  <si>
    <t>.(((....((((((((((((((&amp;.))).)))))))))))..)))</t>
  </si>
  <si>
    <t>..(((((........)))))..</t>
  </si>
  <si>
    <t>UAGGGGCGUUAUGUG&amp;UUCAUACGCUCCAA</t>
  </si>
  <si>
    <t>...(((((((.(((....&amp;..........))))))))))..</t>
  </si>
  <si>
    <t>GAAGCUGCAGUUGUAGCUG&amp;CACAGCACGCUGUAGUUG</t>
  </si>
  <si>
    <t>..(((((((((.((.((((&amp;..))))))))))))))).</t>
  </si>
  <si>
    <t>.((((....)))).....</t>
  </si>
  <si>
    <t>AACCUAAAUGGCUAU&amp;ACAGCCAUUUAGGAA</t>
  </si>
  <si>
    <t>..(((((((((((.........&amp;.........)))))))))))..</t>
  </si>
  <si>
    <t>UGCCAUAAAUCCAUUGCA&amp;UGUCAUGGAUGAUAUGGC</t>
  </si>
  <si>
    <t>.((((((.((((((.(((&amp;))).))))))..))))))</t>
  </si>
  <si>
    <t>CUUCUUCGAUUGAAUGG&amp;AGCCAUCAAUUGAAGAAU</t>
  </si>
  <si>
    <t>.((((((((((((.(((&amp;..))))))))))))))).</t>
  </si>
  <si>
    <t>UAGGGGCGUUAUGUGGC&amp;AGCACAGCACGCUGUA</t>
  </si>
  <si>
    <t>..(.(((((..((((..&amp;..))))..))))).).</t>
  </si>
  <si>
    <t>.....(.(((((..((((..&amp;.........))))..))))).).</t>
  </si>
  <si>
    <t>CUUCUUUUGAAGCUGCAGUUGU&amp;GGGCAGUAGCAUCAGGAGA</t>
  </si>
  <si>
    <t>..((((((((.(((((.(((..&amp;.))).))))).))))))))</t>
  </si>
  <si>
    <t>((((....)).))......</t>
  </si>
  <si>
    <t>...((((((((.(((((.(((((....))))).&amp;.....))))).))))))))</t>
  </si>
  <si>
    <t>CUGCAGUUGUAGCUGCAACCUCAGCUC&amp;AGGGCAGAGUACGCAGUGGGAUCAAGCAG</t>
  </si>
  <si>
    <t>((((.(((...(((((...(((.((((&amp;.)))).)))...)))))..)))...))))</t>
  </si>
  <si>
    <t>.((((((....))))))..........</t>
  </si>
  <si>
    <t>...((.((...(......)..))..))..</t>
  </si>
  <si>
    <t>GAGCAAUUGGAGCAA&amp;ACGCUCCAAUAUCGC</t>
  </si>
  <si>
    <t>..((.((((((((..&amp;..))))))))...))</t>
  </si>
  <si>
    <t>...((.((((((((.....&amp;....))))))))...))</t>
  </si>
  <si>
    <t>UGUAGCUGCAACCUCAGC&amp;GGUGAGUCAAGGCAGCUAAA</t>
  </si>
  <si>
    <t>..(((((((...((((.(&amp;).)))).....)))))))..</t>
  </si>
  <si>
    <t>(.((........)).)....</t>
  </si>
  <si>
    <t>((((((.(((((....)))))((((.(&amp;).)))).....))))))....</t>
  </si>
  <si>
    <t>GUAUGUUGUCAUCUA&amp;CAGAUGGCAACGUCA</t>
  </si>
  <si>
    <t>(.((((((((((((.&amp;.))))))))))))).</t>
  </si>
  <si>
    <t>UAUCAAUAUUCAUUUGG&amp;CACCAGUGAAUGUUGAU</t>
  </si>
  <si>
    <t>.(((((((((((((.((&amp;..)))))))))))))))</t>
  </si>
  <si>
    <t>UGGAACGUGGUGAAGUUGAAG&amp;UCACGUCAUUACGUUCGC</t>
  </si>
  <si>
    <t>..(((((((((((.((.((..&amp;)))).)))))))))))..</t>
  </si>
  <si>
    <t>.....(((((((((((.((.((..&amp;)))).))))))))))).....</t>
  </si>
  <si>
    <t>GAAGCUGCAGUUG&amp;CAAUCUGCAGUUCA</t>
  </si>
  <si>
    <t>(((.(((((((((&amp;))).))))))))).</t>
  </si>
  <si>
    <t>AAUGUCAUCUCUCA&amp;AUGGAGAUGAUA</t>
  </si>
  <si>
    <t>..((((((((((..&amp;..))))))))))</t>
  </si>
  <si>
    <t>..((((((((((....&amp;.....))))))))))</t>
  </si>
  <si>
    <t>ACGAUUCUGGUGU&amp;AAUACUAGAAUCAU</t>
  </si>
  <si>
    <t>CGUGGUGAAGUUGAA&amp;GCCAACUUUGCCAGA</t>
  </si>
  <si>
    <t>..(((((((((((...&amp;...)))))))))))..</t>
  </si>
  <si>
    <t>AUGUUGUCAUCUAU&amp;GGAGAUGAUAACUA</t>
  </si>
  <si>
    <t>....((((((((((.....&amp;...))))))))))...</t>
  </si>
  <si>
    <t>AUUUAAUGCUUUUCAGUGG&amp;AUUACUGGAUCAUUAAGA</t>
  </si>
  <si>
    <t>..((((((...(((((((.&amp;..))))))).))))))..</t>
  </si>
  <si>
    <t>..((((((...(((((((.&amp;........))))))).))))))..</t>
  </si>
  <si>
    <t>UGCUGAUACUUCUAGAGC&amp;AGCUCUGGUAUCCACAGU</t>
  </si>
  <si>
    <t>.((((......(((((((&amp;.)))))))......))))</t>
  </si>
  <si>
    <t>AUGACUUAGAAUCAG&amp;GAGAUUCUGAGUUA</t>
  </si>
  <si>
    <t>.((((((((((((..&amp;..))))))))))))</t>
  </si>
  <si>
    <t>UCAGUGGUUGAUGCUCAAGAUGGAGUCUACG&amp;AGUGGGAUUCGUCUCAGCAUAAUACACAGCCAUU</t>
  </si>
  <si>
    <t>..(((((((((((((..(((((((.(((((.&amp;.))))).))))))).)))))......))))))))</t>
  </si>
  <si>
    <t>...((((.....((((......)))))))).</t>
  </si>
  <si>
    <t>..(((((....)))))..................</t>
  </si>
  <si>
    <t>GAUUGAAUGGUAUUU&amp;GAAUACCAUUUAAAG</t>
  </si>
  <si>
    <t>........(((((((((((((&amp;)))))))))))))...</t>
  </si>
  <si>
    <t>GAAUAACCAUUUUGAUAC&amp;GUAUCUCAGUGGGAUUC</t>
  </si>
  <si>
    <t>((((..(((((..(((((&amp;)))))..))))).))))</t>
  </si>
  <si>
    <t>AUCCAUUGCAC&amp;ACGCAGUGGGA</t>
  </si>
  <si>
    <t>.........(((((((...&amp;....))))))).....</t>
  </si>
  <si>
    <t>GAUGCGUGAUAAA&amp;UUUUGUCACGUAU</t>
  </si>
  <si>
    <t>UGGCCGUCUCA&amp;AAGAGAGGGCAG</t>
  </si>
  <si>
    <t>..(((.((((.&amp;..)))).)))..</t>
  </si>
  <si>
    <t>........(((.((((.&amp;..)))).))).......</t>
  </si>
  <si>
    <t>UCUAGAGCAGCUAAAU&amp;AGUUAGCUGGUUUACU</t>
  </si>
  <si>
    <t>UACCUGGAAAAUC&amp;AGAUGUUCCAGGA</t>
  </si>
  <si>
    <t>..(((((((.(((&amp;.))).))))))).</t>
  </si>
  <si>
    <t>UUGUGAUGGACGAU&amp;GACGUCAGUCGCAAUU</t>
  </si>
  <si>
    <t>(((((((.((((..&amp;..)))).)))))))..</t>
  </si>
  <si>
    <t>(((....)))......</t>
  </si>
  <si>
    <t>(((((((.((((...&amp;....)))).)))))))..</t>
  </si>
  <si>
    <t>GGCUAUAGGGGCGUUAUGUGG&amp;GAAGAUGACGGUUCGAAGUCA</t>
  </si>
  <si>
    <t>((((...(((.((((((.(..&amp;..).)))))).)))..)))).</t>
  </si>
  <si>
    <t>.(((.....))).........</t>
  </si>
  <si>
    <t>((((...(((.((((((.(...&amp;.......).)))))).)))..)))).</t>
  </si>
  <si>
    <t>GGUGAAGUUGAAGU&amp;GAUUUCAAUUCACC</t>
  </si>
  <si>
    <t>((((((.(((((((&amp;.)))))))))))))</t>
  </si>
  <si>
    <t>GGGCGUUAUGUGG&amp;GAACAUCACGUCAU</t>
  </si>
  <si>
    <t>.(((((.((((..&amp;..)))).)))))..</t>
  </si>
  <si>
    <t>.(((((.((((...&amp;.......)))).)))))........</t>
  </si>
  <si>
    <t>AAAUUGGAACGUG&amp;UACGCUCCAAUAU</t>
  </si>
  <si>
    <t>....((((((.((((&amp;)))).))))))...</t>
  </si>
  <si>
    <t>AUGCUUUUCAGUGGUUGA&amp;GGAACGACUGAUGACGAAGU</t>
  </si>
  <si>
    <t>..((((((((((.(((..&amp;..))).)))))....)))))</t>
  </si>
  <si>
    <t>......(((........)))</t>
  </si>
  <si>
    <t>..((((((((((.(((...&amp;....))).)))))....)))))</t>
  </si>
  <si>
    <t>AUCUCUCAACAGCAA&amp;ACGCUGUUGAAAGA</t>
  </si>
  <si>
    <t>GCUGCAGUUGUAGCUG&amp;AAGGUACAUUGCAGG</t>
  </si>
  <si>
    <t>.(((((((.(((.((.&amp;.)).)))))))))).</t>
  </si>
  <si>
    <t>CUCAGCUCUU&amp;UCGAGCUGG</t>
  </si>
  <si>
    <t>CAGUGGUUGAUGCUCAA&amp;ACGCGUAUUAACUACG</t>
  </si>
  <si>
    <t>..(((((((((((.(..&amp;..).))))))))))).</t>
  </si>
  <si>
    <t>..(((((((((((.(..&amp;.....).))))))))))).</t>
  </si>
  <si>
    <t>UGGAACGUGGUGAAGUUGA&amp;AUCAGCUUUAUUGACUAUGUUGCA</t>
  </si>
  <si>
    <t>((.((((((((((((((((&amp;.))))))))....)))))))).))</t>
  </si>
  <si>
    <t>..((((............))))..</t>
  </si>
  <si>
    <t>CAGUGGUUGAUGCU&amp;UAGCACAGCACGC</t>
  </si>
  <si>
    <t>..(((((((.((((&amp;.)))))))).)))</t>
  </si>
  <si>
    <t>....(((((((.((((&amp;.)))))))).)))</t>
  </si>
  <si>
    <t>AAACUGGCUUGCU&amp;GAGUUAGCUGGUUU</t>
  </si>
  <si>
    <t>(((((((((.(((&amp;.))).)))))))))</t>
  </si>
  <si>
    <t>CUUCUUCGAUUGAAUGGUA&amp;AAUACCAUUAGGAAGAAGA</t>
  </si>
  <si>
    <t>(((((((.....(((((((&amp;..)))))))..))))))).</t>
  </si>
  <si>
    <t>....((....)).......</t>
  </si>
  <si>
    <t>CGUCUCAAUUAUUAACU&amp;AGAGUUGAUGGAGAUGA</t>
  </si>
  <si>
    <t>((((((...((((((((&amp;..)))))))))))))).</t>
  </si>
  <si>
    <t>((((((...((((((((&amp;...)))))))))))))).</t>
  </si>
  <si>
    <t>UUACUUCUUCGAUUGAA&amp;UACAAUGGGGAAGUA</t>
  </si>
  <si>
    <t>.(((((((((.((((..&amp;..)))))))))))))</t>
  </si>
  <si>
    <t>.(((((((((.((((...&amp;.....)))))))))))))</t>
  </si>
  <si>
    <t>UAUUCAUUUGGUUGCGA&amp;GGUAGCCUUGGUGGAU</t>
  </si>
  <si>
    <t>.(((((((.((((((..&amp;.))))))..)))))))</t>
  </si>
  <si>
    <t>UGAUGCGUGA&amp;UGCACGCAUG</t>
  </si>
  <si>
    <t>..(((((((.&amp;...))))))).</t>
  </si>
  <si>
    <t>UUGAUGCGUGAU&amp;CGUCAGCAUCG</t>
  </si>
  <si>
    <t>CAGCAAGCACA&amp;GAUGCUUGCGC</t>
  </si>
  <si>
    <t>..(((((((....&amp;....)))))))...</t>
  </si>
  <si>
    <t>UUGGAUCCCUUAC&amp;GUAUAGGAUCCA</t>
  </si>
  <si>
    <t>.(((((((..(((&amp;)))..)))))))</t>
  </si>
  <si>
    <t>GGUUGAUGCUCA&amp;UCAGCAUCGAAU</t>
  </si>
  <si>
    <t>....((((((((..&amp;...))))))))...</t>
  </si>
  <si>
    <t>UUGUCAUCUAU&amp;CAGAUGACGU</t>
  </si>
  <si>
    <t>AACCUCAGCUCUU&amp;UAAGAGUUGAUGGAG</t>
  </si>
  <si>
    <t>..(((((((((((&amp;.))))))))).))..</t>
  </si>
  <si>
    <t>.......(((((((((((&amp;.))))))))).)).....</t>
  </si>
  <si>
    <t>CUUGAGAAUAU&amp;AUUCUCAAG</t>
  </si>
  <si>
    <t>(((((((((..&amp;)))))))))</t>
  </si>
  <si>
    <t>(((((((((......&amp;)))))))))</t>
  </si>
  <si>
    <t>UCGCGCUAUGAGCAA&amp;UAUUGUCAUACGGCGAUG</t>
  </si>
  <si>
    <t>((((..(((((.(((&amp;..))))))))..))))..</t>
  </si>
  <si>
    <t>(((((((....)))))))</t>
  </si>
  <si>
    <t>((((..(((((.(((&amp;..))))))))..))))....</t>
  </si>
  <si>
    <t>GGCAGACAUUGAA&amp;UUCGAAGUCAGCC</t>
  </si>
  <si>
    <t>(((.(((.((((.&amp;.)))).))).)))</t>
  </si>
  <si>
    <t>UGGUUGCGAAUAACCAUU&amp;AUGGUGAGUCAAGGCAGCU</t>
  </si>
  <si>
    <t>.((((((((...(((((.&amp;)))))...))...))))))</t>
  </si>
  <si>
    <t>..(.((........)).).</t>
  </si>
  <si>
    <t>AUUCUGGUGUUA&amp;UAGCAUCAGGA</t>
  </si>
  <si>
    <t>AUGCUUUUCAGUG&amp;UGACUGAAAAAGCGA</t>
  </si>
  <si>
    <t>..((((((((((.&amp;..)))).))))))..</t>
  </si>
  <si>
    <t>..........((((((((((.&amp;.....)))).))))))........</t>
  </si>
  <si>
    <t>CAGUGUUAGU&amp;GCUGACACGU</t>
  </si>
  <si>
    <t>CAGACAUUGAAC&amp;UAUCAAUGUCG</t>
  </si>
  <si>
    <t>..((((((((......&amp;.........)))))))).</t>
  </si>
  <si>
    <t>GUUGUAGCUGCA&amp;AUGCGGUGCUACAA</t>
  </si>
  <si>
    <t>.(((((((((((&amp;.))))..)))))))</t>
  </si>
  <si>
    <t>CGCGCUAUGAGCA&amp;GAUGCUUGCGCU</t>
  </si>
  <si>
    <t>.((((...(((((&amp;..))))))))).</t>
  </si>
  <si>
    <t>UUGGAUCC&amp;GGAUCCAG</t>
  </si>
  <si>
    <t>GGCCGUCU&amp;AUGACGGUUC</t>
  </si>
  <si>
    <t>.((((((.&amp;..))))))..</t>
  </si>
  <si>
    <t>.((((((.&amp;..))))))...</t>
  </si>
  <si>
    <t>GUCAUCUCUC&amp;ACAGAGGUGAC</t>
  </si>
  <si>
    <t>GCAGUUGUAGCUGCAACCUC&amp;CUGGAGGCAGCUAUAAUUUU</t>
  </si>
  <si>
    <t>..((((((((((((..((..&amp;..))..))))))))))))..</t>
  </si>
  <si>
    <t>....((((((((((((..((.....&amp;....))..))))))))))))...</t>
  </si>
  <si>
    <t>CAAGCACAUAUAGCUGAGCUUCAAG&amp;ACUUGAAUUCAGUUAUGUGUACU</t>
  </si>
  <si>
    <t>..((.(((((((((((((.((((((&amp;.))))))))))))))))))).))</t>
  </si>
  <si>
    <t>.((((.((......)).))))....</t>
  </si>
  <si>
    <t>UAUAGGGGCGUUAUGUGGC&amp;AUCGAUUUAGCGCUUCUACC</t>
  </si>
  <si>
    <t>..(((((((((((.((.(.&amp;..).)).)))))))))))..</t>
  </si>
  <si>
    <t>....(((((((((((.((.(.&amp;.......).)).)))))))))))...</t>
  </si>
  <si>
    <t>UGGCUAUAGGGGCGUUAUGUGGC&amp;GACUAUCAGACUCCUAUAGCAA</t>
  </si>
  <si>
    <t>..((((((((((..(...((((.&amp;..)))).)..))))))))))..</t>
  </si>
  <si>
    <t>(.((((.((....)))))))..</t>
  </si>
  <si>
    <t>..((((((((((..(...((((.&amp;...)))).)..))))))))))..</t>
  </si>
  <si>
    <t>UAGAAACUGGCUUGCUGAUA&amp;UCAUCAGUAAGUUCAGUUUC</t>
  </si>
  <si>
    <t>..(((((((((((((((((.&amp;..))))))))).))))))))</t>
  </si>
  <si>
    <t>AAAUUUGGAUCUGCUA&amp;CUGCAGAUCCAAAUA</t>
  </si>
  <si>
    <t>..((((((((((((.....&amp;......)))))))))))).</t>
  </si>
  <si>
    <t>UGGUUGAUGCUCAAGAUGG&amp;GGAUCUUCAGCAUCAGCAU</t>
  </si>
  <si>
    <t>..(((((((((.(((((..&amp;..))))).)))))))))..</t>
  </si>
  <si>
    <t>.........((....))..</t>
  </si>
  <si>
    <t>......(((((((((.(((((....&amp;.....))))).))))))))).........</t>
  </si>
  <si>
    <t>AACGCAUGCUUCAGUGU&amp;GUUACUGAAGCAUCGGA</t>
  </si>
  <si>
    <t>..((.(((((((((((.&amp;..)))))))))))))..</t>
  </si>
  <si>
    <t>...((.(((((((((((.&amp;...)))))))))))))...</t>
  </si>
  <si>
    <t>GGCAUUUAAUGCUUUUCAGU&amp;CAGUGAAUGGCGUUAAUGAC</t>
  </si>
  <si>
    <t>..((((.((((((.((((.(&amp;.).)))).))))))))))..</t>
  </si>
  <si>
    <t>(((((...))))).......</t>
  </si>
  <si>
    <t>..((((.((((((.((((.(&amp;.).)))).)))))))))).....</t>
  </si>
  <si>
    <t>UAUAGCUGAGCUUCAAGUGU&amp;CACUAUAGAGCUCAAGCUA</t>
  </si>
  <si>
    <t>..(((((((((((..((((.&amp;))))...)))))).)))))</t>
  </si>
  <si>
    <t>....(((........)))..</t>
  </si>
  <si>
    <t>ACCUCAGCUCUUGA&amp;AGGAGGGCUGGGAU</t>
  </si>
  <si>
    <t>...........((((((((((...&amp;....))))))))))....</t>
  </si>
  <si>
    <t>GUAGCUGCAACCUCAGCU&amp;AACUGGGGGAGCAGUUUC</t>
  </si>
  <si>
    <t>..(((((......)))))</t>
  </si>
  <si>
    <t>(((((......)))))..</t>
  </si>
  <si>
    <t>.((((((....))))))((..((((((....&amp;...))))))..)).........</t>
  </si>
  <si>
    <t>UAGGGGCGUUAUGUGGC&amp;AACAGGUUAUGCUCCAG</t>
  </si>
  <si>
    <t>..(((((((.((.((..&amp;..)).)).)))))))..</t>
  </si>
  <si>
    <t>....((.......))..</t>
  </si>
  <si>
    <t>.....(((((((.((.((..&amp;.......)).)).)))))))..</t>
  </si>
  <si>
    <t>GGGGCGUUAUGUGGC&amp;GACACCUAACGCUAG</t>
  </si>
  <si>
    <t>.....(((((((.(((..&amp;..........))).)))))))....</t>
  </si>
  <si>
    <t>AUAGCUGAGCUUCAAGUGU&amp;UGUACUGGAGGCAGCUAUA</t>
  </si>
  <si>
    <t>(((((((..(((((.(((.&amp;..)))))))).))))))).</t>
  </si>
  <si>
    <t>(((((((....))).))))</t>
  </si>
  <si>
    <t>GGGCGUUAUGUGGC&amp;GACACAAACGUCA</t>
  </si>
  <si>
    <t>.((((((.((((..&amp;..)))))))))).</t>
  </si>
  <si>
    <t>.((((((.((((..&amp;..........)))))))))).</t>
  </si>
  <si>
    <t>AAUUGGAACGUGGUGAAGUUGAAGUGGAUGAUUCAUUUG&amp;UCGAUUGGAUCUUCAGCAUCAGCAUGGACGGAU</t>
  </si>
  <si>
    <t>.(((.(..((((.(((.((((((......((((((.(((&amp;.))).)))))))))))).))).))))..).)))</t>
  </si>
  <si>
    <t>......(((........))).(((((((...))))))).</t>
  </si>
  <si>
    <t>........(((((((((....)).)))..))))</t>
  </si>
  <si>
    <t>AAAGGCAGACAU&amp;UGGUCUGCCUGC</t>
  </si>
  <si>
    <t>.....((((((((..&amp;...))))))))....</t>
  </si>
  <si>
    <t>UCUUUUGAAGCUGCAGUUG&amp;UGACUUCAGUUUUAAUGGA</t>
  </si>
  <si>
    <t>(((.(((((((((.((((.&amp;.)))).))))))))).)))</t>
  </si>
  <si>
    <t>AGCUGCAGUUGUAGCUGCAA&amp;GUCUGCCUGCUGCAGAU</t>
  </si>
  <si>
    <t>..(((((((.((((..((..&amp;))))))..)))))))..</t>
  </si>
  <si>
    <t>...((((((....)))))).</t>
  </si>
  <si>
    <t>((((((.....))))))</t>
  </si>
  <si>
    <t>...(((((((.((((..((..&amp;))))))..)))))))..</t>
  </si>
  <si>
    <t>CUGGCUUGCUGAUA&amp;AUAUCAGCGGCUGU</t>
  </si>
  <si>
    <t>..((((.(((((((&amp;.)))))))))))..</t>
  </si>
  <si>
    <t>CAAUUGGAGCAAA&amp;UAUGCUCCAGUU</t>
  </si>
  <si>
    <t>.((((((((((....&amp;......))))))))))</t>
  </si>
  <si>
    <t>AGUGGAUACCAU&amp;ACGGUAUCCAAU</t>
  </si>
  <si>
    <t>.((((...))))</t>
  </si>
  <si>
    <t>......((((((((....&amp;...)))))))).....</t>
  </si>
  <si>
    <t>AGGUUUGAAUCAUUGAAAUCCAGG&amp;ACCUGGAGAAAUUAAUGAUUCUACGACAG</t>
  </si>
  <si>
    <t>..(((.((((((((((..((((((&amp;.))))))....))))))))))...)))..</t>
  </si>
  <si>
    <t>.(((((.((...)).)))))....</t>
  </si>
  <si>
    <t>...((.((((........)))).))....</t>
  </si>
  <si>
    <t>.....(((.((((((((((..((((((&amp;.))))))....))))))))))...)))..</t>
  </si>
  <si>
    <t>AACUGGCUUGCUGAUACUUC&amp;GAAAUAUCAUUUAAGCCAG</t>
  </si>
  <si>
    <t>..((((((((.(((((.(((&amp;))).)))))..))))))))</t>
  </si>
  <si>
    <t>ACCAUUGACUGGAAA&amp;GCUCCAGUUAACUGG</t>
  </si>
  <si>
    <t>.((((((((((((..&amp;..))))))))).)))</t>
  </si>
  <si>
    <t>.((((((((((((.....&amp;......))))))))).)))</t>
  </si>
  <si>
    <t>AACUCUUCUUUUGAAGCUGCA&amp;GCAGUUAGGAGAACUAAGAGAAGAGU</t>
  </si>
  <si>
    <t>.((((((((((((.((((((.&amp;))))))........))))))))))))</t>
  </si>
  <si>
    <t>....((((....)))).....</t>
  </si>
  <si>
    <t>.(..((((.....))))..)......</t>
  </si>
  <si>
    <t>GAGUUUUAAACGCAUG&amp;GAUGUGUUUGAAGCU</t>
  </si>
  <si>
    <t>.((((((((((((((.&amp;.))))))))))))))</t>
  </si>
  <si>
    <t>UAUGAGCAAUUGGA&amp;GACAAUUGCUCACG</t>
  </si>
  <si>
    <t>.....((((((((((......&amp;........))))))))))...</t>
  </si>
  <si>
    <t>GCUGCAGUUGUAG&amp;AAACAACUGCAAA</t>
  </si>
  <si>
    <t>....(((((((((...&amp;...)))))))))..</t>
  </si>
  <si>
    <t>UGCUUUUCAGUGGUUGAUGC&amp;UAUCGAUUACUGGGAUGAU</t>
  </si>
  <si>
    <t>..(.(((((((((((((((.&amp;))))))))))))))).)..</t>
  </si>
  <si>
    <t>((((.........))))..</t>
  </si>
  <si>
    <t>...(.(((((((((((((((.&amp;))))))))))))))).)...</t>
  </si>
  <si>
    <t>GUGGAUACCAUUGACUGGAA&amp;UCUCCAGUAAUAUCCGC</t>
  </si>
  <si>
    <t>(((((((......((((((.&amp;..))))))..)))))))</t>
  </si>
  <si>
    <t>(((((((......((((((.&amp;...))))))..)))))))</t>
  </si>
  <si>
    <t>GACGAUUCUGGUGUU&amp;UAACGCUAGGACAGCA</t>
  </si>
  <si>
    <t>(.(..((((((((((&amp;.))))))))))..)).</t>
  </si>
  <si>
    <t>...(..((((((((((&amp;.))))))))))..)..</t>
  </si>
  <si>
    <t>GCUCUUGAGAAUAUGGGA&amp;UUCCUAGAUCUGAAGAG</t>
  </si>
  <si>
    <t>.(((((.(((...(((((&amp;.)))))..))).)))))</t>
  </si>
  <si>
    <t>.(((..........))).</t>
  </si>
  <si>
    <t>ACAGAUGGCCGUC&amp;CAGCGGCUGUUUUG</t>
  </si>
  <si>
    <t>.......((((((((((.&amp;..))))))))))...</t>
  </si>
  <si>
    <t>UAGAAACUGGCUUGCUG&amp;UUAGCGAAUUCAGUUUC</t>
  </si>
  <si>
    <t>..((((((((.((((((&amp;.))))))..))))))))</t>
  </si>
  <si>
    <t>GAGCAGCUAAAUUG&amp;UCGAUUUAGCGCUUC</t>
  </si>
  <si>
    <t>((((.(((((((((&amp;.))))))))))))).</t>
  </si>
  <si>
    <t>GAUACUUCUAGAGC&amp;GCAAAUGGAAGUAU</t>
  </si>
  <si>
    <t>.(((((((((..((&amp;))...)))))))))</t>
  </si>
  <si>
    <t>UUGAUGACUU&amp;UCGUCAUCAG</t>
  </si>
  <si>
    <t>.(((((((.....&amp;......))))))).</t>
  </si>
  <si>
    <t>UGAUGCCAUAA&amp;GAAUGGCGUUA</t>
  </si>
  <si>
    <t>(((((((((....&amp;...)))))))))</t>
  </si>
  <si>
    <t>AAUUGGAGCA&amp;GGCUCCAACG</t>
  </si>
  <si>
    <t>.........(((((((.&amp;.)))))))........</t>
  </si>
  <si>
    <t>UAAAGGCAGACAUUGAA&amp;GACAAUGGCCUGUUUUA</t>
  </si>
  <si>
    <t>..(((((((.(((((..&amp;..)))))..))))))).</t>
  </si>
  <si>
    <t>..(((((((.(((((...&amp;...)))))..))))))).</t>
  </si>
  <si>
    <t>GUGGUGAAGUUGAA&amp;UCCAACGACACCUG</t>
  </si>
  <si>
    <t>..((((..((((..&amp;..))))..))))..</t>
  </si>
  <si>
    <t>UCAGUGGUUGAUGC&amp;UAUAUCAGCGGCU</t>
  </si>
  <si>
    <t>..(((.(((((((.&amp;..))))))).)))</t>
  </si>
  <si>
    <t>...(((.(((((((.&amp;..))))))).)))</t>
  </si>
  <si>
    <t>UAGAAACUGGCUUGCUGAUA&amp;ACUGGGGGAGCAGUUUCU</t>
  </si>
  <si>
    <t>.((((((((.(((.((.(..&amp;..).)).)))))))))))</t>
  </si>
  <si>
    <t>.((((((((.(((.((.(.........&amp;......).)).)))))))))))</t>
  </si>
  <si>
    <t>UCUAGAGCAGCUA&amp;GCGGCUGUUUUGAA</t>
  </si>
  <si>
    <t>...((((((((((.&amp;..))))))))))..</t>
  </si>
  <si>
    <t>ACGCAACAGAUGGCCG&amp;UGGUCUGCCUGCUGCA</t>
  </si>
  <si>
    <t>..(((.(((..((((.&amp;.))))...))).))).</t>
  </si>
  <si>
    <t>..((........))..</t>
  </si>
  <si>
    <t>...(((.(((..((((.&amp;.))))...))).))).</t>
  </si>
  <si>
    <t>UGUCAUCUAUGCAUAACCCU&amp;GAGGGUAUGAAUUUUGAUGAU</t>
  </si>
  <si>
    <t>.((((((....((((.((((&amp;.))))))))......))))))</t>
  </si>
  <si>
    <t>UCCCUUACUUCUUC&amp;CAGGAGGGCUGGG</t>
  </si>
  <si>
    <t>.(((...((((((.&amp;.))))))...)))</t>
  </si>
  <si>
    <t>AGUGGUUGAUGCUCAAG&amp;UGGGCCUUAUCAACCAA</t>
  </si>
  <si>
    <t>..(((((((((((((..&amp;)))))...)))))))).</t>
  </si>
  <si>
    <t>...(((((((((((((...&amp;)))))...)))))))).</t>
  </si>
  <si>
    <t>GCUUUUCAGUGGU&amp;ACCAGUGGAAAUU</t>
  </si>
  <si>
    <t>........((((((.((((&amp;)))).)))))).......</t>
  </si>
  <si>
    <t>UACCAUUGACUGGA&amp;UUCAGUGAAUGGCG</t>
  </si>
  <si>
    <t>....(((((.((((((&amp;)))))).)))))....</t>
  </si>
  <si>
    <t>ACAGUGUUAGU&amp;CCUGACAUUG</t>
  </si>
  <si>
    <t>CUGAUACUUCUAGAGCA&amp;UGUACUGGAGGCAGC</t>
  </si>
  <si>
    <t>(((...(((((((.(((&amp;))).)))))))))).</t>
  </si>
  <si>
    <t>UGAUGCCAUA&amp;UCUGGCAUUA</t>
  </si>
  <si>
    <t>AUGCUCAAGAUGGAGUCUAC&amp;UCAGACUCCUAUAGCAAA</t>
  </si>
  <si>
    <t>.((((......(((((((..&amp;..)))))))...))))..</t>
  </si>
  <si>
    <t>..((((......))))....</t>
  </si>
  <si>
    <t>.((((......(((((((........&amp;.........)))))))...))))...</t>
  </si>
  <si>
    <t>CCAUUGACUGG&amp;ACCAGUCGAUUA</t>
  </si>
  <si>
    <t>..(((((((((&amp;.)))))))))....</t>
  </si>
  <si>
    <t>UGGGUGUUG&amp;AACGACACCUGG</t>
  </si>
  <si>
    <t>.((((((((&amp;..))))))))..</t>
  </si>
  <si>
    <t>GAGCAAUUGGAGCAA&amp;GUUGAACCAUUGCUG</t>
  </si>
  <si>
    <t>.((((((.((..(((&amp;.)))..)))))))).</t>
  </si>
  <si>
    <t>UCGCGCUAUGAGCA&amp;CAGUGAAUGGCGUUA</t>
  </si>
  <si>
    <t>..(((((((..((.&amp;..))..)))))))..</t>
  </si>
  <si>
    <t>........(((((((..((.&amp;....))..)))))))..........</t>
  </si>
  <si>
    <t>GAAGCUGCAG&amp;AGCGGCUGU</t>
  </si>
  <si>
    <t>...((((((......&amp;.))))))...</t>
  </si>
  <si>
    <t>GCUGCAGUUGUAGCUGCAA&amp;UCGCAGUUAAUCGAUUUAG</t>
  </si>
  <si>
    <t>.(((.((((((((((((..&amp;..)))))))..))))))))</t>
  </si>
  <si>
    <t>.(((.((((((((((((...&amp;....)))))))..))))))))</t>
  </si>
  <si>
    <t>GUGAUAAAUUGGAACGUGGU&amp;UAUACGUUCGAUUGGAUCUU</t>
  </si>
  <si>
    <t>..(((..(.(.(((((((..&amp;..))))))).).)..)))..</t>
  </si>
  <si>
    <t>....(((..(.(.(((((((..&amp;...))))))).).)..)))...</t>
  </si>
  <si>
    <t>CAGUGGUUGA&amp;GUUAGCCACAA</t>
  </si>
  <si>
    <t>CGUCUCAAUUAU&amp;AGAUUGAGACUA</t>
  </si>
  <si>
    <t>.(((((((((......&amp;.)))))))))..</t>
  </si>
  <si>
    <t>CAACAGCAAGCA&amp;GCGGCUGUU</t>
  </si>
  <si>
    <t>.((((((..((.&amp;)).))))))</t>
  </si>
  <si>
    <t>GAAGCUGCAG&amp;GCAGCAUCAU</t>
  </si>
  <si>
    <t>((.(((((..&amp;))))).))..</t>
  </si>
  <si>
    <t>((.(((((...&amp;))))).))..</t>
  </si>
  <si>
    <t>CAGCUAAAUUGGAUG&amp;UCCGAUCGUUAGCA</t>
  </si>
  <si>
    <t>..(((((((((((..&amp;))))))..))))).</t>
  </si>
  <si>
    <t>..(((((((((((....&amp;))))))..))))).</t>
  </si>
  <si>
    <t>GAUGGAGUC&amp;GGCUCCAA</t>
  </si>
  <si>
    <t>UCGGACCUGAUGGCUGACUGAGAAGCCACAGUCAGCC&amp;GGCUUUUAAAGCGUCUCAGUCGCCGUUCGAGCCUU</t>
  </si>
  <si>
    <t>..((..(.((((((.((((((((.((.......((((&amp;))))......)).)))))))))))))).)..))..</t>
  </si>
  <si>
    <t>...........(((((((((........)))))))))</t>
  </si>
  <si>
    <t>(((((.....(((.......))).....)))))..</t>
  </si>
  <si>
    <t>.....((..(.((((((.((((((((.((.......((((&amp;))))......)).)))))))))))))).)..)).....</t>
  </si>
  <si>
    <t>GAGAAGCCACAGUCAGCCAUAUCGCGUGUGGCUCAAGC&amp;CGUUCGAGCCUUGCGGUGUAGCCAUGGCUGAGCUAGCUUGCUUU</t>
  </si>
  <si>
    <t>(((((((...((((((((((((((((...(((((.(((&amp;.))).))))).))))))......)))))))).)).)))).))).</t>
  </si>
  <si>
    <t>....(((((((..(.........)..))))))).....</t>
  </si>
  <si>
    <t>.((((.((((..((......))...))))))))...........</t>
  </si>
  <si>
    <t>UCAGCCAUAUCGCGUGUGGCUCAA&amp;CAGAGUCACACGUCAAAGAGCUCA</t>
  </si>
  <si>
    <t>..(((......(((((((((((..&amp;..)))))))))))......)))..</t>
  </si>
  <si>
    <t>..((((((((...))))))))...</t>
  </si>
  <si>
    <t>..((((.............)))).</t>
  </si>
  <si>
    <t>...(((......(((((((((((...&amp;....)))))))))))......)))....</t>
  </si>
  <si>
    <t>ACUGUCCUCGGAAGCGGCGGAG&amp;AACUGCCACUGCUGAAGGAGGGG</t>
  </si>
  <si>
    <t>.((.(((((((.((.(((((..&amp;..))))).)).))).)))).)).</t>
  </si>
  <si>
    <t>.(((((((....)).)))))..</t>
  </si>
  <si>
    <t>.....((.((.(....).)))).</t>
  </si>
  <si>
    <t>.((.(((((((.((.(((((...&amp;...))))).)).))).)))).)).</t>
  </si>
  <si>
    <t>AAUGAGACGCCA&amp;AAGCGUCUCAG</t>
  </si>
  <si>
    <t>..((((((((.......&amp;........)))))))).</t>
  </si>
  <si>
    <t>AGGAUCCAGGAAUGGCGUA&amp;UAAUGCCAAUUUUGGAUCAA</t>
  </si>
  <si>
    <t>..(((((((((.((((((.&amp;..)))))).)))))))))..</t>
  </si>
  <si>
    <t>.....(((....)))....</t>
  </si>
  <si>
    <t>.....(((....))).....</t>
  </si>
  <si>
    <t>AGGUUGAGCUGCCGUCGACUGUCCUCGGAAGCGGCGGAGUUCUUUACA&amp;UUUAAAGCGUCUCAGUCGCCGUUCGAGCCUUGCGGUGUAGCCAU</t>
  </si>
  <si>
    <t>.(((((.(((((...........((((((.(((((.(((..(((((..&amp;..)))))...))).)))))..))))))....))))).)))))..</t>
  </si>
  <si>
    <t>.....(((((.((((((.((.((....)))))))))))))))......</t>
  </si>
  <si>
    <t>................((((((.........)))))).......</t>
  </si>
  <si>
    <t>.(((((.(((((...........((((((.(((((.(((..(((((..&amp;..)))))...))).)))))..))))))....))))).)))))...</t>
  </si>
  <si>
    <t>AGUAAGCACCAUCGGACCUGAUGGCUGACUGA&amp;GCGGUGUAGCCAUGGCUGAGCUAGCUUGC</t>
  </si>
  <si>
    <t>.((((((....((((.((..(((((((((((.&amp;.)))).)))))))))))))....))))))</t>
  </si>
  <si>
    <t>....((((((((((....)))))).)).))..</t>
  </si>
  <si>
    <t>((((..((((((....)).))))..))))</t>
  </si>
  <si>
    <t>GCGUGUGGCUCAAGCCUU&amp;AUGGCUGAGCUAGCUU</t>
  </si>
  <si>
    <t>((...(((((((.(((..&amp;..))))))))))))..</t>
  </si>
  <si>
    <t>((...(((((((.(((....&amp;......))))))))))))..</t>
  </si>
  <si>
    <t>UGACUGCAGCAAUGUAAGAGGUUGAGCU&amp;AGCUCAUUGCUGAACUGCGGUGG</t>
  </si>
  <si>
    <t>..(((((((....((((.....((((((&amp;))))))))))....)))))))..</t>
  </si>
  <si>
    <t>.....((..((((.......)))).)).</t>
  </si>
  <si>
    <t>....((((((......)))))).</t>
  </si>
  <si>
    <t>...(((((((....((((.....((((((&amp;))))))))))....)))))))..</t>
  </si>
  <si>
    <t>ACUGCAGCAAUGUAAGAGGUUGAGCUGCCGUCGACUGUCCUCGGA&amp;AGCGUCUCAGUCGCCGUUCGAGCCUUGCGGUGUAG</t>
  </si>
  <si>
    <t>.(((((.(...(((((.(.((((((.((....(((((....((..&amp;..))...))))))).)))))).))))))).)))))</t>
  </si>
  <si>
    <t>((.(((((...............))))).))(((......)))..</t>
  </si>
  <si>
    <t>...........((((((.........))))))...</t>
  </si>
  <si>
    <t>.(((((.(...(((((.(.((((((.((....(((((....((....&amp;......))...))))))).)))))).))))))).)))))</t>
  </si>
  <si>
    <t>GACGUUAAUGGAAGGAACGGUCU&amp;UCGCCGUUCGAGCCUUGCGGU</t>
  </si>
  <si>
    <t>..(((....((...(((((((..&amp;..)))))))...))..)))..</t>
  </si>
  <si>
    <t>((((((.........))).))).</t>
  </si>
  <si>
    <t>..(((((.........)))))</t>
  </si>
  <si>
    <t>..(((....((...(((((((.......&amp;.......)))))))...))..)))...</t>
  </si>
  <si>
    <t>GAAGCGGCGGAGUUCUUUACA&amp;UUUAGAGAACUUGGUGCUAA</t>
  </si>
  <si>
    <t>..((((.(.((((((((((..&amp;..)))))))))).)))))..</t>
  </si>
  <si>
    <t>..(((......))).......</t>
  </si>
  <si>
    <t>...((((.(.((((((((((..&amp;..........)))))))))).)))))...</t>
  </si>
  <si>
    <t>ACCAAUCCGGUCAGCACC&amp;ACUGCUGAAGGAGGGG</t>
  </si>
  <si>
    <t>.((..(((..((((((..&amp;..)))))).)))..))</t>
  </si>
  <si>
    <t>(((.....))).......</t>
  </si>
  <si>
    <t>.((.((.....)).))</t>
  </si>
  <si>
    <t>.((..(((..((((((...&amp;....)))))).)))..))</t>
  </si>
  <si>
    <t>UCGACUGUCCUCGGAAGCGGCG&amp;AUCCGUUUAAGGGGCUGUCAA</t>
  </si>
  <si>
    <t>..(((.((((.(..((((((..&amp;..))))))..))))).)))..</t>
  </si>
  <si>
    <t>.((.((((........))))))</t>
  </si>
  <si>
    <t>.(((......)))........</t>
  </si>
  <si>
    <t>.......(((.((((.(..((((((...&amp;..))))))..))))).)))...</t>
  </si>
  <si>
    <t>CGUCGACUGUCCUCGGAAGCGGCGGAGUUCUU&amp;AAGAGCUCAUUGCUGAACUGCGGUGGCA</t>
  </si>
  <si>
    <t>.(((.(((((.......(((((..((((((((&amp;)))))))).))))).....)))))))).</t>
  </si>
  <si>
    <t>(((((.((.((....)))))))))........</t>
  </si>
  <si>
    <t>(((((.((.((....)))))))))((((((((&amp;))))))))(((((......)))))....</t>
  </si>
  <si>
    <t>CCGAGAGAGCGCGUGCGGAAAGAUGG&amp;AGCGUCUCAGUCGCCGUUCGAGCCUUGCGG</t>
  </si>
  <si>
    <t>(((.(((.((.((.((((..(((((.&amp;..)))))......)))).)).))))).)))</t>
  </si>
  <si>
    <t>(((...(....)...)))........</t>
  </si>
  <si>
    <t>.(((.......)))(((.........))).</t>
  </si>
  <si>
    <t>UGAGCUGCCGUCGACUG&amp;AGUGGCGGCGUUAA</t>
  </si>
  <si>
    <t>..(((.((((((.(((.&amp;))))))))))))..</t>
  </si>
  <si>
    <t>.....(((.((((((.(((.&amp;))))))))))))..</t>
  </si>
  <si>
    <t>GAAGCCACAGUCAGCCA&amp;UUGCUGAACUGCGGUGGCA</t>
  </si>
  <si>
    <t>(..(((.((((((((..&amp;..)))).)))).)))..).</t>
  </si>
  <si>
    <t>.((((..((....))))))</t>
  </si>
  <si>
    <t>(..(((.((((((((......&amp;...)))).)))).)))..).</t>
  </si>
  <si>
    <t>GCAAACGACAGGCGAAAUAGAUA&amp;GCGUCUCAGUCGCCGUUCGAGCCU</t>
  </si>
  <si>
    <t>((...(((..(((((...((((.&amp;..))))...)))))..))).))..</t>
  </si>
  <si>
    <t>((.........))..........</t>
  </si>
  <si>
    <t>((...(((..(((((...((((.&amp;.....))))...)))))..))).)).....</t>
  </si>
  <si>
    <t>CGAUAAAUUGACGGUGC&amp;GGCGGCGUUAAUUUGU</t>
  </si>
  <si>
    <t>..(((((((((((.(((&amp;.))).)))))))))))</t>
  </si>
  <si>
    <t>GAGAGCGCGUGCGG&amp;UGGUAUGCGUUUAC</t>
  </si>
  <si>
    <t>..((((((((((..&amp;..))))))))))......</t>
  </si>
  <si>
    <t>UAAGCACCAUCGGACCUGAUG&amp;AUUUAGAGAACUUGGUGCUAA</t>
  </si>
  <si>
    <t>..(((((((..(..(((((..&amp;..)))).)..).)))))))..</t>
  </si>
  <si>
    <t>.......(((((....)))))</t>
  </si>
  <si>
    <t>....(((((((..(..(((((..&amp;..)))).)..).)))))))....</t>
  </si>
  <si>
    <t>AGAGCGCGUGCGGAAAGAU&amp;GGCUUUUAAAGCGUCUCAG</t>
  </si>
  <si>
    <t>.(((.((((...(((((..&amp;..)))))...)))))))..</t>
  </si>
  <si>
    <t>...((....))........</t>
  </si>
  <si>
    <t>.(((.((((...(((((...&amp;..)))))...)))))))..</t>
  </si>
  <si>
    <t>CCGGUCAGCACCGGACGUUA&amp;CGAGCCUUGCGGUGUAGCCAU</t>
  </si>
  <si>
    <t>..(((..((((((.(.(((.&amp;..)))..).)))))).)))..</t>
  </si>
  <si>
    <t>((((((....)))))).....&amp;..((((..((......))...))))</t>
  </si>
  <si>
    <t>GAGACGCCAGCUA&amp;AGUGGCGGCGUUAA</t>
  </si>
  <si>
    <t>..((((((.((((&amp;..))))))))))..</t>
  </si>
  <si>
    <t>GAGGAUCCAGGAAUGGCGU&amp;GUCGCCGUUCGAGCCUU</t>
  </si>
  <si>
    <t>((((.((...((((((((.&amp;..)))))))))).))))</t>
  </si>
  <si>
    <t>((((.((...((((((((.&amp;......)))))))))).))))</t>
  </si>
  <si>
    <t>AUGUAAGAGGUUGAGCUGCCG&amp;AGCCAUGGCUGAGCUAGCUUGC</t>
  </si>
  <si>
    <t>..(((((.((((.((((((..&amp;.))...)))).))))..)))))</t>
  </si>
  <si>
    <t>........(((......))).</t>
  </si>
  <si>
    <t>..(((((.((((.((((((.......&amp;.))...)))).))))..)))))</t>
  </si>
  <si>
    <t>GCACCAUCGGACC&amp;AAUCUGAUGUUGC</t>
  </si>
  <si>
    <t>(((.(((((((..&amp;..))))))).)))</t>
  </si>
  <si>
    <t>(((.(((((((..&amp;...))))))).)))</t>
  </si>
  <si>
    <t>CAUAUCGCGUGUGGC&amp;UUGCUGAACUGCGGUG</t>
  </si>
  <si>
    <t>..((((((((..(((&amp;..)))..)).))))))</t>
  </si>
  <si>
    <t>(((((((...)))))))&amp;(((((......))))).</t>
  </si>
  <si>
    <t>ACCUGAUGGCUGAC&amp;AAUAGCUAUUGGU</t>
  </si>
  <si>
    <t>..((((((((((..&amp;.....)))))))))).</t>
  </si>
  <si>
    <t>GAGCGCGUGCGG&amp;CAGGACGUGCUA</t>
  </si>
  <si>
    <t>.(((((((.(..&amp;..).))))))).</t>
  </si>
  <si>
    <t>.(((((((.(....&amp;..).))))))).</t>
  </si>
  <si>
    <t>GAGAGAGCGCGUGCGGAA&amp;CCGUUUAAGGGGCUGUC</t>
  </si>
  <si>
    <t>..((.(((.(.(((((..&amp;))))...).).))).))</t>
  </si>
  <si>
    <t>..((.(((.(.(((((.....&amp;))))...).).))).))</t>
  </si>
  <si>
    <t>AGUGACUGCAGCAAUGUAA&amp;AAGCGUCUCAGUCGCC</t>
  </si>
  <si>
    <t>.(((((((.((..((((..&amp;..))))))))))))).</t>
  </si>
  <si>
    <t>..(((.......))).</t>
  </si>
  <si>
    <t>.(((((((.((..((((...&amp;.......))))))))))))).</t>
  </si>
  <si>
    <t>AUCGGACCUGAUGG&amp;AUCAUCAGGACGU</t>
  </si>
  <si>
    <t>..((..(((((((.&amp;..))))))).)).</t>
  </si>
  <si>
    <t>...((..(((((((.&amp;...))))))).)).</t>
  </si>
  <si>
    <t>GAGCUGCCGUCG&amp;GCGGUGGCAA</t>
  </si>
  <si>
    <t>..((((((((.....&amp;))))))))...</t>
  </si>
  <si>
    <t>CAGGAAUGGCGU&amp;GUGCUAUUCCAU</t>
  </si>
  <si>
    <t>...((((((((..&amp;..))))))))..</t>
  </si>
  <si>
    <t>GUUCUGUUCCGAGAGAGCGC&amp;ACUGCUGAAGGAGGGGAAA</t>
  </si>
  <si>
    <t>.((((.((((.....((((.&amp;..))))...)))).)))).</t>
  </si>
  <si>
    <t>UCCAGGAAUGG&amp;ACAUACCUGG</t>
  </si>
  <si>
    <t>.(((((.(((.&amp;.))).)))))</t>
  </si>
  <si>
    <t>UCCGGUCAGCACC&amp;AUUGCUGAACUGC</t>
  </si>
  <si>
    <t>..(((((((((..&amp;..))))).)))).</t>
  </si>
  <si>
    <t>...((......))</t>
  </si>
  <si>
    <t>UUGAGGAUCC&amp;ACGUCCUCAA</t>
  </si>
  <si>
    <t>.(((((((......&amp;.....))))))).</t>
  </si>
  <si>
    <t>GAAGCGGCGGAGUUCU&amp;CUGAGCUAGCUUGCUU</t>
  </si>
  <si>
    <t>.(((((((..(((((.&amp;..))))).)).)))))</t>
  </si>
  <si>
    <t>UCGCGUGUGGC&amp;UGCCACUGCUG</t>
  </si>
  <si>
    <t>..(((.(((((&amp;.))))))))..</t>
  </si>
  <si>
    <t>..((.....))</t>
  </si>
  <si>
    <t>.....(((.(((((&amp;.))))))))..</t>
  </si>
  <si>
    <t>GGGUUUUAAAAGUUC&amp;GGCUUUUAAAGCGU</t>
  </si>
  <si>
    <t>CCGAGAGAGCGC&amp;CGCUACUUUCAA</t>
  </si>
  <si>
    <t>..(((((((((.&amp;)))).)))))..</t>
  </si>
  <si>
    <t>.....(((((((((.&amp;)))).)))))...</t>
  </si>
  <si>
    <t>UCCGACUGAGGCUGCGACUGAA&amp;ACAUGUCGCCAGUGUCAGUUGAA</t>
  </si>
  <si>
    <t>..(((((((.((((((((((..&amp;.)).)))).)))).)))))))..</t>
  </si>
  <si>
    <t>.((......))...........</t>
  </si>
  <si>
    <t>((((.......))))........</t>
  </si>
  <si>
    <t>....(((((((.((((((((((..&amp;.)).)))).)))).)))))))...</t>
  </si>
  <si>
    <t>UAAAUUCAGCAGCAUUUUA&amp;UUAAAUGCUGCUGCAUUUA</t>
  </si>
  <si>
    <t>(((((.(((((((((((..&amp;..))))))))))).)))))</t>
  </si>
  <si>
    <t>.(((((((....)))))))</t>
  </si>
  <si>
    <t>(((((.(((((((((((...&amp;...))))))))))).)))))</t>
  </si>
  <si>
    <t>UUGGAAUUGGAUGCUUGACA&amp;UGUGAAACAUCCAAUUACCA</t>
  </si>
  <si>
    <t>.((((((((((((.((.(((&amp;))).)).))))))))).)))</t>
  </si>
  <si>
    <t>AUGGCGUUAAUCAUAAGCUGGAU&amp;CGUCCAGACUAGAGUAGCGCCUA</t>
  </si>
  <si>
    <t>..(((((((.((.((..((((((&amp;.))))))..)))).)))))))..</t>
  </si>
  <si>
    <t>..(((...........)))....</t>
  </si>
  <si>
    <t>..(((((((.((.((..((((((&amp;.))))))..)))).)))))))....</t>
  </si>
  <si>
    <t>AAAGAGUGGCCAAC&amp;CAUGGCUACUUUUAA</t>
  </si>
  <si>
    <t>.(((((((((((....&amp;.......)))))))))))..</t>
  </si>
  <si>
    <t>GUUAGAAUUGUAUGAUGUGAC&amp;UGUCACUAUCUAAUUAUACAGUAUUUAG</t>
  </si>
  <si>
    <t>..(((((((((((((((((((&amp;.)))))......)))))))))).)))).</t>
  </si>
  <si>
    <t>...(((((((((((((((((((&amp;.)))))......)))))))))).)))).</t>
  </si>
  <si>
    <t>UUGGAAUUGGAUGCU&amp;UGCAUGCCAGUUCCUG</t>
  </si>
  <si>
    <t>..((((((((((((.&amp;.)))).))))))))..</t>
  </si>
  <si>
    <t>.....((((((((((((.&amp;.)))).)))))))).....</t>
  </si>
  <si>
    <t>GCUUGACAACUGAUGCU&amp;CAGUGUCAGUUGAAGGU</t>
  </si>
  <si>
    <t>((((..(((((((((((&amp;.))))))))))).))))</t>
  </si>
  <si>
    <t>AAGCUGGAUGUCAC&amp;CCGAUAUCCAGUAC</t>
  </si>
  <si>
    <t>...((((((((((....&amp;.....))))))))))..</t>
  </si>
  <si>
    <t>ACCACAGUUCUAA&amp;CUUAGAACUGUGAA</t>
  </si>
  <si>
    <t>.....((((((((((.&amp;..)))))))))).....</t>
  </si>
  <si>
    <t>CCGUUUGGCUAGCGGUUAGCU&amp;AGCGCCUAGCUGGCAAAAUAC</t>
  </si>
  <si>
    <t>..((((.(((((((((..(((&amp;))))))..)))))).))))..</t>
  </si>
  <si>
    <t>(((((.....)))))......</t>
  </si>
  <si>
    <t>.......((((.(((((((((..(((&amp;))))))..)))))).)))).......</t>
  </si>
  <si>
    <t>GCUUGACAACUGAUGCUAC&amp;UGGGACAUCAUUGUCAGCCU</t>
  </si>
  <si>
    <t>(((.(((((.(((((((..&amp;..)).)))))))))))))..</t>
  </si>
  <si>
    <t>.((((((....))))..)).</t>
  </si>
  <si>
    <t>(((.(((((.(((((((..&amp;..)).))))))))))))).......</t>
  </si>
  <si>
    <t>AAUGGUGGCAAGUU&amp;AGACUGCCAUCAU</t>
  </si>
  <si>
    <t>.(((((((((.(((&amp;.))))))))))))</t>
  </si>
  <si>
    <t>GCACCACAGACAGAACGGA&amp;UCCAGUACUGUAAAUGGUG</t>
  </si>
  <si>
    <t>.(((((...((((.(((((&amp;))).)).))))...)))))</t>
  </si>
  <si>
    <t>.(((..........)))..</t>
  </si>
  <si>
    <t>UGGAAAAAAUGGUGGCAA&amp;CAUGUCGCCAGUGUCAG</t>
  </si>
  <si>
    <t>..((.....((((((((.&amp;..))))))))...))..</t>
  </si>
  <si>
    <t>UUUGGCUAGCGGU&amp;GUGUUAGCCAUG</t>
  </si>
  <si>
    <t>...(((((((((....&amp;.)))))))))....</t>
  </si>
  <si>
    <t>GAAUUGGAUGCUUGAC&amp;CAGGCAAUGCUUCCGAUAU</t>
  </si>
  <si>
    <t>..((((((((((((..&amp;)))))).....))))))..</t>
  </si>
  <si>
    <t>....((((((((((((..&amp;)))))).....))))))...</t>
  </si>
  <si>
    <t>GGAAUUGGAUGCUUG&amp;GUGGCAUCUAAUCAC</t>
  </si>
  <si>
    <t>(..((((((((((..&amp;..))))))))))..)</t>
  </si>
  <si>
    <t>(..((((((((((.........&amp;...))))))))))..)</t>
  </si>
  <si>
    <t>UACUGACGUGGUUGAU&amp;AUGUCGCCAGUGUCAGUU</t>
  </si>
  <si>
    <t>.(((((((((((.(((&amp;..))))))).))))))).</t>
  </si>
  <si>
    <t>.(((((((((((.(((&amp;....))))))).))))))).</t>
  </si>
  <si>
    <t>AUCAAUGGGCUCAUCA&amp;AUGGUUGCUCAUUGCC</t>
  </si>
  <si>
    <t>..((((((((..((((&amp;.)))).))))))))..</t>
  </si>
  <si>
    <t>..(((........)))</t>
  </si>
  <si>
    <t>....((((((((..((((&amp;.)))).))))))))..</t>
  </si>
  <si>
    <t>UCCGUUUGGCUAGCGGUU&amp;AACUGCUUUAAAUCGGA</t>
  </si>
  <si>
    <t>(((((((((..(((((((&amp;)))))))))))).))))</t>
  </si>
  <si>
    <t>GGCUUUAAAAAGAGAGAA&amp;GGCUUUUUUUUGAAAAGUCUU</t>
  </si>
  <si>
    <t>((((((.(((((((((..&amp;..)))))))))..))))))..</t>
  </si>
  <si>
    <t>((((((((...))))))))..</t>
  </si>
  <si>
    <t>((((((.(((((((((...&amp;..)))))))))..))))))..</t>
  </si>
  <si>
    <t>AUUACUGACGUGG&amp;AUCAGUCAGUGA</t>
  </si>
  <si>
    <t>.((((((((.((.&amp;..))))))))))</t>
  </si>
  <si>
    <t>GUUGAUGGCGUUA&amp;AGACUGCCAUCAUCA</t>
  </si>
  <si>
    <t>(.((((((((((.&amp;.))).))))))).).</t>
  </si>
  <si>
    <t>GCUGGAUGUCACAA&amp;CGUGGCAUCUAAU</t>
  </si>
  <si>
    <t>..((((((((((..&amp;.))))))))))..</t>
  </si>
  <si>
    <t>..((((((((((...&amp;.))))))))))...</t>
  </si>
  <si>
    <t>AUUCAACGCAAGAAGA&amp;GAUUCUUGGAUUGAAU</t>
  </si>
  <si>
    <t>((((((..((((((..&amp;..))))))..))))))</t>
  </si>
  <si>
    <t>.((((.......))))</t>
  </si>
  <si>
    <t>((((((..((((((..&amp;...))))))..))))))</t>
  </si>
  <si>
    <t>GACGUGGUUGAU&amp;CCUAACUACGUG</t>
  </si>
  <si>
    <t>.(((((((((....&amp;......))))))))).</t>
  </si>
  <si>
    <t>GGUGGUUCUGA&amp;UGAGAACCAUU</t>
  </si>
  <si>
    <t>UCGUUUUCUGUUGA&amp;AGAACAGAAGAUG</t>
  </si>
  <si>
    <t>.(((((((((((..&amp;....)))))))))))</t>
  </si>
  <si>
    <t>UUGAAUAUACC&amp;UGGUGUGUUCAG</t>
  </si>
  <si>
    <t>GUUGAUGGCGU&amp;UAGCCAUCACA</t>
  </si>
  <si>
    <t>....(((((((....&amp;..))))))).....</t>
  </si>
  <si>
    <t>GAUGGCGUU&amp;AACGCCAGG</t>
  </si>
  <si>
    <t>...(((((((&amp;)))))))...</t>
  </si>
  <si>
    <t>CACCACAGACAGAACGGAU&amp;UGCCGCAUGUUUGCAAAUGG</t>
  </si>
  <si>
    <t>..(((((((((...(((..&amp;..)))..))))))....)))</t>
  </si>
  <si>
    <t>...(((((((((...(((...&amp;.....)))..))))))....)))</t>
  </si>
  <si>
    <t>CAUCGUUUUCUGU&amp;CUCAGAAGAUGAC</t>
  </si>
  <si>
    <t>...((((((((((.&amp;...)))))))))).</t>
  </si>
  <si>
    <t>AUCUUCCAAU&amp;UUUUGGAAGGU</t>
  </si>
  <si>
    <t>AAUGGUGGCAA&amp;UAGCCAUCACA</t>
  </si>
  <si>
    <t>.....(((((((......&amp;....)))))))......</t>
  </si>
  <si>
    <t>UGGCCAACUGG&amp;CUAGCUGGCAA</t>
  </si>
  <si>
    <t>..((((.((((&amp;)))).))))..</t>
  </si>
  <si>
    <t>........((((.((((&amp;)))).))))........</t>
  </si>
  <si>
    <t>GUUUGGCUAGCGGU&amp;UUGCCGCAUGUUUGCA</t>
  </si>
  <si>
    <t>((..(((..(((((&amp;..)))))..))).)).</t>
  </si>
  <si>
    <t>((..(((..(((((&amp;...)))))..))).)).</t>
  </si>
  <si>
    <t>AGGCUCCAU&amp;UUGGAGCU</t>
  </si>
  <si>
    <t>ACGCGACGUUG&amp;ACAUGUCGCCA</t>
  </si>
  <si>
    <t>...(((((((...&amp;...)))))))....</t>
  </si>
  <si>
    <t>CAAUUGGAUAUG&amp;GAUAUCCAGUAC</t>
  </si>
  <si>
    <t>....(((((((((.&amp;.)))))))))....</t>
  </si>
  <si>
    <t>UUUCUGUUGAU&amp;AAUCAACGGAGG</t>
  </si>
  <si>
    <t>UGAGGCUGCG&amp;UUGUCAGCCUA</t>
  </si>
  <si>
    <t>..(((((((.&amp;..).)))))).</t>
  </si>
  <si>
    <t>..(((((((.&amp;...).)))))).</t>
  </si>
  <si>
    <t>ACGUGGUUGAUGG&amp;GCAUCUAAUCACC</t>
  </si>
  <si>
    <t>..((((((((((.&amp;.)))).)))))).</t>
  </si>
  <si>
    <t>CCGACUGAGGCUGCGACUGAA&amp;UGCAGUUGUAGCUGCAACCUCAGCUCUU</t>
  </si>
  <si>
    <t>..(((((((((((((((((..&amp;..))))))))))......))))).))..</t>
  </si>
  <si>
    <t>((......))...........</t>
  </si>
  <si>
    <t>((((((....))))))............</t>
  </si>
  <si>
    <t>..........((.(((((((((((..&amp;...))))))))))).))..((((.....)))).</t>
  </si>
  <si>
    <t>AAGAGUGGCCAACUGGA&amp;AACAGAUGGCCGUCUCAA</t>
  </si>
  <si>
    <t>..(((((((((.(((..&amp;..))).)))))).)))..</t>
  </si>
  <si>
    <t>..(((((((((.(((.....&amp;.....))).)))))).)))...</t>
  </si>
  <si>
    <t>UGCGACAGCUGAAAAGUUG&amp;AUGCUUUUCAGUGGUUGAU</t>
  </si>
  <si>
    <t>..((((.((((((((((..&amp;..)))))))))).))))..</t>
  </si>
  <si>
    <t>..((((.((((((((((..........&amp;..........)))))))))).))))..</t>
  </si>
  <si>
    <t>CGACUGAGGCUGCGAC&amp;AACGCAUGCUUCAGUGU</t>
  </si>
  <si>
    <t>...((((((((((((....&amp;....)))).))))))))..</t>
  </si>
  <si>
    <t>AAAUAUGACGC&amp;GGCGUUAUGUGG</t>
  </si>
  <si>
    <t>...........(((((((((&amp;.)))))))))...</t>
  </si>
  <si>
    <t>CACCAUUUCUCAGAGCAC&amp;CAGCUCUUGAGAAUAUGGG</t>
  </si>
  <si>
    <t>..((((((((((((((..&amp;..)))).)))))).)))).</t>
  </si>
  <si>
    <t>...((((((((((((((..&amp;..)))).)))))).)))).</t>
  </si>
  <si>
    <t>UAUCAGCAAACUGACGAAGCGAAUAAAUGG&amp;GGCAUUUAAUGCUUUUCAGUGGUUGAUG</t>
  </si>
  <si>
    <t>(((((((..(((((.((((((..((((((.&amp;..)))))).))))))))))).)))))))</t>
  </si>
  <si>
    <t>..((((....))))................</t>
  </si>
  <si>
    <t>(((((...)))))...............</t>
  </si>
  <si>
    <t>UGGUUGAUGGCGUUAAU&amp;CAAUUGAUGCCAUAAAUCC</t>
  </si>
  <si>
    <t>.((((.(((((((((((&amp;..))))))))))).)))).</t>
  </si>
  <si>
    <t>GAAUAUACUAACAUUGC&amp;ACAGUGUUAGUAUGUU</t>
  </si>
  <si>
    <t>.(((((((((((((((.&amp;.)))))))))))))))</t>
  </si>
  <si>
    <t>AGUGUAGGUAUAACUU&amp;CAGUUGUAGCUGCAAC</t>
  </si>
  <si>
    <t>..(((((.(((((((.&amp;.))))))).)))))..</t>
  </si>
  <si>
    <t>..(((((.(((((((.&amp;.))))))).)))))......</t>
  </si>
  <si>
    <t>UAUCCGACUGAGGCUGCG&amp;GAGCAGCUAAAUUGGAUG</t>
  </si>
  <si>
    <t>(((((((.(..((((((.&amp;..))))))..))))))))</t>
  </si>
  <si>
    <t>UUCCAAUCACAGGCUCCAU&amp;UAGGGGCGUUAUGUGGC</t>
  </si>
  <si>
    <t>..(((.....(.(((((..&amp;..))))).)....))).</t>
  </si>
  <si>
    <t>..(((.....(.(((((...&amp;....))))).)....))).</t>
  </si>
  <si>
    <t>UGACAUCCUCGA&amp;AUGAGGAUGUAA</t>
  </si>
  <si>
    <t>....((((((((.........&amp;..........))))))))...</t>
  </si>
  <si>
    <t>AUGGUUGUGUAAUCCAAUGG&amp;UCAUUUGGUUGCGAAUAACCA</t>
  </si>
  <si>
    <t>.(((((((((((((.((((.&amp;.)))).))))))..)))))))</t>
  </si>
  <si>
    <t>.....((((((....))))))</t>
  </si>
  <si>
    <t>CGCGACGUUGCAAUU&amp;AAAUUGGAACGUGGU</t>
  </si>
  <si>
    <t>.((.(((((.(((((&amp;.))))).))))).))</t>
  </si>
  <si>
    <t>GUUGAUGGCGUUAAUCAUAA&amp;CAGUGGUUGAUGCUCAAGA</t>
  </si>
  <si>
    <t>.((((..(((((((((((..&amp;..)))))))))))))))..</t>
  </si>
  <si>
    <t>.((((..(((((((((((.....&amp;......)))))))))))))))..</t>
  </si>
  <si>
    <t>AUGCUUGACAACUGAUGCUAC&amp;GAAGCUGCAGUUGUAGCUGCA</t>
  </si>
  <si>
    <t>.(((...(((((((..(((..&amp;..)))..)))))))....)))</t>
  </si>
  <si>
    <t>.(((...(((((((..(((......&amp;..)))..)))))))....)))</t>
  </si>
  <si>
    <t>CAGGCUCCAUGG&amp;AGAUGGAGUCUA</t>
  </si>
  <si>
    <t>((((...)))).</t>
  </si>
  <si>
    <t>.(((((((((.......&amp;.......))))))))).</t>
  </si>
  <si>
    <t>AAGUUGCGACAGCUGAA&amp;UGCAGUUGUAGCUGCAACCU</t>
  </si>
  <si>
    <t>..(((((((((((((..&amp;..)))))))...))))))..</t>
  </si>
  <si>
    <t>.(((((...)))))...</t>
  </si>
  <si>
    <t>..(((((((((((((...&amp;..........)))))))...))))))....</t>
  </si>
  <si>
    <t>AGGCUCCAUGGACAUU&amp;UGAGCAAUUGGAGCAA</t>
  </si>
  <si>
    <t>..((((((((..((..&amp;))..))..))))))..</t>
  </si>
  <si>
    <t>CAAGUUGGUGGUUCUGA&amp;GUGGAUACCAUUGACUGG</t>
  </si>
  <si>
    <t>..........(((((((((((((..&amp;..))).)))))))))).........</t>
  </si>
  <si>
    <t>CGUUGCAAUUG&amp;GCAGUUGUAGCUG</t>
  </si>
  <si>
    <t>.((((((((((&amp;.)))))))))).....</t>
  </si>
  <si>
    <t>CAACUACUGCACCACA&amp;CGUGGUGAAGUUGAA</t>
  </si>
  <si>
    <t>(((((....((((((.&amp;.)))))).)))))..</t>
  </si>
  <si>
    <t>(((((....((((((.&amp;.)))))).)))))....</t>
  </si>
  <si>
    <t>CCUCACUUCUACACUUUGCC&amp;UGGUGAAGUUGAAGUGGA</t>
  </si>
  <si>
    <t>..(((((((...((((((((&amp;.)))))))).))))))).</t>
  </si>
  <si>
    <t>....(((((((...((((((((&amp;.)))))))).))))))).</t>
  </si>
  <si>
    <t>UCCGUUUGGCUAGCGGUUAGCU&amp;GGAGUCUACGCAACAGAUGG</t>
  </si>
  <si>
    <t>.(((((((....(((....(((&amp;..)))...)))..)))))))</t>
  </si>
  <si>
    <t>CUCAUCAUGUAC&amp;GAACGUGGUGAA</t>
  </si>
  <si>
    <t>ACCACAGUUCUAA&amp;UUGGAACGUGGU</t>
  </si>
  <si>
    <t>(((((.((((((.&amp;.)))))))))))</t>
  </si>
  <si>
    <t>CGACUGAGGCUG&amp;AAGCUGCAGUU</t>
  </si>
  <si>
    <t>.(((((.((((.&amp;.)))).)))))</t>
  </si>
  <si>
    <t>AUGCUACAACUUU&amp;GCAGUUGUAGCUG</t>
  </si>
  <si>
    <t>...(((((((((...&amp;........)))))))))...</t>
  </si>
  <si>
    <t>UGCGGAUCUA&amp;UUGGAUCUGCU</t>
  </si>
  <si>
    <t>GGUAUUAAUCUUCCA&amp;AUGGAAGUGGAUACC</t>
  </si>
  <si>
    <t>((((((...((((((&amp;.))))))..))))))</t>
  </si>
  <si>
    <t>((..........)).</t>
  </si>
  <si>
    <t>UAUCGUCAUCAGUAAGUUCAG&amp;CGGAACGACUGAUGACGAAG</t>
  </si>
  <si>
    <t>..(((((((((((..((((..&amp;..)))).)))))))))))..</t>
  </si>
  <si>
    <t>....(((((((((((..((((..&amp;...)))).)))))))))))....</t>
  </si>
  <si>
    <t>UUGUAUGGUCUGCCUGCUGCAG&amp;AGGCAAACCAUUGGAGGCAGACUUAACA</t>
  </si>
  <si>
    <t>.(((..(((((((((.((((..&amp;..))).......).)))))))))..)))</t>
  </si>
  <si>
    <t>.........((((.....))))</t>
  </si>
  <si>
    <t>.((....))....(((.....)))....</t>
  </si>
  <si>
    <t>.(((..(((((((((.((((......&amp;....))).......).)))))))))..)))</t>
  </si>
  <si>
    <t>UGGAUGUUACUGGCUCCAA&amp;ACGGGGCAGUAGCAUCAG</t>
  </si>
  <si>
    <t>..((((((((((.((((..&amp;..))))))))))))))..</t>
  </si>
  <si>
    <t>((((.(((...))))))).</t>
  </si>
  <si>
    <t>...((((((((((.((((...&amp;....))))))))))))))..</t>
  </si>
  <si>
    <t>AUUGAUGCUGCAAAAUCAAUGGC&amp;AGCCGAUGAGAUAGCGGCAUCAUC</t>
  </si>
  <si>
    <t>..(((((((((....(((.((((&amp;.)))).)))....)))))))))..</t>
  </si>
  <si>
    <t>((((((........))))))...</t>
  </si>
  <si>
    <t>.((((.........))))......</t>
  </si>
  <si>
    <t>AUUGCUGGACGAUUUUCACUUA&amp;UCAGUGGGAUUCGUCUCAGCAUA</t>
  </si>
  <si>
    <t>..((((((((((.(((((((..&amp;..))))))).))))).)))))..</t>
  </si>
  <si>
    <t>....(((((....))))).....</t>
  </si>
  <si>
    <t>....((((((((((.(((((((..&amp;...))))))).))))).)))))..</t>
  </si>
  <si>
    <t>AAUGCAGGUUGUGAGUAA&amp;UAAUUCACAAUCUGCAGU</t>
  </si>
  <si>
    <t>......((((((((((((((...&amp;....))))))))))))))...</t>
  </si>
  <si>
    <t>CUCCAGUUAACUGGGGACC&amp;GAUUCUGAGUUAGCUGGUU</t>
  </si>
  <si>
    <t>...((((((((((.((((..&amp;..)))).))))))))))...</t>
  </si>
  <si>
    <t>UUACUAUCCAGUCCGA&amp;CAGGACUGGUUAGUUG</t>
  </si>
  <si>
    <t>.....((((.(((((((....&amp;.....))))))).))))....</t>
  </si>
  <si>
    <t>UUAUCAGACGCAGCAUCAU&amp;UAGAUGCUUGCGCUGGUAC</t>
  </si>
  <si>
    <t>.((((((.(((((((((..&amp;..))))).)))))))))).</t>
  </si>
  <si>
    <t>UGCUGGAUGGGCCUUAUCA&amp;UGGAUAAGCCUAUUUUGCA</t>
  </si>
  <si>
    <t>(((.((((((((.(((((.&amp;..))))))))))))).)))</t>
  </si>
  <si>
    <t>.((.....)).........</t>
  </si>
  <si>
    <t>(((.((((((((.(((((.&amp;...))))))))))))).)))</t>
  </si>
  <si>
    <t>AGUUGAACCAUUGCUGGAUGG&amp;GGAUCCAGCAAUUUUAACU</t>
  </si>
  <si>
    <t>(((((((..((((((((((..&amp;..)))))))))))))))))</t>
  </si>
  <si>
    <t>(((((((..((((((((((..&amp;........)))))))))))))))))</t>
  </si>
  <si>
    <t>UAUGAAAUUGCUGGACG&amp;GAUCCAGCAAUUUUAA</t>
  </si>
  <si>
    <t>..(((((((((((((..&amp;..))))))))))))).</t>
  </si>
  <si>
    <t>..(((((((((((((....&amp;....))))))))))))).</t>
  </si>
  <si>
    <t>UCCAGUAAUAUCCGCUAUA&amp;CUUGGUGGAUAUUAAUGG</t>
  </si>
  <si>
    <t>.(((.((((((((((((..&amp;..)))))))))))).)))</t>
  </si>
  <si>
    <t>.(((.((((((((((((..&amp;.....)))))))))))).)))</t>
  </si>
  <si>
    <t>UUGUAUGGUCUGCCUGCUGC&amp;AGAGGGCAGAGUACGCAGUG</t>
  </si>
  <si>
    <t>((((.((.(((((((.((..&amp;)).))))))).)).))))..</t>
  </si>
  <si>
    <t>..(((.((....)))))...</t>
  </si>
  <si>
    <t>.....((.......))....</t>
  </si>
  <si>
    <t>((((.((.(((((((.((...&amp;)).))))))).)).))))...</t>
  </si>
  <si>
    <t>UGUUUGAAGCUGGAAUUGA&amp;AAAAUUCCAGCUGUUACAU</t>
  </si>
  <si>
    <t>(((....((((((((((..&amp;..))))))))))...))).</t>
  </si>
  <si>
    <t>(((....((((((((((...&amp;...))))))))))...))).</t>
  </si>
  <si>
    <t>AUGAAAUUGCUGGACGAUU&amp;GGAUCAAGCAGCAAUUUUA</t>
  </si>
  <si>
    <t>.(((((((((((...((((&amp;.))))...)))))))))))</t>
  </si>
  <si>
    <t>UUAUCCGAUGAGAUACAAG&amp;GAUGUAUCUCAGUGGGAUU</t>
  </si>
  <si>
    <t>..((((.((((((((((..&amp;..))))))))).).)))).</t>
  </si>
  <si>
    <t>.....(((((...))))).</t>
  </si>
  <si>
    <t>..((((.((((((((((...&amp;.........))))))))).).)))).</t>
  </si>
  <si>
    <t>UCGAUUGGAUCUUCAGCAUC&amp;AUGCUUGAAGAACCAGUUAA</t>
  </si>
  <si>
    <t>..((((((.((((((((((.&amp;)))).)))))).))))))..</t>
  </si>
  <si>
    <t>....((((((.((((((((((.&amp;)))).)))))).))))))...</t>
  </si>
  <si>
    <t>UUGCUUAUAAAGUGGAUACA&amp;AAGUAUUCAGUUUAUAAGCC</t>
  </si>
  <si>
    <t>..(((((((((.(((((((.&amp;..))))))).))))))))).</t>
  </si>
  <si>
    <t>........(((((((((.(((((((.&amp;..))))))).))))))))).</t>
  </si>
  <si>
    <t>UGCCUGCUGCA&amp;UAUGCGAAAGGCAA</t>
  </si>
  <si>
    <t>(((((..((((&amp;..))))..))))).</t>
  </si>
  <si>
    <t>CAGUGAAUGGCGUUAAUGA&amp;UCAUUACGUUCGCCGUACACUA</t>
  </si>
  <si>
    <t>.((((.((((((.((((((&amp;))))))....)))))).)))).</t>
  </si>
  <si>
    <t>UUACAUUCAGCUGGUGUA&amp;ACCACCAGUGAAUGUUG</t>
  </si>
  <si>
    <t>..(((((((.((((((..&amp;..)))))))))))))..</t>
  </si>
  <si>
    <t>..(((((((.((((((..&amp;.....)))))))))))))..</t>
  </si>
  <si>
    <t>AUGUGUACUGGAGGCAG&amp;CUUGCGCUGGUACAUUG</t>
  </si>
  <si>
    <t>..(((((((((..(((.&amp;..))).)))))))))..</t>
  </si>
  <si>
    <t>.......(((((((((..(((.&amp;....))).))))))))).......</t>
  </si>
  <si>
    <t>UACGUUCGAUUGGAUCUUCAG&amp;CAGAUGAUCCAAGACGUAUCGAACGA</t>
  </si>
  <si>
    <t>..((((((((((((((.((..&amp;..)).))))))......)))))))).</t>
  </si>
  <si>
    <t>...((((....))))......</t>
  </si>
  <si>
    <t>..............(((.....))).</t>
  </si>
  <si>
    <t>....((((((((((((((.((...&amp;..)).))))))......)))))))).</t>
  </si>
  <si>
    <t>AAAUCAAUGGCUACUAAU&amp;UUUUGGUAGCCUUGGUGG</t>
  </si>
  <si>
    <t>..(((((.(((((((((.&amp;..))))))))))))))..</t>
  </si>
  <si>
    <t>......(((((.(((((((((.&amp;..))))))))))))))...</t>
  </si>
  <si>
    <t>GAUAUAUCAGCGGCUGUUUUGAA&amp;AAUCAGGAAUAGCCGAUGAGAUAGCGG</t>
  </si>
  <si>
    <t>(.(((.(((.((((((((((((.&amp;..))).))))))))).))).))).)..</t>
  </si>
  <si>
    <t>......((((........)))).</t>
  </si>
  <si>
    <t>.(((.((.....)))))..........</t>
  </si>
  <si>
    <t>AAUACCAUUUGAUGUAC&amp;CAGCAUCGAAUGGUGAG</t>
  </si>
  <si>
    <t>...(((((((((((((...........&amp;....)))))))))))))..</t>
  </si>
  <si>
    <t>AAAUGUUCAGUCUG&amp;UGGGACUGGACAUAU</t>
  </si>
  <si>
    <t>...(((((((((((.&amp;..)))))))))))..</t>
  </si>
  <si>
    <t>UAGGGCUUACCGUG&amp;CAUGGAUAAGCCUAU</t>
  </si>
  <si>
    <t>..((((((((((((&amp;))))).)))))))..</t>
  </si>
  <si>
    <t>....((((((((((((&amp;))))).)))))))....</t>
  </si>
  <si>
    <t>UAUGGUCUGCCUGCUGCA&amp;ACGCAGUGGGAUCAAG</t>
  </si>
  <si>
    <t>..((((...((((((((.&amp;..))))))))))))..</t>
  </si>
  <si>
    <t>.......(((.....)))</t>
  </si>
  <si>
    <t>...((((...((((((((.&amp;...))))))))))))..</t>
  </si>
  <si>
    <t>CCUGCUGCAGAUCCAA&amp;UGGGAUCAAGCAGCAAU</t>
  </si>
  <si>
    <t>..((((((.(((((..&amp;..)))))..))))))..</t>
  </si>
  <si>
    <t>.....((((((.(((((..&amp;..)))))..))))))..</t>
  </si>
  <si>
    <t>AUCAGCGGCUGUUU&amp;GCACAGCACGCUGUA</t>
  </si>
  <si>
    <t>...((((((((((..&amp;...))))).)))))..</t>
  </si>
  <si>
    <t>GGCCUUAUCAACCAAC&amp;CAUGGAUGAUAUGGCUA</t>
  </si>
  <si>
    <t>((((.(((((.(((..&amp;..))).))))).)))).</t>
  </si>
  <si>
    <t>((((.(((((.(((...&amp;....))).))))).)))).</t>
  </si>
  <si>
    <t>UAACGUGGUGUAU&amp;GAACAUCACGUCA</t>
  </si>
  <si>
    <t>...(((((((((.....&amp;....)))))))))......</t>
  </si>
  <si>
    <t>AUGUUUUCUGGCAUU&amp;UUUGCCAGAUAACG</t>
  </si>
  <si>
    <t>..(((.(((((((..&amp;..))))))).))).</t>
  </si>
  <si>
    <t>..(((.(((((((..&amp;.....))))))).))).</t>
  </si>
  <si>
    <t>AAUCCUGGACCAUUUG&amp;AAAAAUGGUUCAUGGAU</t>
  </si>
  <si>
    <t>.((((((((((((((.&amp;..)))))))))).))))</t>
  </si>
  <si>
    <t>GGUGUAUGUCCGAUCGUUAGC&amp;GGCUAACGAAAGAUACACGCC</t>
  </si>
  <si>
    <t>(((((.((((...((((((((&amp;.))))))))..)))).)))))</t>
  </si>
  <si>
    <t>.((..(((......)))..))</t>
  </si>
  <si>
    <t>(((...............)))</t>
  </si>
  <si>
    <t>GAUGUUACUGGCUCCAACGAC&amp;ACCAUUGGAGGCAGACUUAACA</t>
  </si>
  <si>
    <t>..((((((((.((((((.(..&amp;..).)))))).)))...)))))</t>
  </si>
  <si>
    <t>....((((((((.((((((.(....&amp;......).)))))).)))...)))))</t>
  </si>
  <si>
    <t>CUAUACGUUCGAU&amp;UAUCGAACGAUGUAA</t>
  </si>
  <si>
    <t>.((((((((((((&amp;.)))))))).)))).</t>
  </si>
  <si>
    <t>UGCCUGCUGCAGAU&amp;AUCCACAGUAGGAA</t>
  </si>
  <si>
    <t>..(((((((..(((&amp;)))..)))))))..</t>
  </si>
  <si>
    <t>...(((((((..(((&amp;)))..)))))))...</t>
  </si>
  <si>
    <t>GGUCUGCCUGCUG&amp;UUGCAGGUGGAA</t>
  </si>
  <si>
    <t>..(((((((((.....&amp;.....))))))))).</t>
  </si>
  <si>
    <t>UAGAUUUAGACUAGCUGUCGA&amp;UUUCGAGCUGGAAUAAAUCUA</t>
  </si>
  <si>
    <t>((((((((..(((((..((((&amp;..)))))))))..))))))))</t>
  </si>
  <si>
    <t>........(((.....)))..</t>
  </si>
  <si>
    <t>((((((((..(((((..((((&amp;...)))))))))..))))))))</t>
  </si>
  <si>
    <t>UGUUUGAAGCUGGAAUUG&amp;UAGUUCCGGAUCAAAC</t>
  </si>
  <si>
    <t>.((((((..(((((((((&amp;))))))))).))))))</t>
  </si>
  <si>
    <t>UUAGACUAGCUGUC&amp;GUUAGCUGGUUUA</t>
  </si>
  <si>
    <t>UUCAAUCCACCAGUCGA&amp;AGGACUGGUUAGUUGA</t>
  </si>
  <si>
    <t>.(((((..(((((((..&amp;..)))))))..)))))</t>
  </si>
  <si>
    <t>.(((((..(((((((..&amp;...)))))))..)))))</t>
  </si>
  <si>
    <t>AAGUGGAUACAU&amp;UGGUAUCCACAG</t>
  </si>
  <si>
    <t>UAUCCAGUCCGAA&amp;AAUGGGACUGGACA</t>
  </si>
  <si>
    <t>..((((((((.(.&amp;..).))))))))..</t>
  </si>
  <si>
    <t>........((((((((.(.&amp;..).))))))))..</t>
  </si>
  <si>
    <t>CAAACGUCAACUAUCA&amp;UGGUUAGUUGAUCGUU</t>
  </si>
  <si>
    <t>..((((((((((((((&amp;))).))))))).))))</t>
  </si>
  <si>
    <t>AACCAUUGCUG&amp;ACGCAGUGGGA</t>
  </si>
  <si>
    <t>.......(((((((.........&amp;..........)))))))..</t>
  </si>
  <si>
    <t>CGUGGUGUAUGUC&amp;GCCGUACACUAAC</t>
  </si>
  <si>
    <t>AAUCCUGGACCAU&amp;GAUGUUCCAGGAAG</t>
  </si>
  <si>
    <t>AUUAUCGUUGACUGCU&amp;GUAGCCUCAACGAUAAA</t>
  </si>
  <si>
    <t>.((((((((((((((.&amp;))))..)))))))))).</t>
  </si>
  <si>
    <t>GCGGCUGUUUUGAA&amp;AGUCAAGGCAGCUAA</t>
  </si>
  <si>
    <t>UCGCUGACUUAGUU&amp;UUCUGAGUUAGCUG</t>
  </si>
  <si>
    <t>....((((((((((...........&amp;.....))))))))))...</t>
  </si>
  <si>
    <t>UUAGAUAGAUUGUAUGGUCUG&amp;GGGGAAGUACAAUCUAAUCUU</t>
  </si>
  <si>
    <t>..(((((((((((((..(((.&amp;.)))..))))))))).)))).</t>
  </si>
  <si>
    <t>............(((((((((((((..(((.&amp;.)))..))))))))).)))).</t>
  </si>
  <si>
    <t>ACUAGCUGUCGA&amp;AAGGCAGCUAAA</t>
  </si>
  <si>
    <t>..((((((((......&amp;.......))))))))..</t>
  </si>
  <si>
    <t>UACUAUUGAUGCUGCAA&amp;CGUCAGCAUCGAAUGGU</t>
  </si>
  <si>
    <t>.((((((((((((((..&amp;.).))))))).))))))</t>
  </si>
  <si>
    <t>GUGAUGGUGAAGAA&amp;AACUUCGCUAUCAUC</t>
  </si>
  <si>
    <t>((((((((((((..&amp;..)))))))))))).</t>
  </si>
  <si>
    <t>((((((((((((...&amp;..)))))))))))).</t>
  </si>
  <si>
    <t>UCACAAGACCAGUG&amp;ACAAUGGUCUUGUAU</t>
  </si>
  <si>
    <t>....(((((((((.((&amp;.)).)))))))))...</t>
  </si>
  <si>
    <t>UCGAUUAUUGGAUGUUAC&amp;GUGUCAUCACCAAUGUCGAUU</t>
  </si>
  <si>
    <t>(((((.((((((((.(((&amp;))).)))..))))))))))..</t>
  </si>
  <si>
    <t>(((....)))...........</t>
  </si>
  <si>
    <t>(((((.((((((((.(((&amp;))).)))..))))))))))........</t>
  </si>
  <si>
    <t>GAGGGUAUGAAUUU&amp;UGGAUUCAUACGUU</t>
  </si>
  <si>
    <t>GAGGGCUGGGAUAU&amp;AAAUUCCAGCUGU</t>
  </si>
  <si>
    <t>.(.(((((((((..&amp;..))))))))).)</t>
  </si>
  <si>
    <t>.(.(((((((((...&amp;......))))))))).)</t>
  </si>
  <si>
    <t>CUGGCUCCAACGACACC&amp;UGUCGAUUUUGGUAGCCUU</t>
  </si>
  <si>
    <t>..(((((((((((((..&amp;)))))...)))).))))..</t>
  </si>
  <si>
    <t>....(((((((((((((..&amp;)))))...)))).))))..</t>
  </si>
  <si>
    <t>AAUAUGACUGCUU&amp;AUGCAGUCAUGUU</t>
  </si>
  <si>
    <t>AUUGAUGCUGCAA&amp;CAGUAGCAUCAG</t>
  </si>
  <si>
    <t>AAGCCAGCGAA&amp;UGCGCUGGUAC</t>
  </si>
  <si>
    <t>....(((((((..&amp;...)))))))...</t>
  </si>
  <si>
    <t>CUGCUGCAGAU&amp;AUCUGCAGUUC</t>
  </si>
  <si>
    <t>...(((((((((&amp;)))))))))...</t>
  </si>
  <si>
    <t>AUGACUGCUUUUUGU&amp;UACAAAGAGCGUUCAU</t>
  </si>
  <si>
    <t>((((.((((((((((&amp;.)))))))))).))))</t>
  </si>
  <si>
    <t>ACGUGGUGUAUGUCCGAUC&amp;GUAUCGGGAAUAUACAAUG</t>
  </si>
  <si>
    <t>.(((.((((((.((((((.&amp;..)))))).)))))).)))</t>
  </si>
  <si>
    <t>...(((.......)))...</t>
  </si>
  <si>
    <t>.(((.((((((.((((((.&amp;...)))))).)))))).)))</t>
  </si>
  <si>
    <t>AAUAGGGCUUACC&amp;UUGGUAGCCUUGGU</t>
  </si>
  <si>
    <t>..(((((((.(((&amp;..))))))))))..</t>
  </si>
  <si>
    <t>....((.....))</t>
  </si>
  <si>
    <t>....(((((((.(((&amp;..))))))))))...</t>
  </si>
  <si>
    <t>AUUGCUGGAUGGGCC&amp;GAUUCGUCUCAGCAU</t>
  </si>
  <si>
    <t>UCAGCAUCAGCAUGGAC&amp;AACUAUGCGGUGCUAC</t>
  </si>
  <si>
    <t>..((((((.((((((..&amp;..))))))))))))..</t>
  </si>
  <si>
    <t>(((((....)).)))..</t>
  </si>
  <si>
    <t>..((((((.((((((...&amp;.....))))))))))))..</t>
  </si>
  <si>
    <t>AAGACAUCAUUGUG&amp;UAUAAUGAUGUCAU</t>
  </si>
  <si>
    <t>......((((((((((((&amp;))))))))))))..</t>
  </si>
  <si>
    <t>UAUCAGCGGCUGU&amp;AAUAGACGCUGACA</t>
  </si>
  <si>
    <t>..((((((.((((&amp;.)))).))))))..</t>
  </si>
  <si>
    <t>...((((((.((((&amp;.)))).))))))....</t>
  </si>
  <si>
    <t>UCUGCCUGCUGCA&amp;GGGCAGUAGCAUCAGGAG</t>
  </si>
  <si>
    <t>((((.(((((((.&amp;..)))))))...))))..</t>
  </si>
  <si>
    <t>UAAGCAACAAGCAUUU&amp;AAAAUGCUAGAUGCUUGCG</t>
  </si>
  <si>
    <t>((((((.(.(((((((&amp;.))))))).).))))))..</t>
  </si>
  <si>
    <t>...((.....))....</t>
  </si>
  <si>
    <t>.....((.....)).....</t>
  </si>
  <si>
    <t>((((((.(.(((((((&amp;.))))))).).))))))....</t>
  </si>
  <si>
    <t>ACUUAGUUACAGAUUCU&amp;GAGGAUUUGAAACUGAUA</t>
  </si>
  <si>
    <t>..((((((.((((((((&amp;.)))))))).))))))..</t>
  </si>
  <si>
    <t>...((((((.((((((((&amp;.)))))))).))))))..</t>
  </si>
  <si>
    <t>UUAGCGAAUUCAGU&amp;UUCUGAGUUAGCUG</t>
  </si>
  <si>
    <t>ACUGGGAUGAUU&amp;GUCAUCACCAAU</t>
  </si>
  <si>
    <t>..(((((((((.&amp;)))))).)))..</t>
  </si>
  <si>
    <t>......(((((((((.&amp;)))))).)))....</t>
  </si>
  <si>
    <t>ACCAUUACUAUCCAGUC&amp;UUGGUGGAUAUUAAUGG</t>
  </si>
  <si>
    <t>.((((((.((((((.(.&amp;..).)))))).))))))</t>
  </si>
  <si>
    <t>AUUAGUGCCAUC&amp;UUUGGCACUGA</t>
  </si>
  <si>
    <t>.(((((((((...&amp;..)))))))))</t>
  </si>
  <si>
    <t>CAAUCCACCAGUC&amp;CCUUGGUGGAUA</t>
  </si>
  <si>
    <t>((.....))...</t>
  </si>
  <si>
    <t>..(((((((((..&amp;.......))))))))).</t>
  </si>
  <si>
    <t>UACUCGUGAUGG&amp;UACGUCACGAGA</t>
  </si>
  <si>
    <t>UUCUUUAUCAGAC&amp;AACUGAUAGGGA</t>
  </si>
  <si>
    <t>UGAGGGUAUGAAUU&amp;GAAUUCAUACGCUC</t>
  </si>
  <si>
    <t>.(((.(((((((((&amp;.))))))))).)))</t>
  </si>
  <si>
    <t>GAUGUUACUGGCUC&amp;UUGCCAGAUAACGUA</t>
  </si>
  <si>
    <t>.(((((((((((..&amp;..))))).)))))).</t>
  </si>
  <si>
    <t>.(((((((((((............&amp;........))))).)))))).</t>
  </si>
  <si>
    <t>AGGUUAUGCUCCAGU&amp;GAUGGAGAUGAUAA</t>
  </si>
  <si>
    <t>..(((((.(((((..&amp;..))))))))))..</t>
  </si>
  <si>
    <t>.((.......))...</t>
  </si>
  <si>
    <t>..(((((.(((((..&amp;...))))))))))...</t>
  </si>
  <si>
    <t>UUGCUGGACG&amp;AUUCCAGCUG</t>
  </si>
  <si>
    <t>...((((((....&amp;....))))))...</t>
  </si>
  <si>
    <t>CAGUGAAUGGCGUUA&amp;UGACGUCAGUCGCAA</t>
  </si>
  <si>
    <t>..((((.((((((((&amp;)))))))).))))..</t>
  </si>
  <si>
    <t>..((((.((((((((&amp;)))))))).))))......</t>
  </si>
  <si>
    <t>AUAUCGUCAUCAG&amp;AAGAUGACGGUUC</t>
  </si>
  <si>
    <t>...(((((((((....&amp;.........)))))))))...</t>
  </si>
  <si>
    <t>UUUCUAGAGGAUGUGAC&amp;UAUCAUAUUCUAAUAGA</t>
  </si>
  <si>
    <t>..((((.(((((((((.&amp;..)))))))))..))))</t>
  </si>
  <si>
    <t>..((((.(((((((((.&amp;.....)))))))))..))))</t>
  </si>
  <si>
    <t>GGCUGGGAUAUA&amp;AUGUAUCUCAGUGG</t>
  </si>
  <si>
    <t>.(((((((((((&amp;.)))))))))))..</t>
  </si>
  <si>
    <t>.(((((((((((&amp;.))))))))))).........</t>
  </si>
  <si>
    <t>GUCUACCAGUUGGACAA&amp;AAUGUCGAUUUUGGUAGCCUU</t>
  </si>
  <si>
    <t>(.(((((((.(.((((.&amp;..)))).)..))))))).)..</t>
  </si>
  <si>
    <t>(.(((((((.(.((((.&amp;..)))).)..))))))).)....</t>
  </si>
  <si>
    <t>CUGACUUAGUUAC&amp;GGUGACUAAGCAG</t>
  </si>
  <si>
    <t>(((.(((((((((&amp;.))))))))))))</t>
  </si>
  <si>
    <t>CUGACUAGAACUAGAUUA&amp;GUCAUGUUCUGGUUG</t>
  </si>
  <si>
    <t>..(((((((((..(((..&amp;)))..))))))))).</t>
  </si>
  <si>
    <t>..(((((((((..(((......&amp;)))..))))))))).</t>
  </si>
  <si>
    <t>CUGGGAUGAUUCA&amp;GGGAUUCGUCUCAG</t>
  </si>
  <si>
    <t>(((((((((.((.&amp;..)).)))))))))</t>
  </si>
  <si>
    <t>(((((((((.((.&amp;.....)).)))))))))</t>
  </si>
  <si>
    <t>GAAGCUGGAAUUGAUGGAAAA&amp;AUUUCCAUUAAUGGCUAA</t>
  </si>
  <si>
    <t>..((((...(((((((((((.&amp;.)))))))))))))))..</t>
  </si>
  <si>
    <t>......((((...(((((((((((.&amp;.))))))))))))))).....</t>
  </si>
  <si>
    <t>GGCUGGGAUAUAAGUG&amp;CACUAAUGGAUCCAGC</t>
  </si>
  <si>
    <t>.((((((.(((.((((&amp;)))).)))..))))))</t>
  </si>
  <si>
    <t>.(((........))).</t>
  </si>
  <si>
    <t>UAUUGAUGCUGCA&amp;AGCAGCAAAUUCAA</t>
  </si>
  <si>
    <t>..((((((((((.&amp;.))))))...))))</t>
  </si>
  <si>
    <t>CAGUUUCUUUACAUUCAG&amp;CCGGACUUGGAGAAGCUG</t>
  </si>
  <si>
    <t>(((((((((((..(((..&amp;..)))..)))))))))))</t>
  </si>
  <si>
    <t>.(((.(((....))))))</t>
  </si>
  <si>
    <t>(((((((((((..(((....&amp;..)))..)))))))))))</t>
  </si>
  <si>
    <t>UCGAGCCAAAUGUUC&amp;GAAGAUGACGGUUCG</t>
  </si>
  <si>
    <t>.((((((..((.(((&amp;))).))...))))))</t>
  </si>
  <si>
    <t>AAUUGCAAUGUCGC&amp;GUGACAUGGGCAAA</t>
  </si>
  <si>
    <t>..((((.(((((((&amp;)))))))..)))).</t>
  </si>
  <si>
    <t>GUGUAUGUCCGA&amp;ACUGGACAUAUUA</t>
  </si>
  <si>
    <t>...(((((((((.&amp;....)))))))))....</t>
  </si>
  <si>
    <t>UCCAGUCCGAAA&amp;UUUUCGAGCUGGA</t>
  </si>
  <si>
    <t>((((((.(((((&amp;.))))).))))))</t>
  </si>
  <si>
    <t>AGUGGAAAUUUA&amp;AAAAAUUUCCAUU</t>
  </si>
  <si>
    <t>GCUAGAGAUGUA&amp;UUCGUCUCAGC</t>
  </si>
  <si>
    <t>(((.((((((....&amp;.....)))))))))</t>
  </si>
  <si>
    <t>CAGGUUGUGAGUAAUU&amp;UUUUAUUCACAAUCAA</t>
  </si>
  <si>
    <t>..((((((((((((..&amp;...))))))))))))....</t>
  </si>
  <si>
    <t>AUGGUCUGCCUG&amp;AGAGGUGACUAAG</t>
  </si>
  <si>
    <t>.(((((.((((.&amp;..)))))))))..</t>
  </si>
  <si>
    <t>.(((((.((((.&amp;..))))))))).......</t>
  </si>
  <si>
    <t>CGUUAAUGACUUCA&amp;UAGAAGUUAUAAACUA</t>
  </si>
  <si>
    <t>.(((.((((((((.&amp;..)))))))).)))..</t>
  </si>
  <si>
    <t>UCUGCCUGCUGCAG&amp;UGGUAGCCUUGGUGG</t>
  </si>
  <si>
    <t>.(((((.(((((..&amp;..)))))...)))))</t>
  </si>
  <si>
    <t>GUGUAUGUCCGAUCGU&amp;AUGAUCCAAGACGUAUC</t>
  </si>
  <si>
    <t>..(((((((.((((((&amp;))))))...))))))).</t>
  </si>
  <si>
    <t>GAUUCUCCAGUAA&amp;GACUUGGAGAAGC</t>
  </si>
  <si>
    <t>..(((((((((..&amp;.)).)))))))..</t>
  </si>
  <si>
    <t>..(((((((((....&amp;.)).)))))))..</t>
  </si>
  <si>
    <t>UAUCAGCGGCU&amp;AUGUCGCUGAAA</t>
  </si>
  <si>
    <t>.....((((((((.&amp;...))))))))....</t>
  </si>
  <si>
    <t>UUGCUGGAUGGGC&amp;UACCACCAGUG</t>
  </si>
  <si>
    <t>..(((((.(((..&amp;..)))))))).</t>
  </si>
  <si>
    <t>..(((((.(((..&amp;...)))))))).</t>
  </si>
  <si>
    <t>UUAUUGAUGUCGUAA&amp;AGAUGACGUCAGUCG</t>
  </si>
  <si>
    <t>........(((((((((((...&amp;..))))))))))).......</t>
  </si>
  <si>
    <t>CAGUAGAUUUAUCC&amp;GGAAUAAAUCUACU</t>
  </si>
  <si>
    <t>.(((((((((((((&amp;)).)))))))))))</t>
  </si>
  <si>
    <t>GCCUGUUUUAACUGGGGGAG&amp;UAUCCACAGUAGGAAUAGA</t>
  </si>
  <si>
    <t>..(((((((.((((..(((.&amp;..))).)))).))))))).</t>
  </si>
  <si>
    <t>.(((.(.......).)))..</t>
  </si>
  <si>
    <t>..(((((((.((((..(((.&amp;......))).)))).))))))).</t>
  </si>
  <si>
    <t>GUUAUGUGUACUGGA&amp;GCCGUACACUAACGC</t>
  </si>
  <si>
    <t>((((.((((((.((.&amp;.))))))))))))..</t>
  </si>
  <si>
    <t>((((.((((((.((.&amp;.))))))))))))....</t>
  </si>
  <si>
    <t>AAUAUGGACCA&amp;UGGUUCAUGGA</t>
  </si>
  <si>
    <t>......(((((((((&amp;)))))))))......</t>
  </si>
  <si>
    <t>UCCAAGACAUCAUUGUGG&amp;AACACAAUGGUCUUGUA</t>
  </si>
  <si>
    <t>..((((((..(((((((.&amp;..)))))))))))))..</t>
  </si>
  <si>
    <t>..((((((..(((((((.&amp;...)))))))))))))....</t>
  </si>
  <si>
    <t>UACUGGGAUGAU&amp;UGUAUCUCAGUG</t>
  </si>
  <si>
    <t>((((((((((...&amp;...))))))))))</t>
  </si>
  <si>
    <t>GCAAACUCAGUU&amp;UUCUGAGUUAGC</t>
  </si>
  <si>
    <t>((.(((((((..&amp;..))))))).))</t>
  </si>
  <si>
    <t>((.(((((((...&amp;...))))))).))</t>
  </si>
  <si>
    <t>AAGCCAGCGA&amp;UAGCUGGUUU</t>
  </si>
  <si>
    <t>AUUGGAUCUUC&amp;UAGGAUCCAGA</t>
  </si>
  <si>
    <t>CGAUUAUUGGAUGUUACUG&amp;GUCAGCAUCGAAUGGU</t>
  </si>
  <si>
    <t>..((((((.((((((((..&amp;)).)))))).))))))</t>
  </si>
  <si>
    <t>.....((((((.((((((((...&amp;)).)))))).))))))</t>
  </si>
  <si>
    <t>GUACUGGAGGC&amp;AGCUCUGGUAU</t>
  </si>
  <si>
    <t>(((((((((.........&amp;......)))))))))</t>
  </si>
  <si>
    <t>UAGAUUUAUCCGAUGAGAUACAA&amp;CUUGUAUACGGAUGUAUC</t>
  </si>
  <si>
    <t>..(((.((((((.....(((((.&amp;..))))).)))))).)))</t>
  </si>
  <si>
    <t>......((((......))))...</t>
  </si>
  <si>
    <t>GUCUGCCUGC&amp;CAAGGCAGCU</t>
  </si>
  <si>
    <t>(.((((((..&amp;..))))))).</t>
  </si>
  <si>
    <t>(.((((((...&amp;....))))))).</t>
  </si>
  <si>
    <t>UAGCUGUCGAAGAACCA&amp;ACGGUUCGAAGUCAGCCA</t>
  </si>
  <si>
    <t>..((((.(...(((((.&amp;..)))))...).))))..</t>
  </si>
  <si>
    <t>..((((.(....))))).</t>
  </si>
  <si>
    <t>....((((.(...(((((.&amp;...)))))...).))))....</t>
  </si>
  <si>
    <t>AGGGCUUACCGUGU&amp;GAAUGGUGAGUCAA</t>
  </si>
  <si>
    <t>....((((((((((...&amp;....))))))))))........</t>
  </si>
  <si>
    <t>UAGCGAAUUCAG&amp;AAUGAUGUCGCUG</t>
  </si>
  <si>
    <t>((((((..(((.&amp;..)))..))))))</t>
  </si>
  <si>
    <t>AUCCAGUCCGA&amp;ACCGGACUUGGA</t>
  </si>
  <si>
    <t>.(((((((((.&amp;..))))).))))</t>
  </si>
  <si>
    <t>.(((((((((.&amp;...))))).))))</t>
  </si>
  <si>
    <t>UACGUCUAUAU&amp;AAUGUGGACGAU</t>
  </si>
  <si>
    <t>CUUCAGCAUCAGCAU&amp;CAGUGAAUGUUGAUA</t>
  </si>
  <si>
    <t>UGGAUCAACUAA&amp;UUAGUUGAUCG</t>
  </si>
  <si>
    <t>GGGGAGCAGUUUCUU&amp;GAAGAGAUGUUCCAG</t>
  </si>
  <si>
    <t>.....((((((.((((((&amp;.))))))))))))...</t>
  </si>
  <si>
    <t>UCAGCAUCAGC&amp;GCUAGAUGCUUG</t>
  </si>
  <si>
    <t>..(((((((((&amp;))).))))))..</t>
  </si>
  <si>
    <t>..(((((((((&amp;))).)))))).....</t>
  </si>
  <si>
    <t>AGACCAGUG&amp;GCGCUGGUAC</t>
  </si>
  <si>
    <t>UUCUUUACAUUCAGCU&amp;CGCAUGAAUGCUAAAGUU</t>
  </si>
  <si>
    <t>..(((((((((((((.&amp;.)).)))))).)))))..</t>
  </si>
  <si>
    <t>.(((....))).......</t>
  </si>
  <si>
    <t>....(((((((((((((.&amp;.)).)))))).)))))...</t>
  </si>
  <si>
    <t>UGGACCAUUUGCGC&amp;AAGCAGAUGAUCCA</t>
  </si>
  <si>
    <t>((((.(((((((..&amp;..))))))).))))</t>
  </si>
  <si>
    <t>((((.(((((((...&amp;...))))))).))))</t>
  </si>
  <si>
    <t>ACUGCUAGAGA&amp;ACUCUAGCAAA</t>
  </si>
  <si>
    <t>..((((((((.&amp;.))))))))...</t>
  </si>
  <si>
    <t>AGCAUGGACGGAU&amp;UGGUCGUUUCAUGUUG</t>
  </si>
  <si>
    <t>((((((((..(((&amp;..)))..)))))))).</t>
  </si>
  <si>
    <t>((((((((..(((&amp;....)))..)))))))).</t>
  </si>
  <si>
    <t>UCAUACGUCUAUA&amp;AAAUAGAUGUAUUG</t>
  </si>
  <si>
    <t>UUGCUGGAU&amp;AUUCCAGCU</t>
  </si>
  <si>
    <t>.........((((((.&amp;...)))))).</t>
  </si>
  <si>
    <t>GUGAUGGUG&amp;UCGCCGUACACUA</t>
  </si>
  <si>
    <t>(((((((((&amp;.)))))).)))..</t>
  </si>
  <si>
    <t>(((((((((&amp;.)))))).)))....</t>
  </si>
  <si>
    <t>UAUAUCAGCG&amp;UGCGCUGGUAC</t>
  </si>
  <si>
    <t>UAAACUGACUAGA&amp;GACUGGUUAGUUG</t>
  </si>
  <si>
    <t>CGCUUUGUCUC&amp;UGAGUCAAGGC</t>
  </si>
  <si>
    <t>.((((((.(((&amp;.))).))))))</t>
  </si>
  <si>
    <t>GCUGCAGAUCC&amp;UGGAUCCAGCA</t>
  </si>
  <si>
    <t>((((..(((((&amp;.))))))))).</t>
  </si>
  <si>
    <t>AUGGCUACU&amp;UAGUAGCC</t>
  </si>
  <si>
    <t>..(((((((&amp;.)))))))</t>
  </si>
  <si>
    <t>...(((((((&amp;.)))))))</t>
  </si>
  <si>
    <t>GGAGGCAGCU&amp;UAGUAGCCUCA</t>
  </si>
  <si>
    <t>.(((((.(((&amp;.))).))))).</t>
  </si>
  <si>
    <t>ACCAUUGCUGG&amp;ACGGCGAUGUA</t>
  </si>
  <si>
    <t>ACACCUGGCGU&amp;CACGCCUGGUAU</t>
  </si>
  <si>
    <t>..........(((.(((((&amp;.))))).))).........</t>
  </si>
  <si>
    <t>CAGGAGGGCU&amp;UUUCCUUCUG</t>
  </si>
  <si>
    <t>((((((((......&amp;...))))))))</t>
  </si>
  <si>
    <t>GUUGACUGC&amp;UGCAGUCAU</t>
  </si>
  <si>
    <t>GACGGAUGU&amp;ACAUCACGUCAU</t>
  </si>
  <si>
    <t>(((((((((&amp;))))).))))..</t>
  </si>
  <si>
    <t>(((((((((&amp;))))).)))).......</t>
  </si>
  <si>
    <t>GUGAAUGGCGUUAAUGACU&amp;GAUCAUUAAGACUAUUUCC</t>
  </si>
  <si>
    <t>..((((((..(((((((..&amp;..)))))))..))))))..</t>
  </si>
  <si>
    <t>..((((((..(((((((..&amp;..)))))))..))))))...</t>
  </si>
  <si>
    <t>CUGCUUUUUGU&amp;UGCGAAAGGCAA</t>
  </si>
  <si>
    <t>CGCUGACU&amp;AAGUCAGC</t>
  </si>
  <si>
    <t>UACUGUACGA&amp;ACGUACAGUA</t>
  </si>
  <si>
    <t>GUCGCCAGUGUCAGUUGAAGGUACGAAU&amp;GCGUUCGUUUCAGCUGAUACUGUUGA</t>
  </si>
  <si>
    <t>.(((.((((((((((((((...((((((&amp;..)))))))))))))))))))).)))</t>
  </si>
  <si>
    <t>((.(((.............)))))....</t>
  </si>
  <si>
    <t>.........(((((.......)))))</t>
  </si>
  <si>
    <t>GAGUAGCGCCUAGCUGGCAA&amp;UAGCUUUAGUUGGAGCGCUACCA</t>
  </si>
  <si>
    <t>(.((((((((((((((((..&amp;..)))..)))))).)))))))).</t>
  </si>
  <si>
    <t>..(((((....))))).......</t>
  </si>
  <si>
    <t>.....((((((((((((((((......&amp;....)))..)))))).))))))).....</t>
  </si>
  <si>
    <t>AAGGGGUGGUGUUUAGAA&amp;ACUGUAAACGCCAACCCCAU</t>
  </si>
  <si>
    <t>..(((((((((((((.(.&amp;..).)))))))).)))))..</t>
  </si>
  <si>
    <t>..........(((((((((((((.(.&amp;..).)))))))).)))))..........</t>
  </si>
  <si>
    <t>AGUGUUUAAUCACAUGUCGC&amp;CAGGCAUGUGGUUACUCAC</t>
  </si>
  <si>
    <t>.(((..((((((((((((..&amp;..))))))))))))..)))</t>
  </si>
  <si>
    <t>.(((......))).......</t>
  </si>
  <si>
    <t>.(((..((((((((((((.....&amp;.....))))))))))))..)))</t>
  </si>
  <si>
    <t>UUUGAGCUACUGAUCUCCAA&amp;CAGGAGAUUAUGCUCAAAU</t>
  </si>
  <si>
    <t>(((((((...((((((((..&amp;..)))))))).))))))).</t>
  </si>
  <si>
    <t>...(((........)))...</t>
  </si>
  <si>
    <t>...(((......)))....</t>
  </si>
  <si>
    <t>(((((((...((((((((...&amp;..........)))))))).))))))).</t>
  </si>
  <si>
    <t>UUGCCGCAUGUUUGCA&amp;UUCAGGCAUGUGGUUA</t>
  </si>
  <si>
    <t>.....((((((((((((....&amp;.....))))))))))))...</t>
  </si>
  <si>
    <t>UCGCCAGUGUCAGUUG&amp;CAAGGGAUGCUGGCAA</t>
  </si>
  <si>
    <t>CAUGCCAGUUCCUGA&amp;AAGGGAUGCUGGCAAA</t>
  </si>
  <si>
    <t>..(((((((((((..&amp;..)))).)))))))..</t>
  </si>
  <si>
    <t>.....(((((((((((..&amp;..)))).)))))))...</t>
  </si>
  <si>
    <t>CAUUGCCGCAUGUUUGCAAA&amp;UGCAAUUAUAACUGCGGCAAA</t>
  </si>
  <si>
    <t>..((((((((.(((((((..&amp;)))).....))))))))))).</t>
  </si>
  <si>
    <t>.......(((....)))...</t>
  </si>
  <si>
    <t>((((........)))).....</t>
  </si>
  <si>
    <t>...((((((((.(((((((..&amp;)))).....))))))))))).</t>
  </si>
  <si>
    <t>UGGCGGAUUCGUG&amp;ACCGAGUCCGCAA</t>
  </si>
  <si>
    <t>....(((((((((.....&amp;....)))))))))....</t>
  </si>
  <si>
    <t>UUAGCAGUAAAUGGUAU&amp;UUUACCGUCUACUGCUAG</t>
  </si>
  <si>
    <t>.((((((((.((((((.&amp;..)))))).)))))))).</t>
  </si>
  <si>
    <t>.((.((.....)).)).</t>
  </si>
  <si>
    <t>CCCAUUGUUAUGGUUGCUCAUUG&amp;AAUGGCAUGCAUAACAAUGAA</t>
  </si>
  <si>
    <t>..((((((((((..(((.((((.&amp;)))))))..))))))))))..</t>
  </si>
  <si>
    <t>...((((((((((..(((.((((.&amp;)))))))..))))))))))..</t>
  </si>
  <si>
    <t>GGUGCAAAUUCUAUUUGCAUGCCAGU&amp;AAUGGCAUGCAUAACAAUGAAUAUGCAG</t>
  </si>
  <si>
    <t>..((((.((((....(((((((((..&amp;..))))))))).......)))).)))).</t>
  </si>
  <si>
    <t>(((((((((...))))))..)))...</t>
  </si>
  <si>
    <t>.......((((((........)))))).</t>
  </si>
  <si>
    <t>...((((.((((....(((((((((...&amp;...))))))))).......)))).)))).</t>
  </si>
  <si>
    <t>CUGAUCUCCAACUCAGA&amp;UCCUGAUGGAGAUUAU</t>
  </si>
  <si>
    <t>.(((((((((..((((.&amp;..))))))))))))).</t>
  </si>
  <si>
    <t>.(((((((((..((((.&amp;....))))))))))))).</t>
  </si>
  <si>
    <t>GUAUCAUAGACUUGUA&amp;AGCAAGAUCUGUGGUG</t>
  </si>
  <si>
    <t>.((((((((((((((.&amp;.))))).)))))))))</t>
  </si>
  <si>
    <t>UAGCUGGCAAAAUACUGUGA&amp;ACAGUUUCCCACAAUGCCAGUU</t>
  </si>
  <si>
    <t>.((((((((....(((((..&amp;))))).........))))))))</t>
  </si>
  <si>
    <t>.((((((((....(((((....&amp;))))).........))))))))</t>
  </si>
  <si>
    <t>GUAUACUCGGUUCUAUGC&amp;UAGCAUACCGAGAUAU</t>
  </si>
  <si>
    <t>((((.((((((...((((&amp;..))))))))))))))</t>
  </si>
  <si>
    <t>UUGAGAACCAUUAUGC&amp;GGCAUGUGGUUACUCA</t>
  </si>
  <si>
    <t>.((((((((((.((((&amp;.)))))))))).))))</t>
  </si>
  <si>
    <t>CAAAUGGUGUGUUCAG&amp;UGGAGCGCUACCAUUU</t>
  </si>
  <si>
    <t>.(((((((((((((..&amp;..)))))).)))))))</t>
  </si>
  <si>
    <t>.(((((((((((((.....&amp;.....)))))).)))))))</t>
  </si>
  <si>
    <t>CUUUAACUGAAGAAUUUGAGCUACUG&amp;CCAGUAGCUUUAGUUGGAG</t>
  </si>
  <si>
    <t>((((((((((........((((((((&amp;.))))))))))))))))))</t>
  </si>
  <si>
    <t>((((....))))..............</t>
  </si>
  <si>
    <t>((((((....)).))))..</t>
  </si>
  <si>
    <t>UGUUAUGGUUGCUCAUUG&amp;GCAGUUGCAAUUAUAAC</t>
  </si>
  <si>
    <t>.(((((((((((..((((&amp;.)))).)))))))))))</t>
  </si>
  <si>
    <t>CAGUAUUUAGCCAUCACA&amp;UUUGGUGGCUAAUUAUGA</t>
  </si>
  <si>
    <t>..(((.((((((((((..&amp;..)))))))))).)))..</t>
  </si>
  <si>
    <t>......(((.((((((((((..........&amp;...)))))))))).)))..</t>
  </si>
  <si>
    <t>UGAUUGGCGGAUUCGU&amp;AUGUAGUCAACCAAUU</t>
  </si>
  <si>
    <t>.((((((..(((((((&amp;))).))))..))))))</t>
  </si>
  <si>
    <t>UAGCCAUGGCUACUU&amp;AGGUAGCUAAUUGGUU</t>
  </si>
  <si>
    <t>.(((((((((((((.&amp;.))))))))..)))))</t>
  </si>
  <si>
    <t>AAUGUAGGAAUCAA&amp;UGGAUUCCUACAUC</t>
  </si>
  <si>
    <t>AUUGGCGGAU&amp;AGCCGCUAAU</t>
  </si>
  <si>
    <t>((((((((.....&amp;.....))))))))</t>
  </si>
  <si>
    <t>AGGGGUGGUGUUUAG&amp;UAAAACCCAUCCUA</t>
  </si>
  <si>
    <t>.(((((((.((((..&amp;..))))))))))).</t>
  </si>
  <si>
    <t>.(((((((.((((....&amp;.....))))))))))).</t>
  </si>
  <si>
    <t>UAGCUGGCAA&amp;UGGUCAGCU</t>
  </si>
  <si>
    <t>.(((((((........&amp;.......)))))))</t>
  </si>
  <si>
    <t>UGGGACAUCAUUGUCAGCCU&amp;CAGCUGAUACUGUUGAACC</t>
  </si>
  <si>
    <t>.((..((.((.(((((((..&amp;..))))))).)).))..))</t>
  </si>
  <si>
    <t>.((..((.((.(((((((.....&amp;......))))))).)).))..))</t>
  </si>
  <si>
    <t>AUGCUUCCGAUAU&amp;CAAUUGGAAGCUU</t>
  </si>
  <si>
    <t>...(((((((((........&amp;..)))))))))..</t>
  </si>
  <si>
    <t>AUGAUAAUAAUUUUGGA&amp;AACAAGAUUGUUAUCA</t>
  </si>
  <si>
    <t>.((((((((((((((.....&amp;......))))))))))))))</t>
  </si>
  <si>
    <t>AGUCUUGUGUUAGCCA&amp;UAGCUGAGAUGAGACAA</t>
  </si>
  <si>
    <t>.(((((((.(((((..&amp;..))))).)))))))..</t>
  </si>
  <si>
    <t>.(((((((.(((((...&amp;...))))).)))))))..</t>
  </si>
  <si>
    <t>GGUUGCUCAUUGCCGC&amp;UGUUGCGAGAGUACCAG</t>
  </si>
  <si>
    <t>(((.((((.((((.((&amp;.)).)))))))))))..</t>
  </si>
  <si>
    <t>CGUAGAUUAACUGCUUUAAAUCGG&amp;CCGAGAUAUGCAGUUAGAACGAG</t>
  </si>
  <si>
    <t>(((...((((((((......((((&amp;)))).....)))))))).)))..</t>
  </si>
  <si>
    <t>.((((.....))))..........</t>
  </si>
  <si>
    <t>AAUCAUUUGCUGCUC&amp;CUGCGGCAAAUAGAU</t>
  </si>
  <si>
    <t>AGCUGGCAAAA&amp;UAUUGCCAGAA</t>
  </si>
  <si>
    <t>...(((((((.....&amp;....)))))))...</t>
  </si>
  <si>
    <t>AUUGCCGCAUGUUUGC&amp;UGAUAAUAUGCGCAUC</t>
  </si>
  <si>
    <t>..(((.(((((((..(&amp;.)..))))))))))..</t>
  </si>
  <si>
    <t>..(((.(((((((..(&amp;.)..))))))))))...</t>
  </si>
  <si>
    <t>GAUGACGAGUAAGUAUAC&amp;UGUAUGGUUACGUCAAU</t>
  </si>
  <si>
    <t>..((((..((((.(((((&amp;.))))).))))))))..</t>
  </si>
  <si>
    <t>((.(((....)))))..</t>
  </si>
  <si>
    <t>....((((..((((.(((((&amp;.))))).))))))))....</t>
  </si>
  <si>
    <t>UGAUUGGCGGAUUCG&amp;CGAGUUCAAGCUGAUC</t>
  </si>
  <si>
    <t>.((((((((((((((&amp;)))))))..)))))))</t>
  </si>
  <si>
    <t>UCUAUUUGCAUGCC&amp;CUGCGGCAAAUAGAU</t>
  </si>
  <si>
    <t>(((((((((.(((.&amp;..)))))))))))).</t>
  </si>
  <si>
    <t>UUGGAGUUUGUUU&amp;CCACAGACUCCC</t>
  </si>
  <si>
    <t>AGGGGUGGUGUUUA&amp;AUAAAUACCAUUGU</t>
  </si>
  <si>
    <t>.(.(((((((((((&amp;.))))))))))).)</t>
  </si>
  <si>
    <t>UCCAGACUAGAGUAGCG&amp;AGUAGCUUUAGUUGGA</t>
  </si>
  <si>
    <t>(((((.(((((((.((.&amp;.)).))))))))))))</t>
  </si>
  <si>
    <t>UCGCCAGUGUCAGUUGAAGG&amp;CUUUCUAACAGACUUGGUCA</t>
  </si>
  <si>
    <t>..(((((.(((.((((((((&amp;))))).))).))))))))..</t>
  </si>
  <si>
    <t>..........(((...))).</t>
  </si>
  <si>
    <t>UAUCCAGUACU&amp;UGGUAUUGGAAA</t>
  </si>
  <si>
    <t>......(((((((((&amp;.)))))))))..</t>
  </si>
  <si>
    <t>AAGGAUUGUUAUAA&amp;UAAUGACAGUCCUA</t>
  </si>
  <si>
    <t>.(((((((((((..&amp;...))))))))))).</t>
  </si>
  <si>
    <t>AUUAAGGGGUGGUGUUU&amp;GAGCGCUACCAUUUAUA</t>
  </si>
  <si>
    <t>..((((.((((((((((&amp;)))))))))).))))..</t>
  </si>
  <si>
    <t>CCUAACUACGUGGC&amp;CAGGCAUGUGGUUACU</t>
  </si>
  <si>
    <t>..((((((((((.(&amp;..).))))))))))..</t>
  </si>
  <si>
    <t>......((((((((((.(&amp;...).))))))))))....</t>
  </si>
  <si>
    <t>AUUAGCAGUA&amp;UUGCUGCUAUG</t>
  </si>
  <si>
    <t>AAAUGGUGUGUU&amp;AUGCGCAUCAUGA</t>
  </si>
  <si>
    <t>.....(((((((((.&amp;..)))))))))....</t>
  </si>
  <si>
    <t>GAAUUGGAGCUU&amp;GAAGCUCUGAUGC</t>
  </si>
  <si>
    <t>..((((((((((&amp;.))))))))))...</t>
  </si>
  <si>
    <t>CAUGUCGCCAGU&amp;AACUGCGGCAAA</t>
  </si>
  <si>
    <t>..((((((.(((&amp;.)))))))))..</t>
  </si>
  <si>
    <t>....((((((.(((&amp;.)))))))))....</t>
  </si>
  <si>
    <t>AUUCUAUUUGCAUGCCAG&amp;UCGGAAUGCAAAGAAU</t>
  </si>
  <si>
    <t>(((((..((((((.((..&amp;..)).)))))))))))</t>
  </si>
  <si>
    <t>(((((..((((((.((..&amp;...)).)))))))))))</t>
  </si>
  <si>
    <t>CGCAUGUUUGCAAAUGGUGUGUUCAGA&amp;UCUGAAACAGCCGCAAUAUGC</t>
  </si>
  <si>
    <t>.(((((((.((....(((...((((((&amp;))))))...))))))))))))</t>
  </si>
  <si>
    <t>.(((....)))................</t>
  </si>
  <si>
    <t>GAUGCAUGCUUU&amp;AUGGCAUGCAU</t>
  </si>
  <si>
    <t>.(((((((((..&amp;.........)))))))))</t>
  </si>
  <si>
    <t>GAAGAUGCUUCCUU&amp;AUGGAAGCUCUGA</t>
  </si>
  <si>
    <t>..(((.((((((..&amp;..)))))))))..</t>
  </si>
  <si>
    <t>..(((.((((((..&amp;....)))))))))..</t>
  </si>
  <si>
    <t>CAUUGCCGCAU&amp;AUGCUGGCAA</t>
  </si>
  <si>
    <t>..(((((((((&amp;)))).)))))</t>
  </si>
  <si>
    <t>UAAGGGGUGGUG&amp;AAACUAUCCCUA</t>
  </si>
  <si>
    <t>ACUUUGAAUGUAGAUAGCAU&amp;GUUUAUCCGGCAUUCGGA</t>
  </si>
  <si>
    <t>..(((((((((.((((((..&amp;).)))))..)))))))))</t>
  </si>
  <si>
    <t>..(((((((((.((((((...&amp;).)))))..)))))))))</t>
  </si>
  <si>
    <t>GUUAGCCAUGG&amp;GUGGCUAAU</t>
  </si>
  <si>
    <t>(((((((((....&amp;)))))))))</t>
  </si>
  <si>
    <t>UUGCUGCUCCC&amp;GGGAUGCUGGCAAAG</t>
  </si>
  <si>
    <t>(((((((((((&amp;)))).)).)))))..</t>
  </si>
  <si>
    <t>AGAUGAAUUGGAGCU&amp;UGCUUGCGUUCGUU</t>
  </si>
  <si>
    <t>.(((((((..((((.&amp;.))))..)))))))</t>
  </si>
  <si>
    <t>ACCGUCCAG&amp;CUUGGACGGA</t>
  </si>
  <si>
    <t>ACGUGGCAUCUAA&amp;UGGAAAUGCUACG</t>
  </si>
  <si>
    <t>.(((((((((((.&amp;))))..)))))))</t>
  </si>
  <si>
    <t>UUGCUGCUCCCAAUUACAUUAAAUGCUGC&amp;AGUAGCUUUAGUUGGAGCGCUA</t>
  </si>
  <si>
    <t>..((.(((((.......((((((.(((((&amp;.))))))))))).)))))))..</t>
  </si>
  <si>
    <t>..((.((.................)).))</t>
  </si>
  <si>
    <t>(((.(((((....)))))))).</t>
  </si>
  <si>
    <t>....((.(((((.......((((((.(((((&amp;.))))))))))).)))))))..</t>
  </si>
  <si>
    <t>GACUGCCAUCAU&amp;AUUGAUGGAGUGU</t>
  </si>
  <si>
    <t>.(((.((((((.&amp;..)))))))))..</t>
  </si>
  <si>
    <t>.(((.((((((.&amp;..))))))))).........</t>
  </si>
  <si>
    <t>GCUGCUGCA&amp;AUGCAGCA</t>
  </si>
  <si>
    <t>AUUGCCGCAUGUU&amp;AAUAUGCAGCAUG</t>
  </si>
  <si>
    <t>..(((.(((((((&amp;))))))).)))..</t>
  </si>
  <si>
    <t>.....(((.(((((((&amp;))))))).)))....</t>
  </si>
  <si>
    <t>UGCUGCUCCCA&amp;GUGGAGCGCG</t>
  </si>
  <si>
    <t>.((.((((((.&amp;).))))))).</t>
  </si>
  <si>
    <t>AUGUCGCCAGUG&amp;UUGGUGGCUA</t>
  </si>
  <si>
    <t>..((((((((...&amp;))))))))....</t>
  </si>
  <si>
    <t>UGCUCCAU&amp;UUGGAGCG</t>
  </si>
  <si>
    <t>CUCAUUGCCGCA&amp;GAGCGCGUCGUGAG</t>
  </si>
  <si>
    <t>(((((.(((((.&amp;..))).)).)))))</t>
  </si>
  <si>
    <t>(((((.(((((.&amp;....))).)).)))))</t>
  </si>
  <si>
    <t>AGAUGCAUG&amp;ACGUGCAUCA</t>
  </si>
  <si>
    <t>AUCAAUUAGCAG&amp;AUGCUAAUUGGA</t>
  </si>
  <si>
    <t>UUGUCAGCCU&amp;UGCUGGCAA</t>
  </si>
  <si>
    <t>.(((((((..&amp;.))))))).</t>
  </si>
  <si>
    <t>.(((((((......&amp;.))))))).</t>
  </si>
  <si>
    <t>GUGAUAUGU&amp;UACAUGUCAC</t>
  </si>
  <si>
    <t>UCGGUUCU&amp;AGAACCGA</t>
  </si>
  <si>
    <t>CUCAUUGCCGCAUGUU&amp;GGCAUGCAUAACAAUGA</t>
  </si>
  <si>
    <t>.((((((..((((((.&amp;.))))))....))))))</t>
  </si>
  <si>
    <t>..(((........))).</t>
  </si>
  <si>
    <t>SA11_S11_mutX-WT</t>
  </si>
  <si>
    <t>ACGUGACGAGUCUU&amp;UGGGAUUCGUCUCAG</t>
  </si>
  <si>
    <t>..(.(((((((((.&amp;..))))))))).)..</t>
  </si>
  <si>
    <t>CAGUAUUGACGUGACG&amp;CAUCACGUCAUUACG</t>
  </si>
  <si>
    <t>..(((.((((((((..&amp;....)))))))).))).</t>
  </si>
  <si>
    <t>AGUAUUGACGUGA&amp;UGACGUCAGUCGCAA</t>
  </si>
  <si>
    <t>.((((((((((..&amp;..)))))))).))..</t>
  </si>
  <si>
    <t>.((((((((((......&amp;..)))))))).))......</t>
  </si>
  <si>
    <t>GACGUGACGA&amp;ACGUCACGAG</t>
  </si>
  <si>
    <t>......(((((((.&amp;.)))))))...</t>
  </si>
  <si>
    <t>CUCAGUAUUGACGUGACGAGU&amp;UAUGGUUACGUCAAUAUUGCC</t>
  </si>
  <si>
    <t>..(((((((((((((((.(..&amp;..).)))))))))))))))..</t>
  </si>
  <si>
    <t>.(((((....)).))).....</t>
  </si>
  <si>
    <t>...(((((((((((((((.(..&amp;....).)))))))))))))))...</t>
  </si>
  <si>
    <t>.(((((((((((...&amp;...)))))))))))...</t>
  </si>
  <si>
    <t>AUGUCUCUCAGUAUUGAC&amp;UCAUAGCUGAGAUGAGACA</t>
  </si>
  <si>
    <t>.(((((((((((..(((.&amp;)))..)))))...))))))</t>
  </si>
  <si>
    <t>..(((..........)))</t>
  </si>
  <si>
    <t>ACGUGACGAGUCUU&amp;CAGAUUUGCUUGCGUUC</t>
  </si>
  <si>
    <t>(((((((((((((.&amp;.))))))).))))))..</t>
  </si>
  <si>
    <t>(((((((((((((.&amp;.))))))).))))))...</t>
  </si>
  <si>
    <t>..........((((((((((((((....&amp;........)))))))))))))).........</t>
  </si>
  <si>
    <t>GAUGUCUCUCAGUAUUGACGUGA&amp;AGUUAUGUGUACUGGAGGCAG</t>
  </si>
  <si>
    <t>..((((((.((((((..((((((&amp;..)))))))))))))))))).</t>
  </si>
  <si>
    <t>.(((((..........)))))..</t>
  </si>
  <si>
    <t>...........(((....)))</t>
  </si>
  <si>
    <t>.........((((((.((((((..((((((&amp;..)))))))))))))))))).</t>
  </si>
  <si>
    <t>AAAGCGCUACAGUGAUGUCUCUCAGU&amp;UUUGAGUUGGGACAUCAUUGUCAGCCUAA</t>
  </si>
  <si>
    <t>..((.((((((((((((((((((((.&amp;.)))))...)))))))))))).)))))..</t>
  </si>
  <si>
    <t>....(((....)))............</t>
  </si>
  <si>
    <t>.....((.((((((((((((((((((((.&amp;.)))))...)))))))))))).)))))...</t>
  </si>
  <si>
    <t>CGCUACAGUGAUGUCUCUCAGUA&amp;CGCUAGAGACAAAAUUGUCGAA</t>
  </si>
  <si>
    <t>((..(((((..(((((((.(((.&amp;.))))))))))..)))))))..</t>
  </si>
  <si>
    <t>GACGUGACGAGUCU&amp;GGGCUCAUCAUGUA</t>
  </si>
  <si>
    <t>.((((((.((((((&amp;)))))).)))))).</t>
  </si>
  <si>
    <t>(((.......))).</t>
  </si>
  <si>
    <t>CAGUGAUGUCUCUCAGUA&amp;AAGCUGGAUGUCAC</t>
  </si>
  <si>
    <t>..((((((((...((((.&amp;..))))))))))))</t>
  </si>
  <si>
    <t>.(.(((......))).).</t>
  </si>
  <si>
    <t>..((((((((...((((.&amp;.....))))))))))))</t>
  </si>
  <si>
    <t>only_WT_S11:</t>
  </si>
  <si>
    <t>only_mutX_S11:</t>
  </si>
  <si>
    <t>count</t>
  </si>
  <si>
    <t>peak_sum</t>
  </si>
  <si>
    <t>mfe_sum</t>
  </si>
  <si>
    <t>different_WT_S11:</t>
  </si>
  <si>
    <t>different_mutX_S11:</t>
  </si>
  <si>
    <t>equal_WT_S11:</t>
  </si>
  <si>
    <t>equal_mutX_S11:</t>
  </si>
  <si>
    <t>equal_WT_S1-S10:</t>
  </si>
  <si>
    <t>equal_mutX_S1-S10:</t>
  </si>
  <si>
    <t>peak_average</t>
  </si>
  <si>
    <t>mfe_average</t>
  </si>
  <si>
    <t>peak_min</t>
  </si>
  <si>
    <t>mfe_min</t>
  </si>
  <si>
    <t>peak_max</t>
  </si>
  <si>
    <t>mfe_max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</si>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</sst>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BFA1-FD2C-4884-97BC-249B2BE4D19D}">
  <dimension ref="A1:J9"/>
  <sheetViews>
    <sheetView workbookViewId="0">
      <selection activeCell="C7" sqref="C7"/>
    </sheetView>
  </sheetViews>
  <sheetFormatPr defaultRowHeight="15" x14ac:dyDescent="0.25"/>
  <cols>
    <col min="1" max="1" width="19.5703125" bestFit="1" customWidth="1"/>
    <col min="3" max="3" width="10" bestFit="1" customWidth="1"/>
    <col min="4" max="4" width="9.28515625" bestFit="1" customWidth="1"/>
    <col min="5" max="5" width="13.42578125" bestFit="1" customWidth="1"/>
    <col min="6" max="6" width="12.5703125" bestFit="1" customWidth="1"/>
    <col min="7" max="7" width="9.7109375" bestFit="1" customWidth="1"/>
    <col min="8" max="8" width="9" bestFit="1" customWidth="1"/>
    <col min="9" max="9" width="10" bestFit="1" customWidth="1"/>
    <col min="10" max="10" width="9.28515625" bestFit="1" customWidth="1"/>
  </cols>
  <sheetData>
    <row r="1" spans="1:10" x14ac:dyDescent="0.25">
      <c r="A1" t="s">
        <v>9858</v>
      </c>
      <c r="B1" t="s">
        <v>9843</v>
      </c>
      <c r="C1" t="s">
        <v>9844</v>
      </c>
      <c r="D1" t="s">
        <v>9845</v>
      </c>
      <c r="E1" t="s">
        <v>9852</v>
      </c>
      <c r="F1" t="s">
        <v>9853</v>
      </c>
      <c r="G1" t="s">
        <v>9854</v>
      </c>
      <c r="H1" t="s">
        <v>9855</v>
      </c>
      <c r="I1" t="s">
        <v>9856</v>
      </c>
      <c r="J1" t="s">
        <v>9857</v>
      </c>
    </row>
    <row r="2" spans="1:10" x14ac:dyDescent="0.25">
      <c r="A2" t="s">
        <v>9846</v>
      </c>
      <c r="B2">
        <v>10</v>
      </c>
      <c r="C2" s="2">
        <f>SUM('different S11'!$G3,'different S11'!$G5,'different S11'!$G7,'different S11'!$G9,'different S11'!$G11,'different S11'!$G13,'different S11'!$G15,'different S11'!$G17,'different S11'!$G19,'different S11'!$G21)</f>
        <v>-130.81</v>
      </c>
      <c r="D2" s="2">
        <f>SUM('different S11'!$H3,'different S11'!$H5,'different S11'!$H7,'different S11'!$H9,'different S11'!$H11,'different S11'!$H13,'different S11'!$H15,'different S11'!$H17,'different S11'!$H19,'different S11'!$H21)</f>
        <v>-148.6</v>
      </c>
      <c r="E2" s="2">
        <f>C2/$B2</f>
        <v>-13.081</v>
      </c>
      <c r="F2" s="2">
        <f>D2/$B2</f>
        <v>-14.86</v>
      </c>
      <c r="G2" s="2">
        <f>MIN('different S11'!$G3,'different S11'!$G5,'different S11'!$G7,'different S11'!$G9,'different S11'!$G11,'different S11'!$G13,'different S11'!$G15,'different S11'!$G17,'different S11'!$G19,'different S11'!$G21)</f>
        <v>-17.61</v>
      </c>
      <c r="H2" s="2">
        <f>MIN('different S11'!$H3,'different S11'!$H5,'different S11'!$H7,'different S11'!$H9,'different S11'!$H11,'different S11'!$H13,'different S11'!$H15,'different S11'!$H17,'different S11'!$H19,'different S11'!$H21)</f>
        <v>-22.3</v>
      </c>
      <c r="I2" s="2">
        <f>MAX('different S11'!$G3,'different S11'!$G5,'different S11'!$G7,'different S11'!$G9,'different S11'!$G11,'different S11'!$G13,'different S11'!$G15,'different S11'!$G17,'different S11'!$G19,'different S11'!$G21)</f>
        <v>-11.36</v>
      </c>
      <c r="J2" s="2">
        <f>MAX('different S11'!$H3,'different S11'!$H5,'different S11'!$H7,'different S11'!$H9,'different S11'!$H11,'different S11'!$H13,'different S11'!$H15,'different S11'!$H17,'different S11'!$H19,'different S11'!$H21)</f>
        <v>-10.4</v>
      </c>
    </row>
    <row r="3" spans="1:10" x14ac:dyDescent="0.25">
      <c r="A3" t="s">
        <v>9847</v>
      </c>
      <c r="B3">
        <v>10</v>
      </c>
      <c r="C3" s="2">
        <f>SUM('different S11'!$G2,'different S11'!$G4,'different S11'!$G6,'different S11'!$G8,'different S11'!$G10,'different S11'!$G12,'different S11'!$G14,'different S11'!$G16,'different S11'!$G18,'different S11'!$G20)</f>
        <v>-128.91</v>
      </c>
      <c r="D3" s="2">
        <f>SUM('different S11'!$H2,'different S11'!$H4,'different S11'!$H6,'different S11'!$H8,'different S11'!$H10,'different S11'!$H12,'different S11'!$H14,'different S11'!$H16,'different S11'!$H18,'different S11'!$H20)</f>
        <v>-142.20000000000002</v>
      </c>
      <c r="E3" s="2">
        <f t="shared" ref="E3:F9" si="0">C3/$B3</f>
        <v>-12.891</v>
      </c>
      <c r="F3" s="2">
        <f t="shared" si="0"/>
        <v>-14.220000000000002</v>
      </c>
      <c r="G3" s="2">
        <f>MIN('different S11'!$G2,'different S11'!$G4,'different S11'!$G6,'different S11'!$G8,'different S11'!$G10,'different S11'!$G12,'different S11'!$G14,'different S11'!$G16,'different S11'!$G18,'different S11'!$G20)</f>
        <v>-17.690000000000001</v>
      </c>
      <c r="H3" s="2">
        <f>MIN('different S11'!$H2,'different S11'!$H4,'different S11'!$H6,'different S11'!$H8,'different S11'!$H10,'different S11'!$H12,'different S11'!$H14,'different S11'!$H16,'different S11'!$H18,'different S11'!$H20)</f>
        <v>-21.3</v>
      </c>
      <c r="I3" s="2">
        <f>MAX('different S11'!$G2,'different S11'!$G4,'different S11'!$G6,'different S11'!$G8,'different S11'!$G10,'different S11'!$G12,'different S11'!$G14,'different S11'!$G16,'different S11'!$G18,'different S11'!$G20)</f>
        <v>-10.91</v>
      </c>
      <c r="J3" s="2">
        <f>MAX('different S11'!$H2,'different S11'!$H4,'different S11'!$H6,'different S11'!$H8,'different S11'!$H10,'different S11'!$H12,'different S11'!$H14,'different S11'!$H16,'different S11'!$H18,'different S11'!$H20)</f>
        <v>-10.4</v>
      </c>
    </row>
    <row r="4" spans="1:10" x14ac:dyDescent="0.25">
      <c r="A4" t="s">
        <v>9841</v>
      </c>
      <c r="B4">
        <v>215</v>
      </c>
      <c r="C4" s="2">
        <f>SUM('only WT S11'!$G2:$G216)</f>
        <v>-2782.0700000000011</v>
      </c>
      <c r="D4" s="2">
        <f>SUM('only WT S11'!$H2:$H216)</f>
        <v>-3144.9000000000005</v>
      </c>
      <c r="E4" s="2">
        <f t="shared" si="0"/>
        <v>-12.939860465116285</v>
      </c>
      <c r="F4" s="2">
        <f t="shared" si="0"/>
        <v>-14.627441860465119</v>
      </c>
      <c r="G4" s="2">
        <f>MIN('only WT S11'!$G2:$G216)</f>
        <v>-18.600000000000001</v>
      </c>
      <c r="H4" s="2">
        <f>MIN('only WT S11'!$H2:$H216)</f>
        <v>-28.8</v>
      </c>
      <c r="I4" s="2">
        <f>MAX('only WT S11'!$G2:$G216)</f>
        <v>-10.92</v>
      </c>
      <c r="J4" s="2">
        <f>MAX('only WT S11'!$H2:$H216)</f>
        <v>-10</v>
      </c>
    </row>
    <row r="5" spans="1:10" x14ac:dyDescent="0.25">
      <c r="A5" t="s">
        <v>9842</v>
      </c>
      <c r="B5">
        <v>1</v>
      </c>
      <c r="C5" s="2">
        <f>SUM('only mutX S11'!$G2)</f>
        <v>-11.36</v>
      </c>
      <c r="D5" s="2">
        <f>SUM('only mutX S11'!$H2)</f>
        <v>-11.8</v>
      </c>
      <c r="E5" s="2">
        <f t="shared" si="0"/>
        <v>-11.36</v>
      </c>
      <c r="F5" s="2">
        <f t="shared" si="0"/>
        <v>-11.8</v>
      </c>
      <c r="G5" s="2">
        <f>MIN('only mutX S11'!$G2)</f>
        <v>-11.36</v>
      </c>
      <c r="H5" s="2">
        <f>MIN('only mutX S11'!$H2)</f>
        <v>-11.8</v>
      </c>
      <c r="I5" s="2">
        <f>MAX('only mutX S11'!$G2)</f>
        <v>-11.36</v>
      </c>
      <c r="J5" s="2">
        <f>MAX('only mutX S11'!$H2)</f>
        <v>-11.8</v>
      </c>
    </row>
    <row r="6" spans="1:10" x14ac:dyDescent="0.25">
      <c r="A6" t="s">
        <v>9848</v>
      </c>
      <c r="B6">
        <v>146</v>
      </c>
      <c r="C6" s="2">
        <f>SUM('equal S11'!$G2:$G293)/2</f>
        <v>-1910.3299999999992</v>
      </c>
      <c r="D6" s="2">
        <f>SUM('equal S11'!$H2:$H293)/2</f>
        <v>-2041.0000000000016</v>
      </c>
      <c r="E6" s="2">
        <f t="shared" si="0"/>
        <v>-13.084452054794516</v>
      </c>
      <c r="F6" s="2">
        <f t="shared" si="0"/>
        <v>-13.979452054794532</v>
      </c>
      <c r="G6" s="2">
        <f>MIN('equal S11'!$G2:$G293)</f>
        <v>-19.899999999999999</v>
      </c>
      <c r="H6" s="2">
        <f>MIN('equal S11'!$H2:$H293)</f>
        <v>-25.3</v>
      </c>
      <c r="I6" s="2">
        <f>MAX('equal S11'!$G2:$G293)</f>
        <v>-10.86</v>
      </c>
      <c r="J6" s="2">
        <f>MAX('equal S11'!$H2:$H293)</f>
        <v>-10</v>
      </c>
    </row>
    <row r="7" spans="1:10" x14ac:dyDescent="0.25">
      <c r="A7" t="s">
        <v>9849</v>
      </c>
      <c r="B7">
        <v>146</v>
      </c>
      <c r="C7" s="2">
        <f>SUM('equal S11'!$G2:$G293)/2</f>
        <v>-1910.3299999999992</v>
      </c>
      <c r="D7" s="2">
        <f>SUM('equal S11'!$H2:$H293)/2</f>
        <v>-2041.0000000000016</v>
      </c>
      <c r="E7" s="2">
        <f t="shared" si="0"/>
        <v>-13.084452054794516</v>
      </c>
      <c r="F7" s="2">
        <f t="shared" si="0"/>
        <v>-13.979452054794532</v>
      </c>
      <c r="G7" s="2">
        <f>MIN('equal S11'!$G2:$G293)</f>
        <v>-19.899999999999999</v>
      </c>
      <c r="H7" s="2">
        <f>MIN('equal S11'!$H2:$H293)</f>
        <v>-25.3</v>
      </c>
      <c r="I7" s="2">
        <f>MAX('equal S11'!$G2:$G293)</f>
        <v>-10.86</v>
      </c>
      <c r="J7" s="2">
        <f>MAX('equal S11'!$H2:$H293)</f>
        <v>-10</v>
      </c>
    </row>
    <row r="8" spans="1:10" x14ac:dyDescent="0.25">
      <c r="A8" t="s">
        <v>9850</v>
      </c>
      <c r="B8">
        <v>3090</v>
      </c>
      <c r="C8" s="2">
        <f>SUM('equal S1-S10'!$G2:$G3091)</f>
        <v>-39573.720000000096</v>
      </c>
      <c r="D8" s="2">
        <f>SUM('equal S1-S10'!$H2:$H3091)</f>
        <v>-43159.500000000022</v>
      </c>
      <c r="E8" s="2">
        <f t="shared" si="0"/>
        <v>-12.807029126213623</v>
      </c>
      <c r="F8" s="2">
        <f t="shared" si="0"/>
        <v>-13.967475728155346</v>
      </c>
      <c r="G8" s="2">
        <f>MIN('equal S1-S10'!$G2:$G3091)</f>
        <v>-21.36</v>
      </c>
      <c r="H8" s="2">
        <f>MIN('equal S1-S10'!$H2:$H3091)</f>
        <v>-33</v>
      </c>
      <c r="I8" s="2">
        <f>MAX('equal S1-S10'!$G2:$G3091)</f>
        <v>-10.63</v>
      </c>
      <c r="J8" s="2">
        <f>MAX('equal S1-S10'!$H2:$H3091)</f>
        <v>-10</v>
      </c>
    </row>
    <row r="9" spans="1:10" x14ac:dyDescent="0.25">
      <c r="A9" t="s">
        <v>9851</v>
      </c>
      <c r="B9">
        <v>3090</v>
      </c>
      <c r="C9" s="2">
        <f>SUM('equal S1-S10'!$G2:$G3091)</f>
        <v>-39573.720000000096</v>
      </c>
      <c r="D9" s="2">
        <f>SUM('equal S1-S10'!$H2:$H3091)</f>
        <v>-43159.500000000022</v>
      </c>
      <c r="E9" s="2">
        <f t="shared" si="0"/>
        <v>-12.807029126213623</v>
      </c>
      <c r="F9" s="2">
        <f t="shared" si="0"/>
        <v>-13.967475728155346</v>
      </c>
      <c r="G9" s="2">
        <f>MIN('equal S1-S10'!$G2:$G3091)</f>
        <v>-21.36</v>
      </c>
      <c r="H9" s="2">
        <f>MIN('equal S1-S10'!$H2:$H3091)</f>
        <v>-33</v>
      </c>
      <c r="I9" s="2">
        <f>MAX('equal S1-S10'!$G2:$G3091)</f>
        <v>-10.63</v>
      </c>
      <c r="J9" s="2">
        <f>MAX('equal S1-S10'!$H2:$H3091)</f>
        <v>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workbookViewId="0">
      <selection activeCell="I14" sqref="I14"/>
    </sheetView>
  </sheetViews>
  <sheetFormatPr defaultRowHeight="15" x14ac:dyDescent="0.25"/>
  <cols>
    <col min="1" max="1" width="18.85546875" bestFit="1" customWidth="1"/>
    <col min="4" max="4" width="12.85546875" bestFit="1" customWidth="1"/>
    <col min="12" max="12" width="15.7109375" bestFit="1" customWidth="1"/>
    <col min="14" max="14" width="19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9801</v>
      </c>
      <c r="B2">
        <v>22</v>
      </c>
      <c r="C2">
        <v>39</v>
      </c>
      <c r="D2" t="s">
        <v>671</v>
      </c>
      <c r="E2">
        <v>690</v>
      </c>
      <c r="F2">
        <v>708</v>
      </c>
      <c r="G2" s="2">
        <v>-12.29</v>
      </c>
      <c r="H2" s="2">
        <v>-14.9</v>
      </c>
      <c r="I2" t="s">
        <v>9816</v>
      </c>
      <c r="J2" t="s">
        <v>9817</v>
      </c>
      <c r="K2" s="2">
        <v>-0.2</v>
      </c>
      <c r="L2" t="s">
        <v>9818</v>
      </c>
      <c r="M2" s="2">
        <v>-0.4</v>
      </c>
      <c r="N2" t="s">
        <v>3335</v>
      </c>
      <c r="O2" s="2">
        <v>-14.9</v>
      </c>
      <c r="P2" t="s">
        <v>9817</v>
      </c>
    </row>
    <row r="3" spans="1:16" x14ac:dyDescent="0.25">
      <c r="A3" t="s">
        <v>1729</v>
      </c>
      <c r="B3">
        <v>22</v>
      </c>
      <c r="C3">
        <v>40</v>
      </c>
      <c r="D3" t="s">
        <v>671</v>
      </c>
      <c r="E3">
        <v>688</v>
      </c>
      <c r="F3">
        <v>708</v>
      </c>
      <c r="G3" s="2">
        <v>-12.29</v>
      </c>
      <c r="H3" s="2">
        <v>-15.1</v>
      </c>
      <c r="I3" t="s">
        <v>5680</v>
      </c>
      <c r="J3" t="s">
        <v>5681</v>
      </c>
      <c r="K3" s="2">
        <v>-1.7</v>
      </c>
      <c r="L3" t="s">
        <v>1439</v>
      </c>
      <c r="M3" s="2">
        <v>-0.6</v>
      </c>
      <c r="N3" t="s">
        <v>5682</v>
      </c>
      <c r="O3" s="2">
        <v>-15.1</v>
      </c>
      <c r="P3" t="s">
        <v>5683</v>
      </c>
    </row>
    <row r="4" spans="1:16" x14ac:dyDescent="0.25">
      <c r="A4" t="s">
        <v>9801</v>
      </c>
      <c r="B4">
        <v>22</v>
      </c>
      <c r="C4">
        <v>35</v>
      </c>
      <c r="D4" t="s">
        <v>671</v>
      </c>
      <c r="E4">
        <v>2009</v>
      </c>
      <c r="F4">
        <v>2023</v>
      </c>
      <c r="G4" s="2">
        <v>-12.96</v>
      </c>
      <c r="H4" s="2">
        <v>-14.7</v>
      </c>
      <c r="I4" t="s">
        <v>5651</v>
      </c>
      <c r="J4" t="s">
        <v>5652</v>
      </c>
      <c r="K4" s="2">
        <v>0</v>
      </c>
      <c r="L4" t="s">
        <v>147</v>
      </c>
      <c r="M4" s="2">
        <v>0</v>
      </c>
      <c r="N4" t="s">
        <v>93</v>
      </c>
      <c r="O4" s="2">
        <v>-14.7</v>
      </c>
      <c r="P4" t="s">
        <v>9815</v>
      </c>
    </row>
    <row r="5" spans="1:16" x14ac:dyDescent="0.25">
      <c r="A5" t="s">
        <v>1729</v>
      </c>
      <c r="B5">
        <v>22</v>
      </c>
      <c r="C5">
        <v>35</v>
      </c>
      <c r="D5" t="s">
        <v>671</v>
      </c>
      <c r="E5">
        <v>2009</v>
      </c>
      <c r="F5">
        <v>2023</v>
      </c>
      <c r="G5" s="2">
        <v>-12.96</v>
      </c>
      <c r="H5" s="2">
        <v>-14.7</v>
      </c>
      <c r="I5" t="s">
        <v>5651</v>
      </c>
      <c r="J5" t="s">
        <v>5652</v>
      </c>
      <c r="K5" s="2">
        <v>0</v>
      </c>
      <c r="L5" t="s">
        <v>147</v>
      </c>
      <c r="M5" s="2">
        <v>0</v>
      </c>
      <c r="N5" t="s">
        <v>93</v>
      </c>
      <c r="O5" s="2">
        <v>-14.7</v>
      </c>
      <c r="P5" t="s">
        <v>5653</v>
      </c>
    </row>
    <row r="6" spans="1:16" x14ac:dyDescent="0.25">
      <c r="A6" t="s">
        <v>9801</v>
      </c>
      <c r="B6">
        <v>28</v>
      </c>
      <c r="C6">
        <v>48</v>
      </c>
      <c r="D6" t="s">
        <v>671</v>
      </c>
      <c r="E6">
        <v>2171</v>
      </c>
      <c r="F6">
        <v>2191</v>
      </c>
      <c r="G6" s="2">
        <v>-17.690000000000001</v>
      </c>
      <c r="H6" s="2">
        <v>-21.3</v>
      </c>
      <c r="I6" t="s">
        <v>9811</v>
      </c>
      <c r="J6" t="s">
        <v>9812</v>
      </c>
      <c r="K6" s="2">
        <v>-0.1</v>
      </c>
      <c r="L6" t="s">
        <v>9813</v>
      </c>
      <c r="M6" s="2">
        <v>0</v>
      </c>
      <c r="N6" t="s">
        <v>177</v>
      </c>
      <c r="O6" s="2">
        <v>-21.3</v>
      </c>
      <c r="P6" t="s">
        <v>9814</v>
      </c>
    </row>
    <row r="7" spans="1:16" x14ac:dyDescent="0.25">
      <c r="A7" t="s">
        <v>1729</v>
      </c>
      <c r="B7">
        <v>28</v>
      </c>
      <c r="C7">
        <v>50</v>
      </c>
      <c r="D7" t="s">
        <v>671</v>
      </c>
      <c r="E7">
        <v>2169</v>
      </c>
      <c r="F7">
        <v>2191</v>
      </c>
      <c r="G7" s="2">
        <v>-17.61</v>
      </c>
      <c r="H7" s="2">
        <v>-22.3</v>
      </c>
      <c r="I7" t="s">
        <v>5608</v>
      </c>
      <c r="J7" t="s">
        <v>5609</v>
      </c>
      <c r="K7" s="2">
        <v>-2.1</v>
      </c>
      <c r="L7" t="s">
        <v>5610</v>
      </c>
      <c r="M7" s="2">
        <v>-0.7</v>
      </c>
      <c r="N7" t="s">
        <v>5611</v>
      </c>
      <c r="O7" s="2">
        <v>-22.3</v>
      </c>
      <c r="P7" t="s">
        <v>5612</v>
      </c>
    </row>
    <row r="8" spans="1:16" x14ac:dyDescent="0.25">
      <c r="A8" t="s">
        <v>9801</v>
      </c>
      <c r="B8">
        <v>30</v>
      </c>
      <c r="C8">
        <v>43</v>
      </c>
      <c r="D8" t="s">
        <v>671</v>
      </c>
      <c r="E8">
        <v>2526</v>
      </c>
      <c r="F8">
        <v>2538</v>
      </c>
      <c r="G8" s="2">
        <v>-13.11</v>
      </c>
      <c r="H8" s="2">
        <v>-14.5</v>
      </c>
      <c r="I8" t="s">
        <v>5650</v>
      </c>
      <c r="J8" t="s">
        <v>847</v>
      </c>
      <c r="K8" s="2">
        <v>0</v>
      </c>
      <c r="L8" t="s">
        <v>147</v>
      </c>
      <c r="M8" s="2">
        <v>-1</v>
      </c>
      <c r="N8" t="s">
        <v>3057</v>
      </c>
      <c r="O8" s="2">
        <v>-14.5</v>
      </c>
      <c r="P8" t="s">
        <v>4611</v>
      </c>
    </row>
    <row r="9" spans="1:16" x14ac:dyDescent="0.25">
      <c r="A9" t="s">
        <v>1729</v>
      </c>
      <c r="B9">
        <v>30</v>
      </c>
      <c r="C9">
        <v>43</v>
      </c>
      <c r="D9" t="s">
        <v>671</v>
      </c>
      <c r="E9">
        <v>2526</v>
      </c>
      <c r="F9">
        <v>2538</v>
      </c>
      <c r="G9" s="2">
        <v>-13.11</v>
      </c>
      <c r="H9" s="2">
        <v>-14.5</v>
      </c>
      <c r="I9" t="s">
        <v>5650</v>
      </c>
      <c r="J9" t="s">
        <v>847</v>
      </c>
      <c r="K9" s="2">
        <v>0</v>
      </c>
      <c r="L9" t="s">
        <v>147</v>
      </c>
      <c r="M9" s="2">
        <v>-1</v>
      </c>
      <c r="N9" t="s">
        <v>3057</v>
      </c>
      <c r="O9" s="2">
        <v>-14.5</v>
      </c>
      <c r="P9" t="s">
        <v>3850</v>
      </c>
    </row>
    <row r="10" spans="1:16" x14ac:dyDescent="0.25">
      <c r="A10" t="s">
        <v>9801</v>
      </c>
      <c r="B10">
        <v>30</v>
      </c>
      <c r="C10">
        <v>45</v>
      </c>
      <c r="D10" t="s">
        <v>17</v>
      </c>
      <c r="E10">
        <v>3234</v>
      </c>
      <c r="F10">
        <v>3248</v>
      </c>
      <c r="G10" s="2">
        <v>-12.96</v>
      </c>
      <c r="H10" s="2">
        <v>-15.5</v>
      </c>
      <c r="I10" t="s">
        <v>9804</v>
      </c>
      <c r="J10" t="s">
        <v>3427</v>
      </c>
      <c r="K10" s="2">
        <v>0</v>
      </c>
      <c r="L10" t="s">
        <v>94</v>
      </c>
      <c r="M10" s="2">
        <v>0</v>
      </c>
      <c r="N10" t="s">
        <v>93</v>
      </c>
      <c r="O10" s="2">
        <v>-15.5</v>
      </c>
      <c r="P10" t="s">
        <v>9805</v>
      </c>
    </row>
    <row r="11" spans="1:16" x14ac:dyDescent="0.25">
      <c r="A11" t="s">
        <v>1729</v>
      </c>
      <c r="B11">
        <v>30</v>
      </c>
      <c r="C11">
        <v>53</v>
      </c>
      <c r="D11" t="s">
        <v>17</v>
      </c>
      <c r="E11">
        <v>3221</v>
      </c>
      <c r="F11">
        <v>3248</v>
      </c>
      <c r="G11" s="2">
        <v>-13.56</v>
      </c>
      <c r="H11" s="2">
        <v>-20.6</v>
      </c>
      <c r="I11" t="s">
        <v>5320</v>
      </c>
      <c r="J11" t="s">
        <v>5321</v>
      </c>
      <c r="K11" s="2">
        <v>-2.1</v>
      </c>
      <c r="L11" t="s">
        <v>5322</v>
      </c>
      <c r="M11" s="2">
        <v>-7.1</v>
      </c>
      <c r="N11" t="s">
        <v>5323</v>
      </c>
      <c r="O11" s="2">
        <v>-20.6</v>
      </c>
      <c r="P11" t="s">
        <v>5321</v>
      </c>
    </row>
    <row r="12" spans="1:16" x14ac:dyDescent="0.25">
      <c r="A12" t="s">
        <v>9801</v>
      </c>
      <c r="B12">
        <v>31</v>
      </c>
      <c r="C12">
        <v>43</v>
      </c>
      <c r="D12" t="s">
        <v>17</v>
      </c>
      <c r="E12">
        <v>2234</v>
      </c>
      <c r="F12">
        <v>2248</v>
      </c>
      <c r="G12" s="2">
        <v>-12.08</v>
      </c>
      <c r="H12" s="2">
        <v>-11.1</v>
      </c>
      <c r="I12" t="s">
        <v>9806</v>
      </c>
      <c r="J12" t="s">
        <v>9807</v>
      </c>
      <c r="K12" s="2">
        <v>0</v>
      </c>
      <c r="L12" t="s">
        <v>121</v>
      </c>
      <c r="M12" s="2">
        <v>-2.8</v>
      </c>
      <c r="N12" t="s">
        <v>4551</v>
      </c>
      <c r="O12" s="2">
        <v>-11.1</v>
      </c>
      <c r="P12" t="s">
        <v>9808</v>
      </c>
    </row>
    <row r="13" spans="1:16" x14ac:dyDescent="0.25">
      <c r="A13" t="s">
        <v>1729</v>
      </c>
      <c r="B13">
        <v>31</v>
      </c>
      <c r="C13">
        <v>43</v>
      </c>
      <c r="D13" t="s">
        <v>17</v>
      </c>
      <c r="E13">
        <v>2235</v>
      </c>
      <c r="F13">
        <v>2248</v>
      </c>
      <c r="G13" s="2">
        <v>-12.08</v>
      </c>
      <c r="H13" s="2">
        <v>-11.1</v>
      </c>
      <c r="I13" t="s">
        <v>5400</v>
      </c>
      <c r="J13" t="s">
        <v>5401</v>
      </c>
      <c r="K13" s="2">
        <v>0</v>
      </c>
      <c r="L13" t="s">
        <v>121</v>
      </c>
      <c r="M13" s="2">
        <v>-3</v>
      </c>
      <c r="N13" t="s">
        <v>1894</v>
      </c>
      <c r="O13" s="2">
        <v>-11.1</v>
      </c>
      <c r="P13" t="s">
        <v>5402</v>
      </c>
    </row>
    <row r="14" spans="1:16" x14ac:dyDescent="0.25">
      <c r="A14" t="s">
        <v>9801</v>
      </c>
      <c r="B14">
        <v>37</v>
      </c>
      <c r="C14">
        <v>50</v>
      </c>
      <c r="D14" t="s">
        <v>1280</v>
      </c>
      <c r="E14">
        <v>610</v>
      </c>
      <c r="F14">
        <v>623</v>
      </c>
      <c r="G14" s="2">
        <v>-12.56</v>
      </c>
      <c r="H14" s="2">
        <v>-14.9</v>
      </c>
      <c r="I14" t="s">
        <v>9834</v>
      </c>
      <c r="J14" t="s">
        <v>9835</v>
      </c>
      <c r="K14" s="2">
        <v>-2.1</v>
      </c>
      <c r="L14" t="s">
        <v>9836</v>
      </c>
      <c r="M14" s="2">
        <v>0</v>
      </c>
      <c r="N14" t="s">
        <v>147</v>
      </c>
      <c r="O14" s="2">
        <v>-14.9</v>
      </c>
      <c r="P14" t="s">
        <v>9835</v>
      </c>
    </row>
    <row r="15" spans="1:16" x14ac:dyDescent="0.25">
      <c r="A15" t="s">
        <v>1729</v>
      </c>
      <c r="B15">
        <v>37</v>
      </c>
      <c r="C15">
        <v>52</v>
      </c>
      <c r="D15" t="s">
        <v>1280</v>
      </c>
      <c r="E15">
        <v>608</v>
      </c>
      <c r="F15">
        <v>623</v>
      </c>
      <c r="G15" s="2">
        <v>-12.95</v>
      </c>
      <c r="H15" s="2">
        <v>-15.4</v>
      </c>
      <c r="I15" t="s">
        <v>6863</v>
      </c>
      <c r="J15" t="s">
        <v>6864</v>
      </c>
      <c r="K15" s="2">
        <v>-2.1</v>
      </c>
      <c r="L15" t="s">
        <v>6865</v>
      </c>
      <c r="M15" s="2">
        <v>-0.2</v>
      </c>
      <c r="N15" t="s">
        <v>1308</v>
      </c>
      <c r="O15" s="2">
        <v>-15.4</v>
      </c>
      <c r="P15" t="s">
        <v>6866</v>
      </c>
    </row>
    <row r="16" spans="1:16" x14ac:dyDescent="0.25">
      <c r="A16" t="s">
        <v>9801</v>
      </c>
      <c r="B16">
        <v>38</v>
      </c>
      <c r="C16">
        <v>51</v>
      </c>
      <c r="D16" t="s">
        <v>17</v>
      </c>
      <c r="E16">
        <v>1588</v>
      </c>
      <c r="F16">
        <v>1602</v>
      </c>
      <c r="G16" s="2">
        <v>-12.99</v>
      </c>
      <c r="H16" s="2">
        <v>-13.6</v>
      </c>
      <c r="I16" t="s">
        <v>9802</v>
      </c>
      <c r="J16" t="s">
        <v>9803</v>
      </c>
      <c r="K16" s="2">
        <v>0</v>
      </c>
      <c r="L16" t="s">
        <v>147</v>
      </c>
      <c r="M16" s="2">
        <v>-2.9</v>
      </c>
      <c r="N16" t="s">
        <v>7334</v>
      </c>
      <c r="O16" s="2">
        <v>-13.6</v>
      </c>
      <c r="P16" t="s">
        <v>9803</v>
      </c>
    </row>
    <row r="17" spans="1:16" x14ac:dyDescent="0.25">
      <c r="A17" t="s">
        <v>1729</v>
      </c>
      <c r="B17">
        <v>39</v>
      </c>
      <c r="C17">
        <v>51</v>
      </c>
      <c r="D17" t="s">
        <v>17</v>
      </c>
      <c r="E17">
        <v>1588</v>
      </c>
      <c r="F17">
        <v>1601</v>
      </c>
      <c r="G17" s="2">
        <v>-12.43</v>
      </c>
      <c r="H17" s="2">
        <v>-13.6</v>
      </c>
      <c r="I17" t="s">
        <v>5375</v>
      </c>
      <c r="J17" t="s">
        <v>5376</v>
      </c>
      <c r="K17" s="2">
        <v>0</v>
      </c>
      <c r="L17" t="s">
        <v>121</v>
      </c>
      <c r="M17" s="2">
        <v>-2.1</v>
      </c>
      <c r="N17" t="s">
        <v>5377</v>
      </c>
      <c r="O17" s="2">
        <v>-13.6</v>
      </c>
      <c r="P17" t="s">
        <v>5376</v>
      </c>
    </row>
    <row r="18" spans="1:16" x14ac:dyDescent="0.25">
      <c r="A18" t="s">
        <v>9801</v>
      </c>
      <c r="B18">
        <v>38</v>
      </c>
      <c r="C18">
        <v>45</v>
      </c>
      <c r="D18" t="s">
        <v>17</v>
      </c>
      <c r="E18">
        <v>1852</v>
      </c>
      <c r="F18">
        <v>1860</v>
      </c>
      <c r="G18" s="2">
        <v>-11.36</v>
      </c>
      <c r="H18" s="2">
        <v>-10.4</v>
      </c>
      <c r="I18" t="s">
        <v>5442</v>
      </c>
      <c r="J18" t="s">
        <v>3258</v>
      </c>
      <c r="K18" s="2">
        <v>0</v>
      </c>
      <c r="L18" t="s">
        <v>248</v>
      </c>
      <c r="M18" s="2">
        <v>0</v>
      </c>
      <c r="N18" t="s">
        <v>215</v>
      </c>
      <c r="O18" s="2">
        <v>-10.4</v>
      </c>
      <c r="P18" t="s">
        <v>3258</v>
      </c>
    </row>
    <row r="19" spans="1:16" x14ac:dyDescent="0.25">
      <c r="A19" t="s">
        <v>1729</v>
      </c>
      <c r="B19">
        <v>38</v>
      </c>
      <c r="C19">
        <v>45</v>
      </c>
      <c r="D19" t="s">
        <v>17</v>
      </c>
      <c r="E19">
        <v>1852</v>
      </c>
      <c r="F19">
        <v>1860</v>
      </c>
      <c r="G19" s="2">
        <v>-11.36</v>
      </c>
      <c r="H19" s="2">
        <v>-10.4</v>
      </c>
      <c r="I19" t="s">
        <v>5442</v>
      </c>
      <c r="J19" t="s">
        <v>3258</v>
      </c>
      <c r="K19" s="2">
        <v>0</v>
      </c>
      <c r="L19" t="s">
        <v>248</v>
      </c>
      <c r="M19" s="2">
        <v>0</v>
      </c>
      <c r="N19" t="s">
        <v>215</v>
      </c>
      <c r="O19" s="2">
        <v>-10.4</v>
      </c>
      <c r="P19" t="s">
        <v>3258</v>
      </c>
    </row>
    <row r="20" spans="1:16" x14ac:dyDescent="0.25">
      <c r="A20" t="s">
        <v>9801</v>
      </c>
      <c r="B20">
        <v>38</v>
      </c>
      <c r="C20">
        <v>51</v>
      </c>
      <c r="D20" t="s">
        <v>671</v>
      </c>
      <c r="E20">
        <v>2574</v>
      </c>
      <c r="F20">
        <v>2590</v>
      </c>
      <c r="G20" s="2">
        <v>-10.91</v>
      </c>
      <c r="H20" s="2">
        <v>-11.3</v>
      </c>
      <c r="I20" t="s">
        <v>9819</v>
      </c>
      <c r="J20" t="s">
        <v>9820</v>
      </c>
      <c r="K20" s="2">
        <v>0</v>
      </c>
      <c r="L20" t="s">
        <v>147</v>
      </c>
      <c r="M20" s="2">
        <v>0</v>
      </c>
      <c r="N20" t="s">
        <v>242</v>
      </c>
      <c r="O20" s="2">
        <v>-11.3</v>
      </c>
      <c r="P20" t="s">
        <v>9821</v>
      </c>
    </row>
    <row r="21" spans="1:16" x14ac:dyDescent="0.25">
      <c r="A21" t="s">
        <v>1729</v>
      </c>
      <c r="B21">
        <v>36</v>
      </c>
      <c r="C21">
        <v>48</v>
      </c>
      <c r="D21" t="s">
        <v>671</v>
      </c>
      <c r="E21">
        <v>2392</v>
      </c>
      <c r="F21">
        <v>2404</v>
      </c>
      <c r="G21" s="2">
        <v>-12.46</v>
      </c>
      <c r="H21" s="2">
        <v>-10.9</v>
      </c>
      <c r="I21" t="s">
        <v>5674</v>
      </c>
      <c r="J21" t="s">
        <v>5675</v>
      </c>
      <c r="K21" s="2">
        <v>0</v>
      </c>
      <c r="L21" t="s">
        <v>121</v>
      </c>
      <c r="M21" s="2">
        <v>0</v>
      </c>
      <c r="N21" t="s">
        <v>121</v>
      </c>
      <c r="O21" s="2">
        <v>-10.9</v>
      </c>
      <c r="P21" t="s">
        <v>5676</v>
      </c>
    </row>
  </sheetData>
  <sortState xmlns:xlrd2="http://schemas.microsoft.com/office/spreadsheetml/2017/richdata2" ref="A2:P247">
    <sortCondition ref="B3:B247"/>
    <sortCondition ref="E3:E247"/>
    <sortCondition ref="D3:D247"/>
    <sortCondition ref="A3:A2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346C-2358-4918-8082-F548B44C19A0}">
  <dimension ref="A1:P216"/>
  <sheetViews>
    <sheetView workbookViewId="0">
      <selection activeCell="H213" sqref="H213"/>
    </sheetView>
  </sheetViews>
  <sheetFormatPr defaultRowHeight="15" x14ac:dyDescent="0.25"/>
  <cols>
    <col min="1" max="1" width="12.85546875" bestFit="1" customWidth="1"/>
    <col min="4" max="4" width="12.85546875" bestFit="1" customWidth="1"/>
    <col min="7" max="8" width="9.140625" style="2"/>
    <col min="11" max="11" width="9.140625" style="2"/>
    <col min="13" max="13" width="9.140625" style="2"/>
    <col min="15" max="15" width="9.140625" style="2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s="2" t="s">
        <v>10</v>
      </c>
      <c r="L1" t="s">
        <v>11</v>
      </c>
      <c r="M1" s="2" t="s">
        <v>12</v>
      </c>
      <c r="N1" t="s">
        <v>13</v>
      </c>
      <c r="O1" s="2" t="s">
        <v>14</v>
      </c>
      <c r="P1" t="s">
        <v>15</v>
      </c>
    </row>
    <row r="2" spans="1:16" x14ac:dyDescent="0.25">
      <c r="A2" t="s">
        <v>1729</v>
      </c>
      <c r="B2">
        <v>37</v>
      </c>
      <c r="C2">
        <v>59</v>
      </c>
      <c r="D2" t="s">
        <v>16</v>
      </c>
      <c r="E2">
        <v>725</v>
      </c>
      <c r="F2">
        <v>747</v>
      </c>
      <c r="G2" s="2">
        <v>-13.36</v>
      </c>
      <c r="H2" s="2">
        <v>-16.3</v>
      </c>
      <c r="I2" t="s">
        <v>8461</v>
      </c>
      <c r="J2" t="s">
        <v>8462</v>
      </c>
      <c r="K2" s="2">
        <v>-2.1</v>
      </c>
      <c r="L2" t="s">
        <v>8463</v>
      </c>
      <c r="M2" s="2">
        <v>-0.3</v>
      </c>
      <c r="N2" t="s">
        <v>8464</v>
      </c>
      <c r="O2" s="2">
        <v>-16.3</v>
      </c>
      <c r="P2" t="s">
        <v>8462</v>
      </c>
    </row>
    <row r="3" spans="1:16" x14ac:dyDescent="0.25">
      <c r="A3" t="s">
        <v>1729</v>
      </c>
      <c r="B3">
        <v>41</v>
      </c>
      <c r="C3">
        <v>51</v>
      </c>
      <c r="D3" t="s">
        <v>2102</v>
      </c>
      <c r="E3">
        <v>1044</v>
      </c>
      <c r="F3">
        <v>1055</v>
      </c>
      <c r="G3" s="2">
        <v>-11.71</v>
      </c>
      <c r="H3" s="2">
        <v>-10.199999999999999</v>
      </c>
      <c r="I3" t="s">
        <v>5008</v>
      </c>
      <c r="J3" t="s">
        <v>2261</v>
      </c>
      <c r="K3" s="2">
        <v>0</v>
      </c>
      <c r="L3" t="s">
        <v>169</v>
      </c>
      <c r="M3" s="2">
        <v>-1</v>
      </c>
      <c r="N3" t="s">
        <v>4140</v>
      </c>
      <c r="O3" s="2">
        <v>-10.199999999999999</v>
      </c>
      <c r="P3" t="s">
        <v>2261</v>
      </c>
    </row>
    <row r="4" spans="1:16" x14ac:dyDescent="0.25">
      <c r="A4" t="s">
        <v>1729</v>
      </c>
      <c r="B4">
        <v>42</v>
      </c>
      <c r="C4">
        <v>56</v>
      </c>
      <c r="D4" t="s">
        <v>670</v>
      </c>
      <c r="E4">
        <v>861</v>
      </c>
      <c r="F4">
        <v>873</v>
      </c>
      <c r="G4" s="2">
        <v>-12.38</v>
      </c>
      <c r="H4" s="2">
        <v>-15.1</v>
      </c>
      <c r="I4" t="s">
        <v>7821</v>
      </c>
      <c r="J4" t="s">
        <v>7822</v>
      </c>
      <c r="K4" s="2">
        <v>0</v>
      </c>
      <c r="L4" t="s">
        <v>93</v>
      </c>
      <c r="M4" s="2">
        <v>0</v>
      </c>
      <c r="N4" t="s">
        <v>121</v>
      </c>
      <c r="O4" s="2">
        <v>-15.1</v>
      </c>
      <c r="P4" t="s">
        <v>7823</v>
      </c>
    </row>
    <row r="5" spans="1:16" x14ac:dyDescent="0.25">
      <c r="A5" t="s">
        <v>1729</v>
      </c>
      <c r="B5">
        <v>43</v>
      </c>
      <c r="C5">
        <v>57</v>
      </c>
      <c r="D5" t="s">
        <v>17</v>
      </c>
      <c r="E5">
        <v>312</v>
      </c>
      <c r="F5">
        <v>324</v>
      </c>
      <c r="G5" s="2">
        <v>-12.21</v>
      </c>
      <c r="H5" s="2">
        <v>-14.5</v>
      </c>
      <c r="I5" t="s">
        <v>5387</v>
      </c>
      <c r="J5" t="s">
        <v>5388</v>
      </c>
      <c r="K5" s="2">
        <v>0</v>
      </c>
      <c r="L5" t="s">
        <v>93</v>
      </c>
      <c r="M5" s="2">
        <v>-0.8</v>
      </c>
      <c r="N5" t="s">
        <v>843</v>
      </c>
      <c r="O5" s="2">
        <v>-14.5</v>
      </c>
      <c r="P5" t="s">
        <v>5388</v>
      </c>
    </row>
    <row r="6" spans="1:16" x14ac:dyDescent="0.25">
      <c r="A6" t="s">
        <v>1729</v>
      </c>
      <c r="B6">
        <v>43</v>
      </c>
      <c r="C6">
        <v>58</v>
      </c>
      <c r="D6" t="s">
        <v>283</v>
      </c>
      <c r="E6">
        <v>1040</v>
      </c>
      <c r="F6">
        <v>1054</v>
      </c>
      <c r="G6" s="2">
        <v>-13.28</v>
      </c>
      <c r="H6" s="2">
        <v>-15.2</v>
      </c>
      <c r="I6" t="s">
        <v>6471</v>
      </c>
      <c r="J6" t="s">
        <v>6472</v>
      </c>
      <c r="K6" s="2">
        <v>0</v>
      </c>
      <c r="L6" t="s">
        <v>94</v>
      </c>
      <c r="M6" s="2">
        <v>0</v>
      </c>
      <c r="N6" t="s">
        <v>93</v>
      </c>
      <c r="O6" s="2">
        <v>-15.2</v>
      </c>
      <c r="P6" t="s">
        <v>6473</v>
      </c>
    </row>
    <row r="7" spans="1:16" x14ac:dyDescent="0.25">
      <c r="A7" t="s">
        <v>1729</v>
      </c>
      <c r="B7">
        <v>45</v>
      </c>
      <c r="C7">
        <v>57</v>
      </c>
      <c r="D7" t="s">
        <v>282</v>
      </c>
      <c r="E7">
        <v>454</v>
      </c>
      <c r="F7">
        <v>468</v>
      </c>
      <c r="G7" s="2">
        <v>-12.04</v>
      </c>
      <c r="H7" s="2">
        <v>-10.5</v>
      </c>
      <c r="I7" t="s">
        <v>2726</v>
      </c>
      <c r="J7" t="s">
        <v>2727</v>
      </c>
      <c r="K7" s="2">
        <v>0</v>
      </c>
      <c r="L7" t="s">
        <v>121</v>
      </c>
      <c r="M7" s="2">
        <v>0</v>
      </c>
      <c r="N7" t="s">
        <v>93</v>
      </c>
      <c r="O7" s="2">
        <v>-10.5</v>
      </c>
      <c r="P7" t="s">
        <v>2728</v>
      </c>
    </row>
    <row r="8" spans="1:16" x14ac:dyDescent="0.25">
      <c r="A8" t="s">
        <v>1729</v>
      </c>
      <c r="B8">
        <v>45</v>
      </c>
      <c r="C8">
        <v>56</v>
      </c>
      <c r="D8" t="s">
        <v>282</v>
      </c>
      <c r="E8">
        <v>1156</v>
      </c>
      <c r="F8">
        <v>1165</v>
      </c>
      <c r="G8" s="2">
        <v>-11.81</v>
      </c>
      <c r="H8" s="2">
        <v>-12.1</v>
      </c>
      <c r="I8" t="s">
        <v>2737</v>
      </c>
      <c r="J8" t="s">
        <v>2738</v>
      </c>
      <c r="K8" s="2">
        <v>0</v>
      </c>
      <c r="L8" t="s">
        <v>181</v>
      </c>
      <c r="M8" s="2">
        <v>0</v>
      </c>
      <c r="N8" t="s">
        <v>231</v>
      </c>
      <c r="O8" s="2">
        <v>-12.1</v>
      </c>
      <c r="P8" t="s">
        <v>2739</v>
      </c>
    </row>
    <row r="9" spans="1:16" x14ac:dyDescent="0.25">
      <c r="A9" t="s">
        <v>1729</v>
      </c>
      <c r="B9">
        <v>46</v>
      </c>
      <c r="C9">
        <v>67</v>
      </c>
      <c r="D9" t="s">
        <v>283</v>
      </c>
      <c r="E9">
        <v>1966</v>
      </c>
      <c r="F9">
        <v>1986</v>
      </c>
      <c r="G9" s="2">
        <v>-15.39</v>
      </c>
      <c r="H9" s="2">
        <v>-18</v>
      </c>
      <c r="I9" t="s">
        <v>6434</v>
      </c>
      <c r="J9" t="s">
        <v>6435</v>
      </c>
      <c r="K9" s="2">
        <v>0</v>
      </c>
      <c r="L9" t="s">
        <v>336</v>
      </c>
      <c r="M9" s="2">
        <v>0</v>
      </c>
      <c r="N9" t="s">
        <v>177</v>
      </c>
      <c r="O9" s="2">
        <v>-18</v>
      </c>
      <c r="P9" t="s">
        <v>6436</v>
      </c>
    </row>
    <row r="10" spans="1:16" x14ac:dyDescent="0.25">
      <c r="A10" t="s">
        <v>1729</v>
      </c>
      <c r="B10">
        <v>47</v>
      </c>
      <c r="C10">
        <v>58</v>
      </c>
      <c r="D10" t="s">
        <v>1053</v>
      </c>
      <c r="E10">
        <v>503</v>
      </c>
      <c r="F10">
        <v>513</v>
      </c>
      <c r="G10" s="2">
        <v>-12.2</v>
      </c>
      <c r="H10" s="2">
        <v>-12.7</v>
      </c>
      <c r="I10" t="s">
        <v>1790</v>
      </c>
      <c r="J10" t="s">
        <v>1791</v>
      </c>
      <c r="K10" s="2">
        <v>0</v>
      </c>
      <c r="L10" t="s">
        <v>181</v>
      </c>
      <c r="M10" s="2">
        <v>0</v>
      </c>
      <c r="N10" t="s">
        <v>169</v>
      </c>
      <c r="O10" s="2">
        <v>-12.7</v>
      </c>
      <c r="P10" t="s">
        <v>1792</v>
      </c>
    </row>
    <row r="11" spans="1:16" x14ac:dyDescent="0.25">
      <c r="A11" t="s">
        <v>1729</v>
      </c>
      <c r="B11">
        <v>52</v>
      </c>
      <c r="C11">
        <v>63</v>
      </c>
      <c r="D11" t="s">
        <v>2428</v>
      </c>
      <c r="E11">
        <v>124</v>
      </c>
      <c r="F11">
        <v>134</v>
      </c>
      <c r="G11" s="2">
        <v>-11.19</v>
      </c>
      <c r="H11" s="2">
        <v>-12.2</v>
      </c>
      <c r="I11" t="s">
        <v>3721</v>
      </c>
      <c r="J11" t="s">
        <v>3722</v>
      </c>
      <c r="K11" s="2">
        <v>0</v>
      </c>
      <c r="L11" t="s">
        <v>181</v>
      </c>
      <c r="M11" s="2">
        <v>0</v>
      </c>
      <c r="N11" t="s">
        <v>169</v>
      </c>
      <c r="O11" s="2">
        <v>-12.2</v>
      </c>
      <c r="P11" t="s">
        <v>3722</v>
      </c>
    </row>
    <row r="12" spans="1:16" x14ac:dyDescent="0.25">
      <c r="A12" t="s">
        <v>1729</v>
      </c>
      <c r="B12">
        <v>55</v>
      </c>
      <c r="C12">
        <v>65</v>
      </c>
      <c r="D12" t="s">
        <v>17</v>
      </c>
      <c r="E12">
        <v>2502</v>
      </c>
      <c r="F12">
        <v>2512</v>
      </c>
      <c r="G12" s="2">
        <v>-11.69</v>
      </c>
      <c r="H12" s="2">
        <v>-10.7</v>
      </c>
      <c r="I12" t="s">
        <v>5426</v>
      </c>
      <c r="J12" t="s">
        <v>2334</v>
      </c>
      <c r="K12" s="2">
        <v>0</v>
      </c>
      <c r="L12" t="s">
        <v>169</v>
      </c>
      <c r="M12" s="2">
        <v>0</v>
      </c>
      <c r="N12" t="s">
        <v>169</v>
      </c>
      <c r="O12" s="2">
        <v>-10.7</v>
      </c>
      <c r="P12" t="s">
        <v>5427</v>
      </c>
    </row>
    <row r="13" spans="1:16" x14ac:dyDescent="0.25">
      <c r="A13" t="s">
        <v>1729</v>
      </c>
      <c r="B13">
        <v>59</v>
      </c>
      <c r="C13">
        <v>68</v>
      </c>
      <c r="D13" t="s">
        <v>2102</v>
      </c>
      <c r="E13">
        <v>1233</v>
      </c>
      <c r="F13">
        <v>1241</v>
      </c>
      <c r="G13" s="2">
        <v>-11.69</v>
      </c>
      <c r="H13" s="2">
        <v>-10.1</v>
      </c>
      <c r="I13" t="s">
        <v>5012</v>
      </c>
      <c r="J13" t="s">
        <v>1052</v>
      </c>
      <c r="K13" s="2">
        <v>0</v>
      </c>
      <c r="L13" t="s">
        <v>231</v>
      </c>
      <c r="M13" s="2">
        <v>0</v>
      </c>
      <c r="N13" t="s">
        <v>215</v>
      </c>
      <c r="O13" s="2">
        <v>-10.1</v>
      </c>
      <c r="P13" t="s">
        <v>5013</v>
      </c>
    </row>
    <row r="14" spans="1:16" x14ac:dyDescent="0.25">
      <c r="A14" t="s">
        <v>1729</v>
      </c>
      <c r="B14">
        <v>76</v>
      </c>
      <c r="C14">
        <v>97</v>
      </c>
      <c r="D14" t="s">
        <v>2428</v>
      </c>
      <c r="E14">
        <v>479</v>
      </c>
      <c r="F14">
        <v>500</v>
      </c>
      <c r="G14" s="2">
        <v>-14.32</v>
      </c>
      <c r="H14" s="2">
        <v>-20.5</v>
      </c>
      <c r="I14" t="s">
        <v>3648</v>
      </c>
      <c r="J14" t="s">
        <v>3649</v>
      </c>
      <c r="K14" s="2">
        <v>-0.3</v>
      </c>
      <c r="L14" t="s">
        <v>3650</v>
      </c>
      <c r="M14" s="2">
        <v>-2.6</v>
      </c>
      <c r="N14" t="s">
        <v>3651</v>
      </c>
      <c r="O14" s="2">
        <v>-20.5</v>
      </c>
      <c r="P14" t="s">
        <v>3649</v>
      </c>
    </row>
    <row r="15" spans="1:16" x14ac:dyDescent="0.25">
      <c r="A15" t="s">
        <v>1729</v>
      </c>
      <c r="B15">
        <v>78</v>
      </c>
      <c r="C15">
        <v>90</v>
      </c>
      <c r="D15" t="s">
        <v>670</v>
      </c>
      <c r="E15">
        <v>1405</v>
      </c>
      <c r="F15">
        <v>1417</v>
      </c>
      <c r="G15" s="2">
        <v>-11.75</v>
      </c>
      <c r="H15" s="2">
        <v>-10.5</v>
      </c>
      <c r="I15" t="s">
        <v>7874</v>
      </c>
      <c r="J15" t="s">
        <v>7875</v>
      </c>
      <c r="K15" s="2">
        <v>0</v>
      </c>
      <c r="L15" t="s">
        <v>121</v>
      </c>
      <c r="M15" s="2">
        <v>0</v>
      </c>
      <c r="N15" t="s">
        <v>121</v>
      </c>
      <c r="O15" s="2">
        <v>-10.5</v>
      </c>
      <c r="P15" t="s">
        <v>7875</v>
      </c>
    </row>
    <row r="16" spans="1:16" x14ac:dyDescent="0.25">
      <c r="A16" t="s">
        <v>1729</v>
      </c>
      <c r="B16">
        <v>81</v>
      </c>
      <c r="C16">
        <v>98</v>
      </c>
      <c r="D16" t="s">
        <v>2428</v>
      </c>
      <c r="E16">
        <v>178</v>
      </c>
      <c r="F16">
        <v>195</v>
      </c>
      <c r="G16" s="2">
        <v>-13.93</v>
      </c>
      <c r="H16" s="2">
        <v>-15.4</v>
      </c>
      <c r="I16" t="s">
        <v>3655</v>
      </c>
      <c r="J16" t="s">
        <v>3656</v>
      </c>
      <c r="K16" s="2">
        <v>-0.3</v>
      </c>
      <c r="L16" t="s">
        <v>3657</v>
      </c>
      <c r="M16" s="2">
        <v>-1</v>
      </c>
      <c r="N16" t="s">
        <v>3658</v>
      </c>
      <c r="O16" s="2">
        <v>-15.4</v>
      </c>
      <c r="P16" t="s">
        <v>3656</v>
      </c>
    </row>
    <row r="17" spans="1:16" x14ac:dyDescent="0.25">
      <c r="A17" t="s">
        <v>1729</v>
      </c>
      <c r="B17">
        <v>83</v>
      </c>
      <c r="C17">
        <v>94</v>
      </c>
      <c r="D17" t="s">
        <v>17</v>
      </c>
      <c r="E17">
        <v>2782</v>
      </c>
      <c r="F17">
        <v>2791</v>
      </c>
      <c r="G17" s="2">
        <v>-12.09</v>
      </c>
      <c r="H17" s="2">
        <v>-10.7</v>
      </c>
      <c r="I17" t="s">
        <v>5398</v>
      </c>
      <c r="J17" t="s">
        <v>2738</v>
      </c>
      <c r="K17" s="2">
        <v>0</v>
      </c>
      <c r="L17" t="s">
        <v>181</v>
      </c>
      <c r="M17" s="2">
        <v>0</v>
      </c>
      <c r="N17" t="s">
        <v>231</v>
      </c>
      <c r="O17" s="2">
        <v>-10.7</v>
      </c>
      <c r="P17" t="s">
        <v>5399</v>
      </c>
    </row>
    <row r="18" spans="1:16" x14ac:dyDescent="0.25">
      <c r="A18" t="s">
        <v>1729</v>
      </c>
      <c r="B18">
        <v>84</v>
      </c>
      <c r="C18">
        <v>107</v>
      </c>
      <c r="D18" t="s">
        <v>17</v>
      </c>
      <c r="E18">
        <v>1896</v>
      </c>
      <c r="F18">
        <v>1914</v>
      </c>
      <c r="G18" s="2">
        <v>-15.09</v>
      </c>
      <c r="H18" s="2">
        <v>-19.7</v>
      </c>
      <c r="I18" t="s">
        <v>5289</v>
      </c>
      <c r="J18" t="s">
        <v>5290</v>
      </c>
      <c r="K18" s="2">
        <v>0</v>
      </c>
      <c r="L18" t="s">
        <v>21</v>
      </c>
      <c r="M18" s="2">
        <v>0</v>
      </c>
      <c r="N18" t="s">
        <v>39</v>
      </c>
      <c r="O18" s="2">
        <v>-19.7</v>
      </c>
      <c r="P18" t="s">
        <v>5290</v>
      </c>
    </row>
    <row r="19" spans="1:16" x14ac:dyDescent="0.25">
      <c r="A19" t="s">
        <v>1729</v>
      </c>
      <c r="B19">
        <v>85</v>
      </c>
      <c r="C19">
        <v>103</v>
      </c>
      <c r="D19" t="s">
        <v>1280</v>
      </c>
      <c r="E19">
        <v>728</v>
      </c>
      <c r="F19">
        <v>746</v>
      </c>
      <c r="G19" s="2">
        <v>-14.42</v>
      </c>
      <c r="H19" s="2">
        <v>-19.8</v>
      </c>
      <c r="I19" t="s">
        <v>6833</v>
      </c>
      <c r="J19" t="s">
        <v>6834</v>
      </c>
      <c r="K19" s="2">
        <v>0</v>
      </c>
      <c r="L19" t="s">
        <v>39</v>
      </c>
      <c r="M19" s="2">
        <v>-1</v>
      </c>
      <c r="N19" t="s">
        <v>6835</v>
      </c>
      <c r="O19" s="2">
        <v>-19.8</v>
      </c>
      <c r="P19" t="s">
        <v>6834</v>
      </c>
    </row>
    <row r="20" spans="1:16" x14ac:dyDescent="0.25">
      <c r="A20" t="s">
        <v>1729</v>
      </c>
      <c r="B20">
        <v>86</v>
      </c>
      <c r="C20">
        <v>96</v>
      </c>
      <c r="D20" t="s">
        <v>671</v>
      </c>
      <c r="E20">
        <v>1943</v>
      </c>
      <c r="F20">
        <v>1951</v>
      </c>
      <c r="G20" s="2">
        <v>-11.48</v>
      </c>
      <c r="H20" s="2">
        <v>-12.8</v>
      </c>
      <c r="I20" t="s">
        <v>5714</v>
      </c>
      <c r="J20" t="s">
        <v>5715</v>
      </c>
      <c r="K20" s="2">
        <v>0</v>
      </c>
      <c r="L20" t="s">
        <v>169</v>
      </c>
      <c r="M20" s="2">
        <v>0</v>
      </c>
      <c r="N20" t="s">
        <v>215</v>
      </c>
      <c r="O20" s="2">
        <v>-12.8</v>
      </c>
      <c r="P20" t="s">
        <v>5715</v>
      </c>
    </row>
    <row r="21" spans="1:16" x14ac:dyDescent="0.25">
      <c r="A21" t="s">
        <v>1729</v>
      </c>
      <c r="B21">
        <v>89</v>
      </c>
      <c r="C21">
        <v>102</v>
      </c>
      <c r="D21" t="s">
        <v>670</v>
      </c>
      <c r="E21">
        <v>276</v>
      </c>
      <c r="F21">
        <v>291</v>
      </c>
      <c r="G21" s="2">
        <v>-11.93</v>
      </c>
      <c r="H21" s="2">
        <v>-12.1</v>
      </c>
      <c r="I21" t="s">
        <v>7860</v>
      </c>
      <c r="J21" t="s">
        <v>7861</v>
      </c>
      <c r="K21" s="2">
        <v>0</v>
      </c>
      <c r="L21" t="s">
        <v>147</v>
      </c>
      <c r="M21" s="2">
        <v>-0.1</v>
      </c>
      <c r="N21" t="s">
        <v>3575</v>
      </c>
      <c r="O21" s="2">
        <v>-12.1</v>
      </c>
      <c r="P21" t="s">
        <v>7861</v>
      </c>
    </row>
    <row r="22" spans="1:16" x14ac:dyDescent="0.25">
      <c r="A22" t="s">
        <v>1729</v>
      </c>
      <c r="B22">
        <v>95</v>
      </c>
      <c r="C22">
        <v>114</v>
      </c>
      <c r="D22" t="s">
        <v>16</v>
      </c>
      <c r="E22">
        <v>17</v>
      </c>
      <c r="F22">
        <v>35</v>
      </c>
      <c r="G22" s="2">
        <v>-12.73</v>
      </c>
      <c r="H22" s="2">
        <v>-15.5</v>
      </c>
      <c r="I22" t="s">
        <v>8471</v>
      </c>
      <c r="J22" t="s">
        <v>8472</v>
      </c>
      <c r="K22" s="2">
        <v>0</v>
      </c>
      <c r="L22" t="s">
        <v>73</v>
      </c>
      <c r="M22" s="2">
        <v>-2.5</v>
      </c>
      <c r="N22" t="s">
        <v>6115</v>
      </c>
      <c r="O22" s="2">
        <v>-15.5</v>
      </c>
      <c r="P22" t="s">
        <v>8472</v>
      </c>
    </row>
    <row r="23" spans="1:16" x14ac:dyDescent="0.25">
      <c r="A23" t="s">
        <v>1729</v>
      </c>
      <c r="B23">
        <v>101</v>
      </c>
      <c r="C23">
        <v>111</v>
      </c>
      <c r="D23" t="s">
        <v>1280</v>
      </c>
      <c r="E23">
        <v>372</v>
      </c>
      <c r="F23">
        <v>381</v>
      </c>
      <c r="G23" s="2">
        <v>-11.68</v>
      </c>
      <c r="H23" s="2">
        <v>-10.9</v>
      </c>
      <c r="I23" t="s">
        <v>6890</v>
      </c>
      <c r="J23" t="s">
        <v>2973</v>
      </c>
      <c r="K23" s="2">
        <v>0</v>
      </c>
      <c r="L23" t="s">
        <v>169</v>
      </c>
      <c r="M23" s="2">
        <v>0</v>
      </c>
      <c r="N23" t="s">
        <v>231</v>
      </c>
      <c r="O23" s="2">
        <v>-10.9</v>
      </c>
      <c r="P23" t="s">
        <v>2973</v>
      </c>
    </row>
    <row r="24" spans="1:16" x14ac:dyDescent="0.25">
      <c r="A24" t="s">
        <v>1729</v>
      </c>
      <c r="B24">
        <v>102</v>
      </c>
      <c r="C24">
        <v>115</v>
      </c>
      <c r="D24" t="s">
        <v>16</v>
      </c>
      <c r="E24">
        <v>120</v>
      </c>
      <c r="F24">
        <v>132</v>
      </c>
      <c r="G24" s="2">
        <v>-11.84</v>
      </c>
      <c r="H24" s="2">
        <v>-10.5</v>
      </c>
      <c r="I24" t="s">
        <v>8491</v>
      </c>
      <c r="J24" t="s">
        <v>8492</v>
      </c>
      <c r="K24" s="2">
        <v>-0.3</v>
      </c>
      <c r="L24" t="s">
        <v>1885</v>
      </c>
      <c r="M24" s="2">
        <v>-1.1000000000000001</v>
      </c>
      <c r="N24" t="s">
        <v>301</v>
      </c>
      <c r="O24" s="2">
        <v>-10.5</v>
      </c>
      <c r="P24" t="s">
        <v>8493</v>
      </c>
    </row>
    <row r="25" spans="1:16" x14ac:dyDescent="0.25">
      <c r="A25" t="s">
        <v>1729</v>
      </c>
      <c r="B25">
        <v>102</v>
      </c>
      <c r="C25">
        <v>116</v>
      </c>
      <c r="D25" t="s">
        <v>2102</v>
      </c>
      <c r="E25">
        <v>1568</v>
      </c>
      <c r="F25">
        <v>1582</v>
      </c>
      <c r="G25" s="2">
        <v>-13.54</v>
      </c>
      <c r="H25" s="2">
        <v>-14.1</v>
      </c>
      <c r="I25" t="s">
        <v>4956</v>
      </c>
      <c r="J25" t="s">
        <v>4957</v>
      </c>
      <c r="K25" s="2">
        <v>-0.3</v>
      </c>
      <c r="L25" t="s">
        <v>1701</v>
      </c>
      <c r="M25" s="2">
        <v>0</v>
      </c>
      <c r="N25" t="s">
        <v>93</v>
      </c>
      <c r="O25" s="2">
        <v>-14.1</v>
      </c>
      <c r="P25" t="s">
        <v>4958</v>
      </c>
    </row>
    <row r="26" spans="1:16" x14ac:dyDescent="0.25">
      <c r="A26" t="s">
        <v>1729</v>
      </c>
      <c r="B26">
        <v>103</v>
      </c>
      <c r="C26">
        <v>115</v>
      </c>
      <c r="D26" t="s">
        <v>671</v>
      </c>
      <c r="E26">
        <v>841</v>
      </c>
      <c r="F26">
        <v>852</v>
      </c>
      <c r="G26" s="2">
        <v>-11.8</v>
      </c>
      <c r="H26" s="2">
        <v>-13.8</v>
      </c>
      <c r="I26" t="s">
        <v>5709</v>
      </c>
      <c r="J26" t="s">
        <v>4859</v>
      </c>
      <c r="K26" s="2">
        <v>-0.3</v>
      </c>
      <c r="L26" t="s">
        <v>848</v>
      </c>
      <c r="M26" s="2">
        <v>0</v>
      </c>
      <c r="N26" t="s">
        <v>181</v>
      </c>
      <c r="O26" s="2">
        <v>-13.8</v>
      </c>
      <c r="P26" t="s">
        <v>5710</v>
      </c>
    </row>
    <row r="27" spans="1:16" x14ac:dyDescent="0.25">
      <c r="A27" t="s">
        <v>1729</v>
      </c>
      <c r="B27">
        <v>103</v>
      </c>
      <c r="C27">
        <v>121</v>
      </c>
      <c r="D27" t="s">
        <v>17</v>
      </c>
      <c r="E27">
        <v>1372</v>
      </c>
      <c r="F27">
        <v>1391</v>
      </c>
      <c r="G27" s="2">
        <v>-15.72</v>
      </c>
      <c r="H27" s="2">
        <v>-19.7</v>
      </c>
      <c r="I27" t="s">
        <v>5281</v>
      </c>
      <c r="J27" t="s">
        <v>5282</v>
      </c>
      <c r="K27" s="2">
        <v>-0.3</v>
      </c>
      <c r="L27" t="s">
        <v>5283</v>
      </c>
      <c r="M27" s="2">
        <v>0</v>
      </c>
      <c r="N27" t="s">
        <v>73</v>
      </c>
      <c r="O27" s="2">
        <v>-19.7</v>
      </c>
      <c r="P27" t="s">
        <v>5284</v>
      </c>
    </row>
    <row r="28" spans="1:16" x14ac:dyDescent="0.25">
      <c r="A28" t="s">
        <v>1729</v>
      </c>
      <c r="B28">
        <v>111</v>
      </c>
      <c r="C28">
        <v>131</v>
      </c>
      <c r="D28" t="s">
        <v>670</v>
      </c>
      <c r="E28">
        <v>44</v>
      </c>
      <c r="F28">
        <v>66</v>
      </c>
      <c r="G28" s="2">
        <v>-13.93</v>
      </c>
      <c r="H28" s="2">
        <v>-17.5</v>
      </c>
      <c r="I28" t="s">
        <v>7775</v>
      </c>
      <c r="J28" t="s">
        <v>7776</v>
      </c>
      <c r="K28" s="2">
        <v>0</v>
      </c>
      <c r="L28" t="s">
        <v>177</v>
      </c>
      <c r="M28" s="2">
        <v>-0.2</v>
      </c>
      <c r="N28" t="s">
        <v>2210</v>
      </c>
      <c r="O28" s="2">
        <v>-17.5</v>
      </c>
      <c r="P28" t="s">
        <v>7776</v>
      </c>
    </row>
    <row r="29" spans="1:16" x14ac:dyDescent="0.25">
      <c r="A29" t="s">
        <v>1729</v>
      </c>
      <c r="B29">
        <v>115</v>
      </c>
      <c r="C29">
        <v>128</v>
      </c>
      <c r="D29" t="s">
        <v>17</v>
      </c>
      <c r="E29">
        <v>400</v>
      </c>
      <c r="F29">
        <v>412</v>
      </c>
      <c r="G29" s="2">
        <v>-12.08</v>
      </c>
      <c r="H29" s="2">
        <v>-10.3</v>
      </c>
      <c r="I29" t="s">
        <v>5403</v>
      </c>
      <c r="J29" t="s">
        <v>847</v>
      </c>
      <c r="K29" s="2">
        <v>0</v>
      </c>
      <c r="L29" t="s">
        <v>147</v>
      </c>
      <c r="M29" s="2">
        <v>0</v>
      </c>
      <c r="N29" t="s">
        <v>121</v>
      </c>
      <c r="O29" s="2">
        <v>-10.3</v>
      </c>
      <c r="P29" t="s">
        <v>5404</v>
      </c>
    </row>
    <row r="30" spans="1:16" x14ac:dyDescent="0.25">
      <c r="A30" t="s">
        <v>1729</v>
      </c>
      <c r="B30">
        <v>116</v>
      </c>
      <c r="C30">
        <v>130</v>
      </c>
      <c r="D30" t="s">
        <v>2102</v>
      </c>
      <c r="E30">
        <v>620</v>
      </c>
      <c r="F30">
        <v>634</v>
      </c>
      <c r="G30" s="2">
        <v>-14.5</v>
      </c>
      <c r="H30" s="2">
        <v>-16.5</v>
      </c>
      <c r="I30" t="s">
        <v>4935</v>
      </c>
      <c r="J30" t="s">
        <v>321</v>
      </c>
      <c r="K30" s="2">
        <v>0</v>
      </c>
      <c r="L30" t="s">
        <v>93</v>
      </c>
      <c r="M30" s="2">
        <v>-0.6</v>
      </c>
      <c r="N30" t="s">
        <v>4936</v>
      </c>
      <c r="O30" s="2">
        <v>-16.8</v>
      </c>
      <c r="P30" t="s">
        <v>4937</v>
      </c>
    </row>
    <row r="31" spans="1:16" x14ac:dyDescent="0.25">
      <c r="A31" t="s">
        <v>1729</v>
      </c>
      <c r="B31">
        <v>116</v>
      </c>
      <c r="C31">
        <v>135</v>
      </c>
      <c r="D31" t="s">
        <v>670</v>
      </c>
      <c r="E31">
        <v>1569</v>
      </c>
      <c r="F31">
        <v>1588</v>
      </c>
      <c r="G31" s="2">
        <v>-16.989999999999998</v>
      </c>
      <c r="H31" s="2">
        <v>-23.2</v>
      </c>
      <c r="I31" t="s">
        <v>7741</v>
      </c>
      <c r="J31" t="s">
        <v>7742</v>
      </c>
      <c r="K31" s="2">
        <v>0</v>
      </c>
      <c r="L31" t="s">
        <v>73</v>
      </c>
      <c r="M31" s="2">
        <v>-0.7</v>
      </c>
      <c r="N31" t="s">
        <v>7743</v>
      </c>
      <c r="O31" s="2">
        <v>-23.2</v>
      </c>
      <c r="P31" t="s">
        <v>7744</v>
      </c>
    </row>
    <row r="32" spans="1:16" x14ac:dyDescent="0.25">
      <c r="A32" t="s">
        <v>1729</v>
      </c>
      <c r="B32">
        <v>121</v>
      </c>
      <c r="C32">
        <v>131</v>
      </c>
      <c r="D32" t="s">
        <v>282</v>
      </c>
      <c r="E32">
        <v>695</v>
      </c>
      <c r="F32">
        <v>706</v>
      </c>
      <c r="G32" s="2">
        <v>-11.49</v>
      </c>
      <c r="H32" s="2">
        <v>-12.4</v>
      </c>
      <c r="I32" t="s">
        <v>2742</v>
      </c>
      <c r="J32" t="s">
        <v>939</v>
      </c>
      <c r="K32" s="2">
        <v>0</v>
      </c>
      <c r="L32" t="s">
        <v>169</v>
      </c>
      <c r="M32" s="2">
        <v>0</v>
      </c>
      <c r="N32" t="s">
        <v>181</v>
      </c>
      <c r="O32" s="2">
        <v>-12.4</v>
      </c>
      <c r="P32" t="s">
        <v>2743</v>
      </c>
    </row>
    <row r="33" spans="1:16" x14ac:dyDescent="0.25">
      <c r="A33" t="s">
        <v>1729</v>
      </c>
      <c r="B33">
        <v>124</v>
      </c>
      <c r="C33">
        <v>134</v>
      </c>
      <c r="D33" t="s">
        <v>1280</v>
      </c>
      <c r="E33">
        <v>277</v>
      </c>
      <c r="F33">
        <v>290</v>
      </c>
      <c r="G33" s="2">
        <v>-11.99</v>
      </c>
      <c r="H33" s="2">
        <v>-14.1</v>
      </c>
      <c r="I33" t="s">
        <v>6874</v>
      </c>
      <c r="J33" t="s">
        <v>6389</v>
      </c>
      <c r="K33" s="2">
        <v>0</v>
      </c>
      <c r="L33" t="s">
        <v>169</v>
      </c>
      <c r="M33" s="2">
        <v>0</v>
      </c>
      <c r="N33" t="s">
        <v>147</v>
      </c>
      <c r="O33" s="2">
        <v>-14.1</v>
      </c>
      <c r="P33" t="s">
        <v>6875</v>
      </c>
    </row>
    <row r="34" spans="1:16" x14ac:dyDescent="0.25">
      <c r="A34" t="s">
        <v>1729</v>
      </c>
      <c r="B34">
        <v>125</v>
      </c>
      <c r="C34">
        <v>137</v>
      </c>
      <c r="D34" t="s">
        <v>283</v>
      </c>
      <c r="E34">
        <v>1316</v>
      </c>
      <c r="F34">
        <v>1328</v>
      </c>
      <c r="G34" s="2">
        <v>-12.74</v>
      </c>
      <c r="H34" s="2">
        <v>-15.7</v>
      </c>
      <c r="I34" t="s">
        <v>6482</v>
      </c>
      <c r="J34" t="s">
        <v>224</v>
      </c>
      <c r="K34" s="2">
        <v>0</v>
      </c>
      <c r="L34" t="s">
        <v>121</v>
      </c>
      <c r="M34" s="2">
        <v>-1.8</v>
      </c>
      <c r="N34" t="s">
        <v>1663</v>
      </c>
      <c r="O34" s="2">
        <v>-15.7</v>
      </c>
      <c r="P34" t="s">
        <v>224</v>
      </c>
    </row>
    <row r="35" spans="1:16" x14ac:dyDescent="0.25">
      <c r="A35" t="s">
        <v>1729</v>
      </c>
      <c r="B35">
        <v>126</v>
      </c>
      <c r="C35">
        <v>138</v>
      </c>
      <c r="D35" t="s">
        <v>282</v>
      </c>
      <c r="E35">
        <v>656</v>
      </c>
      <c r="F35">
        <v>667</v>
      </c>
      <c r="G35" s="2">
        <v>-12.22</v>
      </c>
      <c r="H35" s="2">
        <v>-12.1</v>
      </c>
      <c r="I35" t="s">
        <v>2719</v>
      </c>
      <c r="J35" t="s">
        <v>2720</v>
      </c>
      <c r="K35" s="2">
        <v>0</v>
      </c>
      <c r="L35" t="s">
        <v>121</v>
      </c>
      <c r="M35" s="2">
        <v>0</v>
      </c>
      <c r="N35" t="s">
        <v>181</v>
      </c>
      <c r="O35" s="2">
        <v>-12.1</v>
      </c>
      <c r="P35" t="s">
        <v>2720</v>
      </c>
    </row>
    <row r="36" spans="1:16" x14ac:dyDescent="0.25">
      <c r="A36" t="s">
        <v>1729</v>
      </c>
      <c r="B36">
        <v>135</v>
      </c>
      <c r="C36">
        <v>160</v>
      </c>
      <c r="D36" t="s">
        <v>282</v>
      </c>
      <c r="E36">
        <v>1003</v>
      </c>
      <c r="F36">
        <v>1028</v>
      </c>
      <c r="G36" s="2">
        <v>-13.42</v>
      </c>
      <c r="H36" s="2">
        <v>-20.6</v>
      </c>
      <c r="I36" t="s">
        <v>2685</v>
      </c>
      <c r="J36" t="s">
        <v>2686</v>
      </c>
      <c r="K36" s="2">
        <v>-0.7</v>
      </c>
      <c r="L36" t="s">
        <v>2687</v>
      </c>
      <c r="M36" s="2">
        <v>-3.1</v>
      </c>
      <c r="N36" t="s">
        <v>2688</v>
      </c>
      <c r="O36" s="2">
        <v>-20.6</v>
      </c>
      <c r="P36" t="s">
        <v>2689</v>
      </c>
    </row>
    <row r="37" spans="1:16" x14ac:dyDescent="0.25">
      <c r="A37" t="s">
        <v>1729</v>
      </c>
      <c r="B37">
        <v>136</v>
      </c>
      <c r="C37">
        <v>150</v>
      </c>
      <c r="D37" t="s">
        <v>16</v>
      </c>
      <c r="E37">
        <v>240</v>
      </c>
      <c r="F37">
        <v>256</v>
      </c>
      <c r="G37" s="2">
        <v>-12.41</v>
      </c>
      <c r="H37" s="2">
        <v>-12.1</v>
      </c>
      <c r="I37" t="s">
        <v>8482</v>
      </c>
      <c r="J37" t="s">
        <v>8483</v>
      </c>
      <c r="K37" s="2">
        <v>0</v>
      </c>
      <c r="L37" t="s">
        <v>93</v>
      </c>
      <c r="M37" s="2">
        <v>0</v>
      </c>
      <c r="N37" t="s">
        <v>242</v>
      </c>
      <c r="O37" s="2">
        <v>-12.1</v>
      </c>
      <c r="P37" t="s">
        <v>8483</v>
      </c>
    </row>
    <row r="38" spans="1:16" x14ac:dyDescent="0.25">
      <c r="A38" t="s">
        <v>1729</v>
      </c>
      <c r="B38">
        <v>139</v>
      </c>
      <c r="C38">
        <v>152</v>
      </c>
      <c r="D38" t="s">
        <v>282</v>
      </c>
      <c r="E38">
        <v>1244</v>
      </c>
      <c r="F38">
        <v>1259</v>
      </c>
      <c r="G38" s="2">
        <v>-12.25</v>
      </c>
      <c r="H38" s="2">
        <v>-12.7</v>
      </c>
      <c r="I38" t="s">
        <v>2715</v>
      </c>
      <c r="J38" t="s">
        <v>2716</v>
      </c>
      <c r="K38" s="2">
        <v>0</v>
      </c>
      <c r="L38" t="s">
        <v>147</v>
      </c>
      <c r="M38" s="2">
        <v>-1.1000000000000001</v>
      </c>
      <c r="N38" t="s">
        <v>400</v>
      </c>
      <c r="O38" s="2">
        <v>-12.7</v>
      </c>
      <c r="P38" t="s">
        <v>2716</v>
      </c>
    </row>
    <row r="39" spans="1:16" x14ac:dyDescent="0.25">
      <c r="A39" t="s">
        <v>1729</v>
      </c>
      <c r="B39">
        <v>141</v>
      </c>
      <c r="C39">
        <v>151</v>
      </c>
      <c r="D39" t="s">
        <v>17</v>
      </c>
      <c r="E39">
        <v>283</v>
      </c>
      <c r="F39">
        <v>293</v>
      </c>
      <c r="G39" s="2">
        <v>-11.56</v>
      </c>
      <c r="H39" s="2">
        <v>-11.7</v>
      </c>
      <c r="I39" t="s">
        <v>5437</v>
      </c>
      <c r="J39" t="s">
        <v>1497</v>
      </c>
      <c r="K39" s="2">
        <v>0</v>
      </c>
      <c r="L39" t="s">
        <v>169</v>
      </c>
      <c r="M39" s="2">
        <v>0</v>
      </c>
      <c r="N39" t="s">
        <v>169</v>
      </c>
      <c r="O39" s="2">
        <v>-11.7</v>
      </c>
      <c r="P39" t="s">
        <v>1497</v>
      </c>
    </row>
    <row r="40" spans="1:16" x14ac:dyDescent="0.25">
      <c r="A40" t="s">
        <v>1729</v>
      </c>
      <c r="B40">
        <v>144</v>
      </c>
      <c r="C40">
        <v>158</v>
      </c>
      <c r="D40" t="s">
        <v>2102</v>
      </c>
      <c r="E40">
        <v>214</v>
      </c>
      <c r="F40">
        <v>229</v>
      </c>
      <c r="G40" s="2">
        <v>-12.08</v>
      </c>
      <c r="H40" s="2">
        <v>-14</v>
      </c>
      <c r="I40" t="s">
        <v>4991</v>
      </c>
      <c r="J40" t="s">
        <v>4992</v>
      </c>
      <c r="K40" s="2">
        <v>0</v>
      </c>
      <c r="L40" t="s">
        <v>93</v>
      </c>
      <c r="M40" s="2">
        <v>0</v>
      </c>
      <c r="N40" t="s">
        <v>94</v>
      </c>
      <c r="O40" s="2">
        <v>-14</v>
      </c>
      <c r="P40" t="s">
        <v>4993</v>
      </c>
    </row>
    <row r="41" spans="1:16" x14ac:dyDescent="0.25">
      <c r="A41" t="s">
        <v>1729</v>
      </c>
      <c r="B41">
        <v>144</v>
      </c>
      <c r="C41">
        <v>157</v>
      </c>
      <c r="D41" t="s">
        <v>17</v>
      </c>
      <c r="E41">
        <v>1215</v>
      </c>
      <c r="F41">
        <v>1228</v>
      </c>
      <c r="G41" s="2">
        <v>-12.33</v>
      </c>
      <c r="H41" s="2">
        <v>-12.5</v>
      </c>
      <c r="I41" t="s">
        <v>5383</v>
      </c>
      <c r="J41" t="s">
        <v>5384</v>
      </c>
      <c r="K41" s="2">
        <v>0</v>
      </c>
      <c r="L41" t="s">
        <v>147</v>
      </c>
      <c r="M41" s="2">
        <v>-1.1000000000000001</v>
      </c>
      <c r="N41" t="s">
        <v>1130</v>
      </c>
      <c r="O41" s="2">
        <v>-12.5</v>
      </c>
      <c r="P41" t="s">
        <v>5384</v>
      </c>
    </row>
    <row r="42" spans="1:16" x14ac:dyDescent="0.25">
      <c r="A42" t="s">
        <v>1729</v>
      </c>
      <c r="B42">
        <v>145</v>
      </c>
      <c r="C42">
        <v>162</v>
      </c>
      <c r="D42" t="s">
        <v>17</v>
      </c>
      <c r="E42">
        <v>1039</v>
      </c>
      <c r="F42">
        <v>1055</v>
      </c>
      <c r="G42" s="2">
        <v>-12.98</v>
      </c>
      <c r="H42" s="2">
        <v>-15.1</v>
      </c>
      <c r="I42" t="s">
        <v>5348</v>
      </c>
      <c r="J42" t="s">
        <v>5349</v>
      </c>
      <c r="K42" s="2">
        <v>-1.2</v>
      </c>
      <c r="L42" t="s">
        <v>5350</v>
      </c>
      <c r="M42" s="2">
        <v>-1.2</v>
      </c>
      <c r="N42" t="s">
        <v>3793</v>
      </c>
      <c r="O42" s="2">
        <v>-15.1</v>
      </c>
      <c r="P42" t="s">
        <v>5351</v>
      </c>
    </row>
    <row r="43" spans="1:16" x14ac:dyDescent="0.25">
      <c r="A43" t="s">
        <v>1729</v>
      </c>
      <c r="B43">
        <v>146</v>
      </c>
      <c r="C43">
        <v>163</v>
      </c>
      <c r="D43" t="s">
        <v>283</v>
      </c>
      <c r="E43">
        <v>1203</v>
      </c>
      <c r="F43">
        <v>1219</v>
      </c>
      <c r="G43" s="2">
        <v>-13.53</v>
      </c>
      <c r="H43" s="2">
        <v>-17.399999999999999</v>
      </c>
      <c r="I43" t="s">
        <v>6465</v>
      </c>
      <c r="J43" t="s">
        <v>6466</v>
      </c>
      <c r="K43" s="2">
        <v>-2.4</v>
      </c>
      <c r="L43" t="s">
        <v>6467</v>
      </c>
      <c r="M43" s="2">
        <v>-0.2</v>
      </c>
      <c r="N43" t="s">
        <v>328</v>
      </c>
      <c r="O43" s="2">
        <v>-17.399999999999999</v>
      </c>
      <c r="P43" t="s">
        <v>6468</v>
      </c>
    </row>
    <row r="44" spans="1:16" x14ac:dyDescent="0.25">
      <c r="A44" t="s">
        <v>1729</v>
      </c>
      <c r="B44">
        <v>146</v>
      </c>
      <c r="C44">
        <v>164</v>
      </c>
      <c r="D44" t="s">
        <v>670</v>
      </c>
      <c r="E44">
        <v>1762</v>
      </c>
      <c r="F44">
        <v>1784</v>
      </c>
      <c r="G44" s="2">
        <v>-12.9</v>
      </c>
      <c r="H44" s="2">
        <v>-12.7</v>
      </c>
      <c r="I44" t="s">
        <v>7797</v>
      </c>
      <c r="J44" t="s">
        <v>7798</v>
      </c>
      <c r="K44" s="2">
        <v>-3.6</v>
      </c>
      <c r="L44" t="s">
        <v>1121</v>
      </c>
      <c r="M44" s="2">
        <v>-2.7</v>
      </c>
      <c r="N44" t="s">
        <v>7799</v>
      </c>
      <c r="O44" s="2">
        <v>-12.7</v>
      </c>
      <c r="P44" t="s">
        <v>7800</v>
      </c>
    </row>
    <row r="45" spans="1:16" x14ac:dyDescent="0.25">
      <c r="A45" t="s">
        <v>1729</v>
      </c>
      <c r="B45">
        <v>148</v>
      </c>
      <c r="C45">
        <v>163</v>
      </c>
      <c r="D45" t="s">
        <v>2102</v>
      </c>
      <c r="E45">
        <v>460</v>
      </c>
      <c r="F45">
        <v>476</v>
      </c>
      <c r="G45" s="2">
        <v>-13.64</v>
      </c>
      <c r="H45" s="2">
        <v>-16.2</v>
      </c>
      <c r="I45" t="s">
        <v>4954</v>
      </c>
      <c r="J45" t="s">
        <v>4955</v>
      </c>
      <c r="K45" s="2">
        <v>-2.4</v>
      </c>
      <c r="L45" t="s">
        <v>4329</v>
      </c>
      <c r="M45" s="2">
        <v>-3.6</v>
      </c>
      <c r="N45" t="s">
        <v>4622</v>
      </c>
      <c r="O45" s="2">
        <v>-16.2</v>
      </c>
      <c r="P45" t="s">
        <v>4955</v>
      </c>
    </row>
    <row r="46" spans="1:16" x14ac:dyDescent="0.25">
      <c r="A46" t="s">
        <v>1729</v>
      </c>
      <c r="B46">
        <v>154</v>
      </c>
      <c r="C46">
        <v>169</v>
      </c>
      <c r="D46" t="s">
        <v>670</v>
      </c>
      <c r="E46">
        <v>247</v>
      </c>
      <c r="F46">
        <v>262</v>
      </c>
      <c r="G46" s="2">
        <v>-12.3</v>
      </c>
      <c r="H46" s="2">
        <v>-14.3</v>
      </c>
      <c r="I46" t="s">
        <v>7833</v>
      </c>
      <c r="J46" t="s">
        <v>7834</v>
      </c>
      <c r="K46" s="2">
        <v>-1</v>
      </c>
      <c r="L46" t="s">
        <v>139</v>
      </c>
      <c r="M46" s="2">
        <v>0</v>
      </c>
      <c r="N46" t="s">
        <v>94</v>
      </c>
      <c r="O46" s="2">
        <v>-14.3</v>
      </c>
      <c r="P46" t="s">
        <v>7834</v>
      </c>
    </row>
    <row r="47" spans="1:16" x14ac:dyDescent="0.25">
      <c r="A47" t="s">
        <v>1729</v>
      </c>
      <c r="B47">
        <v>170</v>
      </c>
      <c r="C47">
        <v>183</v>
      </c>
      <c r="D47" t="s">
        <v>16</v>
      </c>
      <c r="E47">
        <v>556</v>
      </c>
      <c r="F47">
        <v>570</v>
      </c>
      <c r="G47" s="2">
        <v>-12.19</v>
      </c>
      <c r="H47" s="2">
        <v>-11.3</v>
      </c>
      <c r="I47" t="s">
        <v>8486</v>
      </c>
      <c r="J47" t="s">
        <v>8487</v>
      </c>
      <c r="K47" s="2">
        <v>0</v>
      </c>
      <c r="L47" t="s">
        <v>147</v>
      </c>
      <c r="M47" s="2">
        <v>-1.7</v>
      </c>
      <c r="N47" t="s">
        <v>4936</v>
      </c>
      <c r="O47" s="2">
        <v>-11.3</v>
      </c>
      <c r="P47" t="s">
        <v>8488</v>
      </c>
    </row>
    <row r="48" spans="1:16" x14ac:dyDescent="0.25">
      <c r="A48" t="s">
        <v>1729</v>
      </c>
      <c r="B48">
        <v>172</v>
      </c>
      <c r="C48">
        <v>192</v>
      </c>
      <c r="D48" t="s">
        <v>670</v>
      </c>
      <c r="E48">
        <v>1759</v>
      </c>
      <c r="F48">
        <v>1783</v>
      </c>
      <c r="G48" s="2">
        <v>-12.64</v>
      </c>
      <c r="H48" s="2">
        <v>-17.8</v>
      </c>
      <c r="I48" t="s">
        <v>7813</v>
      </c>
      <c r="J48" t="s">
        <v>7814</v>
      </c>
      <c r="K48" s="2">
        <v>-0.4</v>
      </c>
      <c r="L48" t="s">
        <v>7815</v>
      </c>
      <c r="M48" s="2">
        <v>-2.1</v>
      </c>
      <c r="N48" t="s">
        <v>7816</v>
      </c>
      <c r="O48" s="2">
        <v>-17.8</v>
      </c>
      <c r="P48" t="s">
        <v>7817</v>
      </c>
    </row>
    <row r="49" spans="1:16" x14ac:dyDescent="0.25">
      <c r="A49" t="s">
        <v>1729</v>
      </c>
      <c r="B49">
        <v>175</v>
      </c>
      <c r="C49">
        <v>197</v>
      </c>
      <c r="D49" t="s">
        <v>1053</v>
      </c>
      <c r="E49">
        <v>74</v>
      </c>
      <c r="F49">
        <v>96</v>
      </c>
      <c r="G49" s="2">
        <v>-16.22</v>
      </c>
      <c r="H49" s="2">
        <v>-24.1</v>
      </c>
      <c r="I49" t="s">
        <v>1730</v>
      </c>
      <c r="J49" t="s">
        <v>1731</v>
      </c>
      <c r="K49" s="2">
        <v>-0.4</v>
      </c>
      <c r="L49" t="s">
        <v>1732</v>
      </c>
      <c r="M49" s="2">
        <v>-0.7</v>
      </c>
      <c r="N49" t="s">
        <v>1733</v>
      </c>
      <c r="O49" s="2">
        <v>-24.1</v>
      </c>
      <c r="P49" t="s">
        <v>1731</v>
      </c>
    </row>
    <row r="50" spans="1:16" x14ac:dyDescent="0.25">
      <c r="A50" t="s">
        <v>1729</v>
      </c>
      <c r="B50">
        <v>175</v>
      </c>
      <c r="C50">
        <v>190</v>
      </c>
      <c r="D50" t="s">
        <v>1280</v>
      </c>
      <c r="E50">
        <v>696</v>
      </c>
      <c r="F50">
        <v>712</v>
      </c>
      <c r="G50" s="2">
        <v>-12.99</v>
      </c>
      <c r="H50" s="2">
        <v>-13.8</v>
      </c>
      <c r="I50" t="s">
        <v>6861</v>
      </c>
      <c r="J50" t="s">
        <v>6862</v>
      </c>
      <c r="K50" s="2">
        <v>-0.4</v>
      </c>
      <c r="L50" t="s">
        <v>1747</v>
      </c>
      <c r="M50" s="2">
        <v>-1.7</v>
      </c>
      <c r="N50" t="s">
        <v>2572</v>
      </c>
      <c r="O50" s="2">
        <v>-13.8</v>
      </c>
      <c r="P50" t="s">
        <v>6862</v>
      </c>
    </row>
    <row r="51" spans="1:16" x14ac:dyDescent="0.25">
      <c r="A51" t="s">
        <v>1729</v>
      </c>
      <c r="B51">
        <v>175</v>
      </c>
      <c r="C51">
        <v>190</v>
      </c>
      <c r="D51" t="s">
        <v>2428</v>
      </c>
      <c r="E51">
        <v>803</v>
      </c>
      <c r="F51">
        <v>819</v>
      </c>
      <c r="G51" s="2">
        <v>-12.25</v>
      </c>
      <c r="H51" s="2">
        <v>-14.5</v>
      </c>
      <c r="I51" t="s">
        <v>3706</v>
      </c>
      <c r="J51" t="s">
        <v>3707</v>
      </c>
      <c r="K51" s="2">
        <v>-0.4</v>
      </c>
      <c r="L51" t="s">
        <v>1747</v>
      </c>
      <c r="M51" s="2">
        <v>0</v>
      </c>
      <c r="N51" t="s">
        <v>242</v>
      </c>
      <c r="O51" s="2">
        <v>-14.5</v>
      </c>
      <c r="P51" t="s">
        <v>3707</v>
      </c>
    </row>
    <row r="52" spans="1:16" x14ac:dyDescent="0.25">
      <c r="A52" t="s">
        <v>1729</v>
      </c>
      <c r="B52">
        <v>175</v>
      </c>
      <c r="C52">
        <v>184</v>
      </c>
      <c r="D52" t="s">
        <v>283</v>
      </c>
      <c r="E52">
        <v>1199</v>
      </c>
      <c r="F52">
        <v>1208</v>
      </c>
      <c r="G52" s="2">
        <v>-11.51</v>
      </c>
      <c r="H52" s="2">
        <v>-10.8</v>
      </c>
      <c r="I52" t="s">
        <v>6513</v>
      </c>
      <c r="J52" t="s">
        <v>2386</v>
      </c>
      <c r="K52" s="2">
        <v>0</v>
      </c>
      <c r="L52" t="s">
        <v>231</v>
      </c>
      <c r="M52" s="2">
        <v>0</v>
      </c>
      <c r="N52" t="s">
        <v>231</v>
      </c>
      <c r="O52" s="2">
        <v>-10.8</v>
      </c>
      <c r="P52" t="s">
        <v>6514</v>
      </c>
    </row>
    <row r="53" spans="1:16" x14ac:dyDescent="0.25">
      <c r="A53" t="s">
        <v>1729</v>
      </c>
      <c r="B53">
        <v>175</v>
      </c>
      <c r="C53">
        <v>191</v>
      </c>
      <c r="D53" t="s">
        <v>671</v>
      </c>
      <c r="E53">
        <v>1632</v>
      </c>
      <c r="F53">
        <v>1648</v>
      </c>
      <c r="G53" s="2">
        <v>-13.78</v>
      </c>
      <c r="H53" s="2">
        <v>-16.5</v>
      </c>
      <c r="I53" t="s">
        <v>5631</v>
      </c>
      <c r="J53" t="s">
        <v>5632</v>
      </c>
      <c r="K53" s="2">
        <v>-0.4</v>
      </c>
      <c r="L53" t="s">
        <v>4618</v>
      </c>
      <c r="M53" s="2">
        <v>-0.7</v>
      </c>
      <c r="N53" t="s">
        <v>5633</v>
      </c>
      <c r="O53" s="2">
        <v>-16.5</v>
      </c>
      <c r="P53" t="s">
        <v>5634</v>
      </c>
    </row>
    <row r="54" spans="1:16" x14ac:dyDescent="0.25">
      <c r="A54" t="s">
        <v>1729</v>
      </c>
      <c r="B54">
        <v>176</v>
      </c>
      <c r="C54">
        <v>187</v>
      </c>
      <c r="D54" t="s">
        <v>670</v>
      </c>
      <c r="E54">
        <v>559</v>
      </c>
      <c r="F54">
        <v>570</v>
      </c>
      <c r="G54" s="2">
        <v>-11.91</v>
      </c>
      <c r="H54" s="2">
        <v>-13.3</v>
      </c>
      <c r="I54" t="s">
        <v>7862</v>
      </c>
      <c r="J54" t="s">
        <v>7863</v>
      </c>
      <c r="K54" s="2">
        <v>-0.1</v>
      </c>
      <c r="L54" t="s">
        <v>3862</v>
      </c>
      <c r="M54" s="2">
        <v>-1.8</v>
      </c>
      <c r="N54" t="s">
        <v>7864</v>
      </c>
      <c r="O54" s="2">
        <v>-13.3</v>
      </c>
      <c r="P54" t="s">
        <v>7863</v>
      </c>
    </row>
    <row r="55" spans="1:16" x14ac:dyDescent="0.25">
      <c r="A55" t="s">
        <v>1729</v>
      </c>
      <c r="B55">
        <v>176</v>
      </c>
      <c r="C55">
        <v>192</v>
      </c>
      <c r="D55" t="s">
        <v>17</v>
      </c>
      <c r="E55">
        <v>677</v>
      </c>
      <c r="F55">
        <v>696</v>
      </c>
      <c r="G55" s="2">
        <v>-12.51</v>
      </c>
      <c r="H55" s="2">
        <v>-14.9</v>
      </c>
      <c r="I55" t="s">
        <v>5368</v>
      </c>
      <c r="J55" t="s">
        <v>5369</v>
      </c>
      <c r="K55" s="2">
        <v>-0.4</v>
      </c>
      <c r="L55" t="s">
        <v>202</v>
      </c>
      <c r="M55" s="2">
        <v>0</v>
      </c>
      <c r="N55" t="s">
        <v>73</v>
      </c>
      <c r="O55" s="2">
        <v>-14.9</v>
      </c>
      <c r="P55" t="s">
        <v>5370</v>
      </c>
    </row>
    <row r="56" spans="1:16" x14ac:dyDescent="0.25">
      <c r="A56" t="s">
        <v>1729</v>
      </c>
      <c r="B56">
        <v>177</v>
      </c>
      <c r="C56">
        <v>192</v>
      </c>
      <c r="D56" t="s">
        <v>283</v>
      </c>
      <c r="E56">
        <v>1104</v>
      </c>
      <c r="F56">
        <v>1120</v>
      </c>
      <c r="G56" s="2">
        <v>-13.12</v>
      </c>
      <c r="H56" s="2">
        <v>-17.399999999999999</v>
      </c>
      <c r="I56" t="s">
        <v>6474</v>
      </c>
      <c r="J56" t="s">
        <v>6475</v>
      </c>
      <c r="K56" s="2">
        <v>0</v>
      </c>
      <c r="L56" t="s">
        <v>94</v>
      </c>
      <c r="M56" s="2">
        <v>0</v>
      </c>
      <c r="N56" t="s">
        <v>242</v>
      </c>
      <c r="O56" s="2">
        <v>-17.399999999999999</v>
      </c>
      <c r="P56" t="s">
        <v>6476</v>
      </c>
    </row>
    <row r="57" spans="1:16" x14ac:dyDescent="0.25">
      <c r="A57" t="s">
        <v>1729</v>
      </c>
      <c r="B57">
        <v>177</v>
      </c>
      <c r="C57">
        <v>195</v>
      </c>
      <c r="D57" t="s">
        <v>670</v>
      </c>
      <c r="E57">
        <v>1149</v>
      </c>
      <c r="F57">
        <v>1162</v>
      </c>
      <c r="G57" s="2">
        <v>-13.71</v>
      </c>
      <c r="H57" s="2">
        <v>-15.4</v>
      </c>
      <c r="I57" t="s">
        <v>7781</v>
      </c>
      <c r="J57" t="s">
        <v>7782</v>
      </c>
      <c r="K57" s="2">
        <v>-0.2</v>
      </c>
      <c r="L57" t="s">
        <v>7783</v>
      </c>
      <c r="M57" s="2">
        <v>-1.9</v>
      </c>
      <c r="N57" t="s">
        <v>160</v>
      </c>
      <c r="O57" s="2">
        <v>-15.4</v>
      </c>
      <c r="P57" t="s">
        <v>7784</v>
      </c>
    </row>
    <row r="58" spans="1:16" x14ac:dyDescent="0.25">
      <c r="A58" t="s">
        <v>1729</v>
      </c>
      <c r="B58">
        <v>177</v>
      </c>
      <c r="C58">
        <v>192</v>
      </c>
      <c r="D58" t="s">
        <v>17</v>
      </c>
      <c r="E58">
        <v>1223</v>
      </c>
      <c r="F58">
        <v>1240</v>
      </c>
      <c r="G58" s="2">
        <v>-11.52</v>
      </c>
      <c r="H58" s="2">
        <v>-13.7</v>
      </c>
      <c r="I58" t="s">
        <v>5438</v>
      </c>
      <c r="J58" t="s">
        <v>5439</v>
      </c>
      <c r="K58" s="2">
        <v>0</v>
      </c>
      <c r="L58" t="s">
        <v>94</v>
      </c>
      <c r="M58" s="2">
        <v>0</v>
      </c>
      <c r="N58" t="s">
        <v>83</v>
      </c>
      <c r="O58" s="2">
        <v>-13.7</v>
      </c>
      <c r="P58" t="s">
        <v>5439</v>
      </c>
    </row>
    <row r="59" spans="1:16" x14ac:dyDescent="0.25">
      <c r="A59" t="s">
        <v>1729</v>
      </c>
      <c r="B59">
        <v>178</v>
      </c>
      <c r="C59">
        <v>196</v>
      </c>
      <c r="D59" t="s">
        <v>17</v>
      </c>
      <c r="E59">
        <v>306</v>
      </c>
      <c r="F59">
        <v>323</v>
      </c>
      <c r="G59" s="2">
        <v>-14.83</v>
      </c>
      <c r="H59" s="2">
        <v>-17.100000000000001</v>
      </c>
      <c r="I59" t="s">
        <v>5297</v>
      </c>
      <c r="J59" t="s">
        <v>5298</v>
      </c>
      <c r="K59" s="2">
        <v>-0.2</v>
      </c>
      <c r="L59" t="s">
        <v>5299</v>
      </c>
      <c r="M59" s="2">
        <v>-0.5</v>
      </c>
      <c r="N59" t="s">
        <v>5300</v>
      </c>
      <c r="O59" s="2">
        <v>-17.100000000000001</v>
      </c>
      <c r="P59" t="s">
        <v>5301</v>
      </c>
    </row>
    <row r="60" spans="1:16" x14ac:dyDescent="0.25">
      <c r="A60" t="s">
        <v>1729</v>
      </c>
      <c r="B60">
        <v>178</v>
      </c>
      <c r="C60">
        <v>192</v>
      </c>
      <c r="D60" t="s">
        <v>17</v>
      </c>
      <c r="E60">
        <v>2417</v>
      </c>
      <c r="F60">
        <v>2429</v>
      </c>
      <c r="G60" s="2">
        <v>-12.19</v>
      </c>
      <c r="H60" s="2">
        <v>-11</v>
      </c>
      <c r="I60" t="s">
        <v>5389</v>
      </c>
      <c r="J60" t="s">
        <v>5390</v>
      </c>
      <c r="K60" s="2">
        <v>0</v>
      </c>
      <c r="L60" t="s">
        <v>93</v>
      </c>
      <c r="M60" s="2">
        <v>0</v>
      </c>
      <c r="N60" t="s">
        <v>121</v>
      </c>
      <c r="O60" s="2">
        <v>-11</v>
      </c>
      <c r="P60" t="s">
        <v>5391</v>
      </c>
    </row>
    <row r="61" spans="1:16" x14ac:dyDescent="0.25">
      <c r="A61" t="s">
        <v>1729</v>
      </c>
      <c r="B61">
        <v>179</v>
      </c>
      <c r="C61">
        <v>193</v>
      </c>
      <c r="D61" t="s">
        <v>671</v>
      </c>
      <c r="E61">
        <v>1082</v>
      </c>
      <c r="F61">
        <v>1096</v>
      </c>
      <c r="G61" s="2">
        <v>-12.91</v>
      </c>
      <c r="H61" s="2">
        <v>-16.7</v>
      </c>
      <c r="I61" t="s">
        <v>5657</v>
      </c>
      <c r="J61" t="s">
        <v>5658</v>
      </c>
      <c r="K61" s="2">
        <v>0</v>
      </c>
      <c r="L61" t="s">
        <v>93</v>
      </c>
      <c r="M61" s="2">
        <v>0</v>
      </c>
      <c r="N61" t="s">
        <v>93</v>
      </c>
      <c r="O61" s="2">
        <v>-16.7</v>
      </c>
      <c r="P61" t="s">
        <v>5658</v>
      </c>
    </row>
    <row r="62" spans="1:16" x14ac:dyDescent="0.25">
      <c r="A62" t="s">
        <v>1729</v>
      </c>
      <c r="B62">
        <v>180</v>
      </c>
      <c r="C62">
        <v>197</v>
      </c>
      <c r="D62" t="s">
        <v>1280</v>
      </c>
      <c r="E62">
        <v>303</v>
      </c>
      <c r="F62">
        <v>321</v>
      </c>
      <c r="G62" s="2">
        <v>-14.32</v>
      </c>
      <c r="H62" s="2">
        <v>-17</v>
      </c>
      <c r="I62" t="s">
        <v>6836</v>
      </c>
      <c r="J62" t="s">
        <v>6837</v>
      </c>
      <c r="K62" s="2">
        <v>0</v>
      </c>
      <c r="L62" t="s">
        <v>83</v>
      </c>
      <c r="M62" s="2">
        <v>-0.7</v>
      </c>
      <c r="N62" t="s">
        <v>6838</v>
      </c>
      <c r="O62" s="2">
        <v>-17</v>
      </c>
      <c r="P62" t="s">
        <v>6837</v>
      </c>
    </row>
    <row r="63" spans="1:16" x14ac:dyDescent="0.25">
      <c r="A63" t="s">
        <v>1729</v>
      </c>
      <c r="B63">
        <v>180</v>
      </c>
      <c r="C63">
        <v>192</v>
      </c>
      <c r="D63" t="s">
        <v>671</v>
      </c>
      <c r="E63">
        <v>432</v>
      </c>
      <c r="F63">
        <v>450</v>
      </c>
      <c r="G63" s="2">
        <v>-12.1</v>
      </c>
      <c r="H63" s="2">
        <v>-10.9</v>
      </c>
      <c r="I63" t="s">
        <v>5699</v>
      </c>
      <c r="J63" t="s">
        <v>5700</v>
      </c>
      <c r="K63" s="2">
        <v>0</v>
      </c>
      <c r="L63" t="s">
        <v>121</v>
      </c>
      <c r="M63" s="2">
        <v>-2.2000000000000002</v>
      </c>
      <c r="N63" t="s">
        <v>1201</v>
      </c>
      <c r="O63" s="2">
        <v>-10.9</v>
      </c>
      <c r="P63" t="s">
        <v>5700</v>
      </c>
    </row>
    <row r="64" spans="1:16" x14ac:dyDescent="0.25">
      <c r="A64" t="s">
        <v>1729</v>
      </c>
      <c r="B64">
        <v>180</v>
      </c>
      <c r="C64">
        <v>199</v>
      </c>
      <c r="D64" t="s">
        <v>671</v>
      </c>
      <c r="E64">
        <v>486</v>
      </c>
      <c r="F64">
        <v>506</v>
      </c>
      <c r="G64" s="2">
        <v>-14.15</v>
      </c>
      <c r="H64" s="2">
        <v>-19.2</v>
      </c>
      <c r="I64" t="s">
        <v>5623</v>
      </c>
      <c r="J64" t="s">
        <v>5624</v>
      </c>
      <c r="K64" s="2">
        <v>-0.9</v>
      </c>
      <c r="L64" t="s">
        <v>340</v>
      </c>
      <c r="M64" s="2">
        <v>-3.1</v>
      </c>
      <c r="N64" t="s">
        <v>1848</v>
      </c>
      <c r="O64" s="2">
        <v>-19.2</v>
      </c>
      <c r="P64" t="s">
        <v>5624</v>
      </c>
    </row>
    <row r="65" spans="1:16" x14ac:dyDescent="0.25">
      <c r="A65" t="s">
        <v>1729</v>
      </c>
      <c r="B65">
        <v>180</v>
      </c>
      <c r="C65">
        <v>205</v>
      </c>
      <c r="D65" t="s">
        <v>16</v>
      </c>
      <c r="E65">
        <v>583</v>
      </c>
      <c r="F65">
        <v>609</v>
      </c>
      <c r="G65" s="2">
        <v>-16.010000000000002</v>
      </c>
      <c r="H65" s="2">
        <v>-22.5</v>
      </c>
      <c r="I65" t="s">
        <v>8433</v>
      </c>
      <c r="J65" t="s">
        <v>8434</v>
      </c>
      <c r="K65" s="2">
        <v>-4.3</v>
      </c>
      <c r="L65" t="s">
        <v>8435</v>
      </c>
      <c r="M65" s="2">
        <v>-8.8000000000000007</v>
      </c>
      <c r="N65" t="s">
        <v>8436</v>
      </c>
      <c r="O65" s="2">
        <v>-22.5</v>
      </c>
      <c r="P65" t="s">
        <v>8437</v>
      </c>
    </row>
    <row r="66" spans="1:16" x14ac:dyDescent="0.25">
      <c r="A66" t="s">
        <v>1729</v>
      </c>
      <c r="B66">
        <v>180</v>
      </c>
      <c r="C66">
        <v>195</v>
      </c>
      <c r="D66" t="s">
        <v>282</v>
      </c>
      <c r="E66">
        <v>594</v>
      </c>
      <c r="F66">
        <v>606</v>
      </c>
      <c r="G66" s="2">
        <v>-12.15</v>
      </c>
      <c r="H66" s="2">
        <v>-12.3</v>
      </c>
      <c r="I66" t="s">
        <v>2724</v>
      </c>
      <c r="J66" t="s">
        <v>2725</v>
      </c>
      <c r="K66" s="2">
        <v>0</v>
      </c>
      <c r="L66" t="s">
        <v>94</v>
      </c>
      <c r="M66" s="2">
        <v>0</v>
      </c>
      <c r="N66" t="s">
        <v>121</v>
      </c>
      <c r="O66" s="2">
        <v>-12.3</v>
      </c>
      <c r="P66" t="s">
        <v>2725</v>
      </c>
    </row>
    <row r="67" spans="1:16" x14ac:dyDescent="0.25">
      <c r="A67" t="s">
        <v>1729</v>
      </c>
      <c r="B67">
        <v>181</v>
      </c>
      <c r="C67">
        <v>200</v>
      </c>
      <c r="D67" t="s">
        <v>2428</v>
      </c>
      <c r="E67">
        <v>24</v>
      </c>
      <c r="F67">
        <v>47</v>
      </c>
      <c r="G67" s="2">
        <v>-12.24</v>
      </c>
      <c r="H67" s="2">
        <v>-13.7</v>
      </c>
      <c r="I67" t="s">
        <v>3708</v>
      </c>
      <c r="J67" t="s">
        <v>3709</v>
      </c>
      <c r="K67" s="2">
        <v>-0.9</v>
      </c>
      <c r="L67" t="s">
        <v>3710</v>
      </c>
      <c r="M67" s="2">
        <v>-3</v>
      </c>
      <c r="N67" t="s">
        <v>3711</v>
      </c>
      <c r="O67" s="2">
        <v>-13.7</v>
      </c>
      <c r="P67" t="s">
        <v>3712</v>
      </c>
    </row>
    <row r="68" spans="1:16" x14ac:dyDescent="0.25">
      <c r="A68" t="s">
        <v>1729</v>
      </c>
      <c r="B68">
        <v>184</v>
      </c>
      <c r="C68">
        <v>204</v>
      </c>
      <c r="D68" t="s">
        <v>670</v>
      </c>
      <c r="E68">
        <v>145</v>
      </c>
      <c r="F68">
        <v>165</v>
      </c>
      <c r="G68" s="2">
        <v>-14.86</v>
      </c>
      <c r="H68" s="2">
        <v>-18.399999999999999</v>
      </c>
      <c r="I68" t="s">
        <v>7761</v>
      </c>
      <c r="J68" t="s">
        <v>7762</v>
      </c>
      <c r="K68" s="2">
        <v>-2.4</v>
      </c>
      <c r="L68" t="s">
        <v>7763</v>
      </c>
      <c r="M68" s="2">
        <v>-7.9</v>
      </c>
      <c r="N68" t="s">
        <v>6168</v>
      </c>
      <c r="O68" s="2">
        <v>-20</v>
      </c>
      <c r="P68" t="s">
        <v>7764</v>
      </c>
    </row>
    <row r="69" spans="1:16" x14ac:dyDescent="0.25">
      <c r="A69" t="s">
        <v>1729</v>
      </c>
      <c r="B69">
        <v>184</v>
      </c>
      <c r="C69">
        <v>194</v>
      </c>
      <c r="D69" t="s">
        <v>671</v>
      </c>
      <c r="E69">
        <v>2675</v>
      </c>
      <c r="F69">
        <v>2686</v>
      </c>
      <c r="G69" s="2">
        <v>-13.59</v>
      </c>
      <c r="H69" s="2">
        <v>-10.5</v>
      </c>
      <c r="I69" t="s">
        <v>5638</v>
      </c>
      <c r="J69" t="s">
        <v>5639</v>
      </c>
      <c r="K69" s="2">
        <v>0</v>
      </c>
      <c r="L69" t="s">
        <v>169</v>
      </c>
      <c r="M69" s="2">
        <v>0</v>
      </c>
      <c r="N69" t="s">
        <v>181</v>
      </c>
      <c r="O69" s="2">
        <v>-10.5</v>
      </c>
      <c r="P69" t="s">
        <v>5640</v>
      </c>
    </row>
    <row r="70" spans="1:16" x14ac:dyDescent="0.25">
      <c r="A70" t="s">
        <v>1729</v>
      </c>
      <c r="B70">
        <v>185</v>
      </c>
      <c r="C70">
        <v>194</v>
      </c>
      <c r="D70" t="s">
        <v>282</v>
      </c>
      <c r="E70">
        <v>165</v>
      </c>
      <c r="F70">
        <v>173</v>
      </c>
      <c r="G70" s="2">
        <v>-11.48</v>
      </c>
      <c r="H70" s="2">
        <v>-10.8</v>
      </c>
      <c r="I70" t="s">
        <v>2746</v>
      </c>
      <c r="J70" t="s">
        <v>459</v>
      </c>
      <c r="K70" s="2">
        <v>0</v>
      </c>
      <c r="L70" t="s">
        <v>231</v>
      </c>
      <c r="M70" s="2">
        <v>0</v>
      </c>
      <c r="N70" t="s">
        <v>215</v>
      </c>
      <c r="O70" s="2">
        <v>-10.8</v>
      </c>
      <c r="P70" t="s">
        <v>459</v>
      </c>
    </row>
    <row r="71" spans="1:16" x14ac:dyDescent="0.25">
      <c r="A71" t="s">
        <v>1729</v>
      </c>
      <c r="B71">
        <v>185</v>
      </c>
      <c r="C71">
        <v>205</v>
      </c>
      <c r="D71" t="s">
        <v>17</v>
      </c>
      <c r="E71">
        <v>2546</v>
      </c>
      <c r="F71">
        <v>2565</v>
      </c>
      <c r="G71" s="2">
        <v>-13.43</v>
      </c>
      <c r="H71" s="2">
        <v>-18</v>
      </c>
      <c r="I71" t="s">
        <v>5329</v>
      </c>
      <c r="J71" t="s">
        <v>5330</v>
      </c>
      <c r="K71" s="2">
        <v>-3</v>
      </c>
      <c r="L71" t="s">
        <v>5331</v>
      </c>
      <c r="M71" s="2">
        <v>-0.3</v>
      </c>
      <c r="N71" t="s">
        <v>5332</v>
      </c>
      <c r="O71" s="2">
        <v>-18</v>
      </c>
      <c r="P71" t="s">
        <v>5333</v>
      </c>
    </row>
    <row r="72" spans="1:16" x14ac:dyDescent="0.25">
      <c r="A72" t="s">
        <v>1729</v>
      </c>
      <c r="B72">
        <v>186</v>
      </c>
      <c r="C72">
        <v>198</v>
      </c>
      <c r="D72" t="s">
        <v>671</v>
      </c>
      <c r="E72">
        <v>965</v>
      </c>
      <c r="F72">
        <v>976</v>
      </c>
      <c r="G72" s="2">
        <v>-12.56</v>
      </c>
      <c r="H72" s="2">
        <v>-12.7</v>
      </c>
      <c r="I72" t="s">
        <v>5670</v>
      </c>
      <c r="J72" t="s">
        <v>5671</v>
      </c>
      <c r="K72" s="2">
        <v>-0.6</v>
      </c>
      <c r="L72" t="s">
        <v>2298</v>
      </c>
      <c r="M72" s="2">
        <v>0</v>
      </c>
      <c r="N72" t="s">
        <v>181</v>
      </c>
      <c r="O72" s="2">
        <v>-12.7</v>
      </c>
      <c r="P72" t="s">
        <v>5671</v>
      </c>
    </row>
    <row r="73" spans="1:16" x14ac:dyDescent="0.25">
      <c r="A73" t="s">
        <v>1729</v>
      </c>
      <c r="B73">
        <v>188</v>
      </c>
      <c r="C73">
        <v>205</v>
      </c>
      <c r="D73" t="s">
        <v>670</v>
      </c>
      <c r="E73">
        <v>1590</v>
      </c>
      <c r="F73">
        <v>1608</v>
      </c>
      <c r="G73" s="2">
        <v>-13.19</v>
      </c>
      <c r="H73" s="2">
        <v>-17.3</v>
      </c>
      <c r="I73" t="s">
        <v>7789</v>
      </c>
      <c r="J73" t="s">
        <v>7790</v>
      </c>
      <c r="K73" s="2">
        <v>-3</v>
      </c>
      <c r="L73" t="s">
        <v>498</v>
      </c>
      <c r="M73" s="2">
        <v>0</v>
      </c>
      <c r="N73" t="s">
        <v>39</v>
      </c>
      <c r="O73" s="2">
        <v>-17.3</v>
      </c>
      <c r="P73" t="s">
        <v>7790</v>
      </c>
    </row>
    <row r="74" spans="1:16" x14ac:dyDescent="0.25">
      <c r="A74" t="s">
        <v>1729</v>
      </c>
      <c r="B74">
        <v>191</v>
      </c>
      <c r="C74">
        <v>209</v>
      </c>
      <c r="D74" t="s">
        <v>1280</v>
      </c>
      <c r="E74">
        <v>838</v>
      </c>
      <c r="F74">
        <v>857</v>
      </c>
      <c r="G74" s="2">
        <v>-13.81</v>
      </c>
      <c r="H74" s="2">
        <v>-19.100000000000001</v>
      </c>
      <c r="I74" t="s">
        <v>6847</v>
      </c>
      <c r="J74" t="s">
        <v>6848</v>
      </c>
      <c r="K74" s="2">
        <v>-0.4</v>
      </c>
      <c r="L74" t="s">
        <v>6849</v>
      </c>
      <c r="M74" s="2">
        <v>-2.2999999999999998</v>
      </c>
      <c r="N74" t="s">
        <v>1849</v>
      </c>
      <c r="O74" s="2">
        <v>-19.100000000000001</v>
      </c>
      <c r="P74" t="s">
        <v>6848</v>
      </c>
    </row>
    <row r="75" spans="1:16" x14ac:dyDescent="0.25">
      <c r="A75" t="s">
        <v>1729</v>
      </c>
      <c r="B75">
        <v>192</v>
      </c>
      <c r="C75">
        <v>220</v>
      </c>
      <c r="D75" t="s">
        <v>282</v>
      </c>
      <c r="E75">
        <v>571</v>
      </c>
      <c r="F75">
        <v>598</v>
      </c>
      <c r="G75" s="2">
        <v>-14.78</v>
      </c>
      <c r="H75" s="2">
        <v>-21.8</v>
      </c>
      <c r="I75" t="s">
        <v>2667</v>
      </c>
      <c r="J75" t="s">
        <v>2668</v>
      </c>
      <c r="K75" s="2">
        <v>-3</v>
      </c>
      <c r="L75" t="s">
        <v>2669</v>
      </c>
      <c r="M75" s="2">
        <v>-4.4000000000000004</v>
      </c>
      <c r="N75" t="s">
        <v>2670</v>
      </c>
      <c r="O75" s="2">
        <v>-21.8</v>
      </c>
      <c r="P75" t="s">
        <v>2671</v>
      </c>
    </row>
    <row r="76" spans="1:16" x14ac:dyDescent="0.25">
      <c r="A76" t="s">
        <v>1729</v>
      </c>
      <c r="B76">
        <v>193</v>
      </c>
      <c r="C76">
        <v>220</v>
      </c>
      <c r="D76" t="s">
        <v>1053</v>
      </c>
      <c r="E76">
        <v>842</v>
      </c>
      <c r="F76">
        <v>869</v>
      </c>
      <c r="G76" s="2">
        <v>-13.74</v>
      </c>
      <c r="H76" s="2">
        <v>-24.8</v>
      </c>
      <c r="I76" t="s">
        <v>1749</v>
      </c>
      <c r="J76" t="s">
        <v>1750</v>
      </c>
      <c r="K76" s="2">
        <v>-2.5</v>
      </c>
      <c r="L76" t="s">
        <v>1751</v>
      </c>
      <c r="M76" s="2">
        <v>-1.9</v>
      </c>
      <c r="N76" t="s">
        <v>1752</v>
      </c>
      <c r="O76" s="2">
        <v>-24.8</v>
      </c>
      <c r="P76" t="s">
        <v>1750</v>
      </c>
    </row>
    <row r="77" spans="1:16" x14ac:dyDescent="0.25">
      <c r="A77" t="s">
        <v>1729</v>
      </c>
      <c r="B77">
        <v>193</v>
      </c>
      <c r="C77">
        <v>206</v>
      </c>
      <c r="D77" t="s">
        <v>2102</v>
      </c>
      <c r="E77">
        <v>983</v>
      </c>
      <c r="F77">
        <v>995</v>
      </c>
      <c r="G77" s="2">
        <v>-12.29</v>
      </c>
      <c r="H77" s="2">
        <v>-15.2</v>
      </c>
      <c r="I77" t="s">
        <v>4988</v>
      </c>
      <c r="J77" t="s">
        <v>847</v>
      </c>
      <c r="K77" s="2">
        <v>0</v>
      </c>
      <c r="L77" t="s">
        <v>147</v>
      </c>
      <c r="M77" s="2">
        <v>0</v>
      </c>
      <c r="N77" t="s">
        <v>121</v>
      </c>
      <c r="O77" s="2">
        <v>-15.2</v>
      </c>
      <c r="P77" t="s">
        <v>847</v>
      </c>
    </row>
    <row r="78" spans="1:16" x14ac:dyDescent="0.25">
      <c r="A78" t="s">
        <v>1729</v>
      </c>
      <c r="B78">
        <v>194</v>
      </c>
      <c r="C78">
        <v>204</v>
      </c>
      <c r="D78" t="s">
        <v>17</v>
      </c>
      <c r="E78">
        <v>755</v>
      </c>
      <c r="F78">
        <v>766</v>
      </c>
      <c r="G78" s="2">
        <v>-11.51</v>
      </c>
      <c r="H78" s="2">
        <v>-10.8</v>
      </c>
      <c r="I78" t="s">
        <v>5440</v>
      </c>
      <c r="J78" t="s">
        <v>2261</v>
      </c>
      <c r="K78" s="2">
        <v>0</v>
      </c>
      <c r="L78" t="s">
        <v>169</v>
      </c>
      <c r="M78" s="2">
        <v>0</v>
      </c>
      <c r="N78" t="s">
        <v>181</v>
      </c>
      <c r="O78" s="2">
        <v>-10.8</v>
      </c>
      <c r="P78" t="s">
        <v>5441</v>
      </c>
    </row>
    <row r="79" spans="1:16" x14ac:dyDescent="0.25">
      <c r="A79" t="s">
        <v>1729</v>
      </c>
      <c r="B79">
        <v>194</v>
      </c>
      <c r="C79">
        <v>214</v>
      </c>
      <c r="D79" t="s">
        <v>17</v>
      </c>
      <c r="E79">
        <v>1187</v>
      </c>
      <c r="F79">
        <v>1207</v>
      </c>
      <c r="G79" s="2">
        <v>-13.4</v>
      </c>
      <c r="H79" s="2">
        <v>-15.4</v>
      </c>
      <c r="I79" t="s">
        <v>5334</v>
      </c>
      <c r="J79" t="s">
        <v>5335</v>
      </c>
      <c r="K79" s="2">
        <v>-0.7</v>
      </c>
      <c r="L79" t="s">
        <v>5336</v>
      </c>
      <c r="M79" s="2">
        <v>-0.7</v>
      </c>
      <c r="N79" t="s">
        <v>5337</v>
      </c>
      <c r="O79" s="2">
        <v>-15.4</v>
      </c>
      <c r="P79" t="s">
        <v>5338</v>
      </c>
    </row>
    <row r="80" spans="1:16" x14ac:dyDescent="0.25">
      <c r="A80" t="s">
        <v>1729</v>
      </c>
      <c r="B80">
        <v>194</v>
      </c>
      <c r="C80">
        <v>211</v>
      </c>
      <c r="D80" t="s">
        <v>17</v>
      </c>
      <c r="E80">
        <v>2066</v>
      </c>
      <c r="F80">
        <v>2082</v>
      </c>
      <c r="G80" s="2">
        <v>-12.17</v>
      </c>
      <c r="H80" s="2">
        <v>-12.7</v>
      </c>
      <c r="I80" t="s">
        <v>5392</v>
      </c>
      <c r="J80" t="s">
        <v>5393</v>
      </c>
      <c r="K80" s="2">
        <v>-0.4</v>
      </c>
      <c r="L80" t="s">
        <v>5394</v>
      </c>
      <c r="M80" s="2">
        <v>0</v>
      </c>
      <c r="N80" t="s">
        <v>242</v>
      </c>
      <c r="O80" s="2">
        <v>-12.7</v>
      </c>
      <c r="P80" t="s">
        <v>5393</v>
      </c>
    </row>
    <row r="81" spans="1:16" x14ac:dyDescent="0.25">
      <c r="A81" t="s">
        <v>1729</v>
      </c>
      <c r="B81">
        <v>195</v>
      </c>
      <c r="C81">
        <v>208</v>
      </c>
      <c r="D81" t="s">
        <v>283</v>
      </c>
      <c r="E81">
        <v>1315</v>
      </c>
      <c r="F81">
        <v>1327</v>
      </c>
      <c r="G81" s="2">
        <v>-12.54</v>
      </c>
      <c r="H81" s="2">
        <v>-11</v>
      </c>
      <c r="I81" t="s">
        <v>6483</v>
      </c>
      <c r="J81" t="s">
        <v>6484</v>
      </c>
      <c r="K81" s="2">
        <v>-0.6</v>
      </c>
      <c r="L81" t="s">
        <v>6485</v>
      </c>
      <c r="M81" s="2">
        <v>-1.5</v>
      </c>
      <c r="N81" t="s">
        <v>438</v>
      </c>
      <c r="O81" s="2">
        <v>-11</v>
      </c>
      <c r="P81" t="s">
        <v>6486</v>
      </c>
    </row>
    <row r="82" spans="1:16" x14ac:dyDescent="0.25">
      <c r="A82" t="s">
        <v>1729</v>
      </c>
      <c r="B82">
        <v>196</v>
      </c>
      <c r="C82">
        <v>214</v>
      </c>
      <c r="D82" t="s">
        <v>282</v>
      </c>
      <c r="E82">
        <v>1327</v>
      </c>
      <c r="F82">
        <v>1345</v>
      </c>
      <c r="G82" s="2">
        <v>-13.11</v>
      </c>
      <c r="H82" s="2">
        <v>-15.8</v>
      </c>
      <c r="I82" t="s">
        <v>2698</v>
      </c>
      <c r="J82" t="s">
        <v>2699</v>
      </c>
      <c r="K82" s="2">
        <v>-0.7</v>
      </c>
      <c r="L82" t="s">
        <v>2700</v>
      </c>
      <c r="M82" s="2">
        <v>-1.7</v>
      </c>
      <c r="N82" t="s">
        <v>1555</v>
      </c>
      <c r="O82" s="2">
        <v>-15.8</v>
      </c>
      <c r="P82" t="s">
        <v>2701</v>
      </c>
    </row>
    <row r="83" spans="1:16" x14ac:dyDescent="0.25">
      <c r="A83" t="s">
        <v>1729</v>
      </c>
      <c r="B83">
        <v>199</v>
      </c>
      <c r="C83">
        <v>213</v>
      </c>
      <c r="D83" t="s">
        <v>17</v>
      </c>
      <c r="E83">
        <v>1952</v>
      </c>
      <c r="F83">
        <v>1965</v>
      </c>
      <c r="G83" s="2">
        <v>-12.67</v>
      </c>
      <c r="H83" s="2">
        <v>-14.3</v>
      </c>
      <c r="I83" t="s">
        <v>5357</v>
      </c>
      <c r="J83" t="s">
        <v>5358</v>
      </c>
      <c r="K83" s="2">
        <v>-0.2</v>
      </c>
      <c r="L83" t="s">
        <v>5359</v>
      </c>
      <c r="M83" s="2">
        <v>0</v>
      </c>
      <c r="N83" t="s">
        <v>147</v>
      </c>
      <c r="O83" s="2">
        <v>-14.3</v>
      </c>
      <c r="P83" t="s">
        <v>5360</v>
      </c>
    </row>
    <row r="84" spans="1:16" x14ac:dyDescent="0.25">
      <c r="A84" t="s">
        <v>1729</v>
      </c>
      <c r="B84">
        <v>200</v>
      </c>
      <c r="C84">
        <v>213</v>
      </c>
      <c r="D84" t="s">
        <v>2428</v>
      </c>
      <c r="E84">
        <v>48</v>
      </c>
      <c r="F84">
        <v>60</v>
      </c>
      <c r="G84" s="2">
        <v>-13.42</v>
      </c>
      <c r="H84" s="2">
        <v>-14.5</v>
      </c>
      <c r="I84" t="s">
        <v>3664</v>
      </c>
      <c r="J84" t="s">
        <v>3665</v>
      </c>
      <c r="K84" s="2">
        <v>0</v>
      </c>
      <c r="L84" t="s">
        <v>147</v>
      </c>
      <c r="M84" s="2">
        <v>0</v>
      </c>
      <c r="N84" t="s">
        <v>121</v>
      </c>
      <c r="O84" s="2">
        <v>-14.5</v>
      </c>
      <c r="P84" t="s">
        <v>3666</v>
      </c>
    </row>
    <row r="85" spans="1:16" x14ac:dyDescent="0.25">
      <c r="A85" t="s">
        <v>1729</v>
      </c>
      <c r="B85">
        <v>200</v>
      </c>
      <c r="C85">
        <v>210</v>
      </c>
      <c r="D85" t="s">
        <v>670</v>
      </c>
      <c r="E85">
        <v>204</v>
      </c>
      <c r="F85">
        <v>213</v>
      </c>
      <c r="G85" s="2">
        <v>-11.15</v>
      </c>
      <c r="H85" s="2">
        <v>-10.4</v>
      </c>
      <c r="I85" t="s">
        <v>7884</v>
      </c>
      <c r="J85" t="s">
        <v>7885</v>
      </c>
      <c r="K85" s="2">
        <v>0</v>
      </c>
      <c r="L85" t="s">
        <v>169</v>
      </c>
      <c r="M85" s="2">
        <v>-0.1</v>
      </c>
      <c r="N85" t="s">
        <v>7886</v>
      </c>
      <c r="O85" s="2">
        <v>-10.4</v>
      </c>
      <c r="P85" t="s">
        <v>7885</v>
      </c>
    </row>
    <row r="86" spans="1:16" x14ac:dyDescent="0.25">
      <c r="A86" t="s">
        <v>1729</v>
      </c>
      <c r="B86">
        <v>200</v>
      </c>
      <c r="C86">
        <v>214</v>
      </c>
      <c r="D86" t="s">
        <v>671</v>
      </c>
      <c r="E86">
        <v>1007</v>
      </c>
      <c r="F86">
        <v>1021</v>
      </c>
      <c r="G86" s="2">
        <v>-12.73</v>
      </c>
      <c r="H86" s="2">
        <v>-11</v>
      </c>
      <c r="I86" t="s">
        <v>5663</v>
      </c>
      <c r="J86" t="s">
        <v>5664</v>
      </c>
      <c r="K86" s="2">
        <v>0</v>
      </c>
      <c r="L86" t="s">
        <v>93</v>
      </c>
      <c r="M86" s="2">
        <v>0</v>
      </c>
      <c r="N86" t="s">
        <v>93</v>
      </c>
      <c r="O86" s="2">
        <v>-11</v>
      </c>
      <c r="P86" t="s">
        <v>5664</v>
      </c>
    </row>
    <row r="87" spans="1:16" x14ac:dyDescent="0.25">
      <c r="A87" t="s">
        <v>1729</v>
      </c>
      <c r="B87">
        <v>201</v>
      </c>
      <c r="C87">
        <v>217</v>
      </c>
      <c r="D87" t="s">
        <v>282</v>
      </c>
      <c r="E87">
        <v>312</v>
      </c>
      <c r="F87">
        <v>328</v>
      </c>
      <c r="G87" s="2">
        <v>-14.86</v>
      </c>
      <c r="H87" s="2">
        <v>-16.8</v>
      </c>
      <c r="I87" t="s">
        <v>2665</v>
      </c>
      <c r="J87" t="s">
        <v>1923</v>
      </c>
      <c r="K87" s="2">
        <v>0</v>
      </c>
      <c r="L87" t="s">
        <v>242</v>
      </c>
      <c r="M87" s="2">
        <v>0</v>
      </c>
      <c r="N87" t="s">
        <v>242</v>
      </c>
      <c r="O87" s="2">
        <v>-16.8</v>
      </c>
      <c r="P87" t="s">
        <v>2666</v>
      </c>
    </row>
    <row r="88" spans="1:16" x14ac:dyDescent="0.25">
      <c r="A88" t="s">
        <v>1729</v>
      </c>
      <c r="B88">
        <v>201</v>
      </c>
      <c r="C88">
        <v>216</v>
      </c>
      <c r="D88" t="s">
        <v>671</v>
      </c>
      <c r="E88">
        <v>1179</v>
      </c>
      <c r="F88">
        <v>1192</v>
      </c>
      <c r="G88" s="2">
        <v>-12.23</v>
      </c>
      <c r="H88" s="2">
        <v>-11.4</v>
      </c>
      <c r="I88" t="s">
        <v>5689</v>
      </c>
      <c r="J88" t="s">
        <v>5690</v>
      </c>
      <c r="K88" s="2">
        <v>0</v>
      </c>
      <c r="L88" t="s">
        <v>94</v>
      </c>
      <c r="M88" s="2">
        <v>0</v>
      </c>
      <c r="N88" t="s">
        <v>147</v>
      </c>
      <c r="O88" s="2">
        <v>-11.4</v>
      </c>
      <c r="P88" t="s">
        <v>5690</v>
      </c>
    </row>
    <row r="89" spans="1:16" x14ac:dyDescent="0.25">
      <c r="A89" t="s">
        <v>1729</v>
      </c>
      <c r="B89">
        <v>202</v>
      </c>
      <c r="C89">
        <v>213</v>
      </c>
      <c r="D89" t="s">
        <v>670</v>
      </c>
      <c r="E89">
        <v>307</v>
      </c>
      <c r="F89">
        <v>319</v>
      </c>
      <c r="G89" s="2">
        <v>-12.1</v>
      </c>
      <c r="H89" s="2">
        <v>-11.8</v>
      </c>
      <c r="I89" t="s">
        <v>7843</v>
      </c>
      <c r="J89" t="s">
        <v>3504</v>
      </c>
      <c r="K89" s="2">
        <v>0</v>
      </c>
      <c r="L89" t="s">
        <v>181</v>
      </c>
      <c r="M89" s="2">
        <v>0</v>
      </c>
      <c r="N89" t="s">
        <v>121</v>
      </c>
      <c r="O89" s="2">
        <v>-11.8</v>
      </c>
      <c r="P89" t="s">
        <v>7844</v>
      </c>
    </row>
    <row r="90" spans="1:16" x14ac:dyDescent="0.25">
      <c r="A90" t="s">
        <v>1729</v>
      </c>
      <c r="B90">
        <v>203</v>
      </c>
      <c r="C90">
        <v>217</v>
      </c>
      <c r="D90" t="s">
        <v>16</v>
      </c>
      <c r="E90">
        <v>33</v>
      </c>
      <c r="F90">
        <v>47</v>
      </c>
      <c r="G90" s="2">
        <v>-11.26</v>
      </c>
      <c r="H90" s="2">
        <v>-11.2</v>
      </c>
      <c r="I90" t="s">
        <v>8510</v>
      </c>
      <c r="J90" t="s">
        <v>8511</v>
      </c>
      <c r="K90" s="2">
        <v>0</v>
      </c>
      <c r="L90" t="s">
        <v>93</v>
      </c>
      <c r="M90" s="2">
        <v>0</v>
      </c>
      <c r="N90" t="s">
        <v>93</v>
      </c>
      <c r="O90" s="2">
        <v>-11.2</v>
      </c>
      <c r="P90" t="s">
        <v>8512</v>
      </c>
    </row>
    <row r="91" spans="1:16" x14ac:dyDescent="0.25">
      <c r="A91" t="s">
        <v>1729</v>
      </c>
      <c r="B91">
        <v>203</v>
      </c>
      <c r="C91">
        <v>219</v>
      </c>
      <c r="D91" t="s">
        <v>670</v>
      </c>
      <c r="E91">
        <v>1767</v>
      </c>
      <c r="F91">
        <v>1784</v>
      </c>
      <c r="G91" s="2">
        <v>-11.97</v>
      </c>
      <c r="H91" s="2">
        <v>-13.3</v>
      </c>
      <c r="I91" t="s">
        <v>7856</v>
      </c>
      <c r="J91" t="s">
        <v>7857</v>
      </c>
      <c r="K91" s="2">
        <v>0</v>
      </c>
      <c r="L91" t="s">
        <v>242</v>
      </c>
      <c r="M91" s="2">
        <v>-2.5</v>
      </c>
      <c r="N91" t="s">
        <v>7858</v>
      </c>
      <c r="O91" s="2">
        <v>-13.3</v>
      </c>
      <c r="P91" t="s">
        <v>7859</v>
      </c>
    </row>
    <row r="92" spans="1:16" x14ac:dyDescent="0.25">
      <c r="A92" t="s">
        <v>1729</v>
      </c>
      <c r="B92">
        <v>203</v>
      </c>
      <c r="C92">
        <v>212</v>
      </c>
      <c r="D92" t="s">
        <v>283</v>
      </c>
      <c r="E92">
        <v>2324</v>
      </c>
      <c r="F92">
        <v>2332</v>
      </c>
      <c r="G92" s="2">
        <v>-11.76</v>
      </c>
      <c r="H92" s="2">
        <v>-12</v>
      </c>
      <c r="I92" t="s">
        <v>6507</v>
      </c>
      <c r="J92" t="s">
        <v>1495</v>
      </c>
      <c r="K92" s="2">
        <v>0</v>
      </c>
      <c r="L92" t="s">
        <v>231</v>
      </c>
      <c r="M92" s="2">
        <v>0</v>
      </c>
      <c r="N92" t="s">
        <v>215</v>
      </c>
      <c r="O92" s="2">
        <v>-12</v>
      </c>
      <c r="P92" t="s">
        <v>1495</v>
      </c>
    </row>
    <row r="93" spans="1:16" x14ac:dyDescent="0.25">
      <c r="A93" t="s">
        <v>1729</v>
      </c>
      <c r="B93">
        <v>204</v>
      </c>
      <c r="C93">
        <v>228</v>
      </c>
      <c r="D93" t="s">
        <v>670</v>
      </c>
      <c r="E93">
        <v>2049</v>
      </c>
      <c r="F93">
        <v>2072</v>
      </c>
      <c r="G93" s="2">
        <v>-16.61</v>
      </c>
      <c r="H93" s="2">
        <v>-24.9</v>
      </c>
      <c r="I93" t="s">
        <v>7748</v>
      </c>
      <c r="J93" t="s">
        <v>7749</v>
      </c>
      <c r="K93" s="2">
        <v>-0.2</v>
      </c>
      <c r="L93" t="s">
        <v>7750</v>
      </c>
      <c r="M93" s="2">
        <v>0</v>
      </c>
      <c r="N93" t="s">
        <v>21</v>
      </c>
      <c r="O93" s="2">
        <v>-24.9</v>
      </c>
      <c r="P93" t="s">
        <v>7749</v>
      </c>
    </row>
    <row r="94" spans="1:16" x14ac:dyDescent="0.25">
      <c r="A94" t="s">
        <v>1729</v>
      </c>
      <c r="B94">
        <v>205</v>
      </c>
      <c r="C94">
        <v>233</v>
      </c>
      <c r="D94" t="s">
        <v>2428</v>
      </c>
      <c r="E94">
        <v>465</v>
      </c>
      <c r="F94">
        <v>491</v>
      </c>
      <c r="G94" s="2">
        <v>-13.91</v>
      </c>
      <c r="H94" s="2">
        <v>-23.2</v>
      </c>
      <c r="I94" t="s">
        <v>3659</v>
      </c>
      <c r="J94" t="s">
        <v>3660</v>
      </c>
      <c r="K94" s="2">
        <v>-0.2</v>
      </c>
      <c r="L94" t="s">
        <v>3661</v>
      </c>
      <c r="M94" s="2">
        <v>-0.6</v>
      </c>
      <c r="N94" t="s">
        <v>3662</v>
      </c>
      <c r="O94" s="2">
        <v>-23.2</v>
      </c>
      <c r="P94" t="s">
        <v>3663</v>
      </c>
    </row>
    <row r="95" spans="1:16" x14ac:dyDescent="0.25">
      <c r="A95" t="s">
        <v>1729</v>
      </c>
      <c r="B95">
        <v>209</v>
      </c>
      <c r="C95">
        <v>223</v>
      </c>
      <c r="D95" t="s">
        <v>670</v>
      </c>
      <c r="E95">
        <v>1205</v>
      </c>
      <c r="F95">
        <v>1219</v>
      </c>
      <c r="G95" s="2">
        <v>-11.36</v>
      </c>
      <c r="H95" s="2">
        <v>-13.4</v>
      </c>
      <c r="I95" t="s">
        <v>7881</v>
      </c>
      <c r="J95" t="s">
        <v>7882</v>
      </c>
      <c r="K95" s="2">
        <v>-0.2</v>
      </c>
      <c r="L95" t="s">
        <v>4725</v>
      </c>
      <c r="M95" s="2">
        <v>-0.5</v>
      </c>
      <c r="N95" t="s">
        <v>7334</v>
      </c>
      <c r="O95" s="2">
        <v>-13.4</v>
      </c>
      <c r="P95" t="s">
        <v>7883</v>
      </c>
    </row>
    <row r="96" spans="1:16" x14ac:dyDescent="0.25">
      <c r="A96" t="s">
        <v>1729</v>
      </c>
      <c r="B96">
        <v>210</v>
      </c>
      <c r="C96">
        <v>220</v>
      </c>
      <c r="D96" t="s">
        <v>17</v>
      </c>
      <c r="E96">
        <v>2123</v>
      </c>
      <c r="F96">
        <v>2132</v>
      </c>
      <c r="G96" s="2">
        <v>-11.68</v>
      </c>
      <c r="H96" s="2">
        <v>-10.199999999999999</v>
      </c>
      <c r="I96" t="s">
        <v>5430</v>
      </c>
      <c r="J96" t="s">
        <v>932</v>
      </c>
      <c r="K96" s="2">
        <v>0</v>
      </c>
      <c r="L96" t="s">
        <v>169</v>
      </c>
      <c r="M96" s="2">
        <v>0</v>
      </c>
      <c r="N96" t="s">
        <v>231</v>
      </c>
      <c r="O96" s="2">
        <v>-10.199999999999999</v>
      </c>
      <c r="P96" t="s">
        <v>5431</v>
      </c>
    </row>
    <row r="97" spans="1:16" x14ac:dyDescent="0.25">
      <c r="A97" t="s">
        <v>1729</v>
      </c>
      <c r="B97">
        <v>211</v>
      </c>
      <c r="C97">
        <v>223</v>
      </c>
      <c r="D97" t="s">
        <v>282</v>
      </c>
      <c r="E97">
        <v>799</v>
      </c>
      <c r="F97">
        <v>811</v>
      </c>
      <c r="G97" s="2">
        <v>-12.22</v>
      </c>
      <c r="H97" s="2">
        <v>-13.4</v>
      </c>
      <c r="I97" t="s">
        <v>2717</v>
      </c>
      <c r="J97" t="s">
        <v>2718</v>
      </c>
      <c r="K97" s="2">
        <v>0</v>
      </c>
      <c r="L97" t="s">
        <v>121</v>
      </c>
      <c r="M97" s="2">
        <v>0</v>
      </c>
      <c r="N97" t="s">
        <v>121</v>
      </c>
      <c r="O97" s="2">
        <v>-13.4</v>
      </c>
      <c r="P97" t="s">
        <v>2718</v>
      </c>
    </row>
    <row r="98" spans="1:16" x14ac:dyDescent="0.25">
      <c r="A98" t="s">
        <v>1729</v>
      </c>
      <c r="B98">
        <v>213</v>
      </c>
      <c r="C98">
        <v>221</v>
      </c>
      <c r="D98" t="s">
        <v>17</v>
      </c>
      <c r="E98">
        <v>313</v>
      </c>
      <c r="F98">
        <v>320</v>
      </c>
      <c r="G98" s="2">
        <v>-11.28</v>
      </c>
      <c r="H98" s="2">
        <v>-10.7</v>
      </c>
      <c r="I98" t="s">
        <v>5443</v>
      </c>
      <c r="J98" t="s">
        <v>1037</v>
      </c>
      <c r="K98" s="2">
        <v>0</v>
      </c>
      <c r="L98" t="s">
        <v>215</v>
      </c>
      <c r="M98" s="2">
        <v>0</v>
      </c>
      <c r="N98" t="s">
        <v>248</v>
      </c>
      <c r="O98" s="2">
        <v>-10.7</v>
      </c>
      <c r="P98" t="s">
        <v>1037</v>
      </c>
    </row>
    <row r="99" spans="1:16" x14ac:dyDescent="0.25">
      <c r="A99" t="s">
        <v>1729</v>
      </c>
      <c r="B99">
        <v>221</v>
      </c>
      <c r="C99">
        <v>237</v>
      </c>
      <c r="D99" t="s">
        <v>670</v>
      </c>
      <c r="E99">
        <v>1104</v>
      </c>
      <c r="F99">
        <v>1123</v>
      </c>
      <c r="G99" s="2">
        <v>-12.65</v>
      </c>
      <c r="H99" s="2">
        <v>-13.4</v>
      </c>
      <c r="I99" t="s">
        <v>7810</v>
      </c>
      <c r="J99" t="s">
        <v>7811</v>
      </c>
      <c r="K99" s="2">
        <v>0</v>
      </c>
      <c r="L99" t="s">
        <v>242</v>
      </c>
      <c r="M99" s="2">
        <v>-0.6</v>
      </c>
      <c r="N99" t="s">
        <v>6709</v>
      </c>
      <c r="O99" s="2">
        <v>-13.4</v>
      </c>
      <c r="P99" t="s">
        <v>7812</v>
      </c>
    </row>
    <row r="100" spans="1:16" x14ac:dyDescent="0.25">
      <c r="A100" t="s">
        <v>1729</v>
      </c>
      <c r="B100">
        <v>223</v>
      </c>
      <c r="C100">
        <v>242</v>
      </c>
      <c r="D100" t="s">
        <v>17</v>
      </c>
      <c r="E100">
        <v>941</v>
      </c>
      <c r="F100">
        <v>960</v>
      </c>
      <c r="G100" s="2">
        <v>-14.94</v>
      </c>
      <c r="H100" s="2">
        <v>-20.9</v>
      </c>
      <c r="I100" t="s">
        <v>5291</v>
      </c>
      <c r="J100" t="s">
        <v>5292</v>
      </c>
      <c r="K100" s="2">
        <v>0</v>
      </c>
      <c r="L100" t="s">
        <v>73</v>
      </c>
      <c r="M100" s="2">
        <v>-0.6</v>
      </c>
      <c r="N100" t="s">
        <v>4787</v>
      </c>
      <c r="O100" s="2">
        <v>-20.9</v>
      </c>
      <c r="P100" t="s">
        <v>5292</v>
      </c>
    </row>
    <row r="101" spans="1:16" x14ac:dyDescent="0.25">
      <c r="A101" t="s">
        <v>1729</v>
      </c>
      <c r="B101">
        <v>226</v>
      </c>
      <c r="C101">
        <v>240</v>
      </c>
      <c r="D101" t="s">
        <v>2428</v>
      </c>
      <c r="E101">
        <v>470</v>
      </c>
      <c r="F101">
        <v>489</v>
      </c>
      <c r="G101" s="2">
        <v>-13.01</v>
      </c>
      <c r="H101" s="2">
        <v>-13</v>
      </c>
      <c r="I101" t="s">
        <v>3673</v>
      </c>
      <c r="J101" t="s">
        <v>3674</v>
      </c>
      <c r="K101" s="2">
        <v>0</v>
      </c>
      <c r="L101" t="s">
        <v>93</v>
      </c>
      <c r="M101" s="2">
        <v>0</v>
      </c>
      <c r="N101" t="s">
        <v>73</v>
      </c>
      <c r="O101" s="2">
        <v>-13</v>
      </c>
      <c r="P101" t="s">
        <v>3675</v>
      </c>
    </row>
    <row r="102" spans="1:16" x14ac:dyDescent="0.25">
      <c r="A102" t="s">
        <v>1729</v>
      </c>
      <c r="B102">
        <v>226</v>
      </c>
      <c r="C102">
        <v>240</v>
      </c>
      <c r="D102" t="s">
        <v>2428</v>
      </c>
      <c r="E102">
        <v>511</v>
      </c>
      <c r="F102">
        <v>524</v>
      </c>
      <c r="G102" s="2">
        <v>-12.43</v>
      </c>
      <c r="H102" s="2">
        <v>-12.4</v>
      </c>
      <c r="I102" t="s">
        <v>3697</v>
      </c>
      <c r="J102" t="s">
        <v>3698</v>
      </c>
      <c r="K102" s="2">
        <v>0</v>
      </c>
      <c r="L102" t="s">
        <v>93</v>
      </c>
      <c r="M102" s="2">
        <v>0</v>
      </c>
      <c r="N102" t="s">
        <v>147</v>
      </c>
      <c r="O102" s="2">
        <v>-12.4</v>
      </c>
      <c r="P102" t="s">
        <v>3699</v>
      </c>
    </row>
    <row r="103" spans="1:16" x14ac:dyDescent="0.25">
      <c r="A103" t="s">
        <v>1729</v>
      </c>
      <c r="B103">
        <v>228</v>
      </c>
      <c r="C103">
        <v>245</v>
      </c>
      <c r="D103" t="s">
        <v>2428</v>
      </c>
      <c r="E103">
        <v>465</v>
      </c>
      <c r="F103">
        <v>485</v>
      </c>
      <c r="G103" s="2">
        <v>-12.54</v>
      </c>
      <c r="H103" s="2">
        <v>-13.2</v>
      </c>
      <c r="I103" t="s">
        <v>3693</v>
      </c>
      <c r="J103" t="s">
        <v>3694</v>
      </c>
      <c r="K103" s="2">
        <v>0</v>
      </c>
      <c r="L103" t="s">
        <v>83</v>
      </c>
      <c r="M103" s="2">
        <v>-0.6</v>
      </c>
      <c r="N103" t="s">
        <v>3695</v>
      </c>
      <c r="O103" s="2">
        <v>-13.2</v>
      </c>
      <c r="P103" t="s">
        <v>3696</v>
      </c>
    </row>
    <row r="104" spans="1:16" x14ac:dyDescent="0.25">
      <c r="A104" t="s">
        <v>1729</v>
      </c>
      <c r="B104">
        <v>229</v>
      </c>
      <c r="C104">
        <v>240</v>
      </c>
      <c r="D104" t="s">
        <v>17</v>
      </c>
      <c r="E104">
        <v>1222</v>
      </c>
      <c r="F104">
        <v>1233</v>
      </c>
      <c r="G104" s="2">
        <v>-12.6</v>
      </c>
      <c r="H104" s="2">
        <v>-12.7</v>
      </c>
      <c r="I104" t="s">
        <v>5363</v>
      </c>
      <c r="J104" t="s">
        <v>324</v>
      </c>
      <c r="K104" s="2">
        <v>0</v>
      </c>
      <c r="L104" t="s">
        <v>181</v>
      </c>
      <c r="M104" s="2">
        <v>0</v>
      </c>
      <c r="N104" t="s">
        <v>181</v>
      </c>
      <c r="O104" s="2">
        <v>-12.7</v>
      </c>
      <c r="P104" t="s">
        <v>5364</v>
      </c>
    </row>
    <row r="105" spans="1:16" x14ac:dyDescent="0.25">
      <c r="A105" t="s">
        <v>1729</v>
      </c>
      <c r="B105">
        <v>229</v>
      </c>
      <c r="C105">
        <v>238</v>
      </c>
      <c r="D105" t="s">
        <v>282</v>
      </c>
      <c r="E105">
        <v>1247</v>
      </c>
      <c r="F105">
        <v>1256</v>
      </c>
      <c r="G105" s="2">
        <v>-11.28</v>
      </c>
      <c r="H105" s="2">
        <v>-12.3</v>
      </c>
      <c r="I105" t="s">
        <v>2749</v>
      </c>
      <c r="J105" t="s">
        <v>2750</v>
      </c>
      <c r="K105" s="2">
        <v>0</v>
      </c>
      <c r="L105" t="s">
        <v>231</v>
      </c>
      <c r="M105" s="2">
        <v>0</v>
      </c>
      <c r="N105" t="s">
        <v>231</v>
      </c>
      <c r="O105" s="2">
        <v>-12.3</v>
      </c>
      <c r="P105" t="s">
        <v>2751</v>
      </c>
    </row>
    <row r="106" spans="1:16" x14ac:dyDescent="0.25">
      <c r="A106" t="s">
        <v>1729</v>
      </c>
      <c r="B106">
        <v>231</v>
      </c>
      <c r="C106">
        <v>245</v>
      </c>
      <c r="D106" t="s">
        <v>17</v>
      </c>
      <c r="E106">
        <v>276</v>
      </c>
      <c r="F106">
        <v>291</v>
      </c>
      <c r="G106" s="2">
        <v>-12.39</v>
      </c>
      <c r="H106" s="2">
        <v>-14.7</v>
      </c>
      <c r="I106" t="s">
        <v>5378</v>
      </c>
      <c r="J106" t="s">
        <v>1352</v>
      </c>
      <c r="K106" s="2">
        <v>0</v>
      </c>
      <c r="L106" t="s">
        <v>93</v>
      </c>
      <c r="M106" s="2">
        <v>0</v>
      </c>
      <c r="N106" t="s">
        <v>94</v>
      </c>
      <c r="O106" s="2">
        <v>-14.7</v>
      </c>
      <c r="P106" t="s">
        <v>5379</v>
      </c>
    </row>
    <row r="107" spans="1:16" x14ac:dyDescent="0.25">
      <c r="A107" t="s">
        <v>1729</v>
      </c>
      <c r="B107">
        <v>231</v>
      </c>
      <c r="C107">
        <v>244</v>
      </c>
      <c r="D107" t="s">
        <v>670</v>
      </c>
      <c r="E107">
        <v>862</v>
      </c>
      <c r="F107">
        <v>875</v>
      </c>
      <c r="G107" s="2">
        <v>-13.25</v>
      </c>
      <c r="H107" s="2">
        <v>-10.9</v>
      </c>
      <c r="I107" t="s">
        <v>7787</v>
      </c>
      <c r="J107" t="s">
        <v>194</v>
      </c>
      <c r="K107" s="2">
        <v>0</v>
      </c>
      <c r="L107" t="s">
        <v>147</v>
      </c>
      <c r="M107" s="2">
        <v>0</v>
      </c>
      <c r="N107" t="s">
        <v>147</v>
      </c>
      <c r="O107" s="2">
        <v>-10.9</v>
      </c>
      <c r="P107" t="s">
        <v>7788</v>
      </c>
    </row>
    <row r="108" spans="1:16" x14ac:dyDescent="0.25">
      <c r="A108" t="s">
        <v>1729</v>
      </c>
      <c r="B108">
        <v>234</v>
      </c>
      <c r="C108">
        <v>244</v>
      </c>
      <c r="D108" t="s">
        <v>17</v>
      </c>
      <c r="E108">
        <v>906</v>
      </c>
      <c r="F108">
        <v>915</v>
      </c>
      <c r="G108" s="2">
        <v>-11.69</v>
      </c>
      <c r="H108" s="2">
        <v>-10.199999999999999</v>
      </c>
      <c r="I108" t="s">
        <v>5428</v>
      </c>
      <c r="J108" t="s">
        <v>2417</v>
      </c>
      <c r="K108" s="2">
        <v>0</v>
      </c>
      <c r="L108" t="s">
        <v>169</v>
      </c>
      <c r="M108" s="2">
        <v>0</v>
      </c>
      <c r="N108" t="s">
        <v>231</v>
      </c>
      <c r="O108" s="2">
        <v>-10.199999999999999</v>
      </c>
      <c r="P108" t="s">
        <v>5429</v>
      </c>
    </row>
    <row r="109" spans="1:16" x14ac:dyDescent="0.25">
      <c r="A109" t="s">
        <v>1729</v>
      </c>
      <c r="B109">
        <v>234</v>
      </c>
      <c r="C109">
        <v>250</v>
      </c>
      <c r="D109" t="s">
        <v>670</v>
      </c>
      <c r="E109">
        <v>1064</v>
      </c>
      <c r="F109">
        <v>1078</v>
      </c>
      <c r="G109" s="2">
        <v>-11.98</v>
      </c>
      <c r="H109" s="2">
        <v>-12.1</v>
      </c>
      <c r="I109" t="s">
        <v>7853</v>
      </c>
      <c r="J109" t="s">
        <v>7854</v>
      </c>
      <c r="K109" s="2">
        <v>0</v>
      </c>
      <c r="L109" t="s">
        <v>242</v>
      </c>
      <c r="M109" s="2">
        <v>0</v>
      </c>
      <c r="N109" t="s">
        <v>93</v>
      </c>
      <c r="O109" s="2">
        <v>-12.1</v>
      </c>
      <c r="P109" t="s">
        <v>7855</v>
      </c>
    </row>
    <row r="110" spans="1:16" x14ac:dyDescent="0.25">
      <c r="A110" t="s">
        <v>1729</v>
      </c>
      <c r="B110">
        <v>244</v>
      </c>
      <c r="C110">
        <v>266</v>
      </c>
      <c r="D110" t="s">
        <v>16</v>
      </c>
      <c r="E110">
        <v>575</v>
      </c>
      <c r="F110">
        <v>597</v>
      </c>
      <c r="G110" s="2">
        <v>-12.49</v>
      </c>
      <c r="H110" s="2">
        <v>-15</v>
      </c>
      <c r="I110" t="s">
        <v>8477</v>
      </c>
      <c r="J110" t="s">
        <v>8478</v>
      </c>
      <c r="K110" s="2">
        <v>-2.7</v>
      </c>
      <c r="L110" t="s">
        <v>8479</v>
      </c>
      <c r="M110" s="2">
        <v>-0.8</v>
      </c>
      <c r="N110" t="s">
        <v>8480</v>
      </c>
      <c r="O110" s="2">
        <v>-15</v>
      </c>
      <c r="P110" t="s">
        <v>8481</v>
      </c>
    </row>
    <row r="111" spans="1:16" x14ac:dyDescent="0.25">
      <c r="A111" t="s">
        <v>1729</v>
      </c>
      <c r="B111">
        <v>253</v>
      </c>
      <c r="C111">
        <v>265</v>
      </c>
      <c r="D111" t="s">
        <v>2102</v>
      </c>
      <c r="E111">
        <v>466</v>
      </c>
      <c r="F111">
        <v>476</v>
      </c>
      <c r="G111" s="2">
        <v>-11.62</v>
      </c>
      <c r="H111" s="2">
        <v>-11.3</v>
      </c>
      <c r="I111" t="s">
        <v>5016</v>
      </c>
      <c r="J111" t="s">
        <v>5017</v>
      </c>
      <c r="K111" s="2">
        <v>0</v>
      </c>
      <c r="L111" t="s">
        <v>121</v>
      </c>
      <c r="M111" s="2">
        <v>0</v>
      </c>
      <c r="N111" t="s">
        <v>169</v>
      </c>
      <c r="O111" s="2">
        <v>-11.3</v>
      </c>
      <c r="P111" t="s">
        <v>5018</v>
      </c>
    </row>
    <row r="112" spans="1:16" x14ac:dyDescent="0.25">
      <c r="A112" t="s">
        <v>1729</v>
      </c>
      <c r="B112">
        <v>254</v>
      </c>
      <c r="C112">
        <v>272</v>
      </c>
      <c r="D112" t="s">
        <v>283</v>
      </c>
      <c r="E112">
        <v>2057</v>
      </c>
      <c r="F112">
        <v>2075</v>
      </c>
      <c r="G112" s="2">
        <v>-14.3</v>
      </c>
      <c r="H112" s="2">
        <v>-15.3</v>
      </c>
      <c r="I112" t="s">
        <v>6445</v>
      </c>
      <c r="J112" t="s">
        <v>6446</v>
      </c>
      <c r="K112" s="2">
        <v>0</v>
      </c>
      <c r="L112" t="s">
        <v>39</v>
      </c>
      <c r="M112" s="2">
        <v>0</v>
      </c>
      <c r="N112" t="s">
        <v>39</v>
      </c>
      <c r="O112" s="2">
        <v>-15.3</v>
      </c>
      <c r="P112" t="s">
        <v>6447</v>
      </c>
    </row>
    <row r="113" spans="1:16" x14ac:dyDescent="0.25">
      <c r="A113" t="s">
        <v>1729</v>
      </c>
      <c r="B113">
        <v>256</v>
      </c>
      <c r="C113">
        <v>271</v>
      </c>
      <c r="D113" t="s">
        <v>670</v>
      </c>
      <c r="E113">
        <v>1353</v>
      </c>
      <c r="F113">
        <v>1369</v>
      </c>
      <c r="G113" s="2">
        <v>-12.68</v>
      </c>
      <c r="H113" s="2">
        <v>-13.5</v>
      </c>
      <c r="I113" t="s">
        <v>7806</v>
      </c>
      <c r="J113" t="s">
        <v>7807</v>
      </c>
      <c r="K113" s="2">
        <v>0</v>
      </c>
      <c r="L113" t="s">
        <v>94</v>
      </c>
      <c r="M113" s="2">
        <v>-2.8</v>
      </c>
      <c r="N113" t="s">
        <v>7808</v>
      </c>
      <c r="O113" s="2">
        <v>-13.5</v>
      </c>
      <c r="P113" t="s">
        <v>7809</v>
      </c>
    </row>
    <row r="114" spans="1:16" x14ac:dyDescent="0.25">
      <c r="A114" t="s">
        <v>1729</v>
      </c>
      <c r="B114">
        <v>258</v>
      </c>
      <c r="C114">
        <v>275</v>
      </c>
      <c r="D114" t="s">
        <v>2428</v>
      </c>
      <c r="E114">
        <v>88</v>
      </c>
      <c r="F114">
        <v>104</v>
      </c>
      <c r="G114" s="2">
        <v>-12.71</v>
      </c>
      <c r="H114" s="2">
        <v>-13.7</v>
      </c>
      <c r="I114" t="s">
        <v>3690</v>
      </c>
      <c r="J114" t="s">
        <v>3691</v>
      </c>
      <c r="K114" s="2">
        <v>-0.1</v>
      </c>
      <c r="L114" t="s">
        <v>3692</v>
      </c>
      <c r="M114" s="2">
        <v>-7.1</v>
      </c>
      <c r="N114" t="s">
        <v>1147</v>
      </c>
      <c r="O114" s="2">
        <v>-13.7</v>
      </c>
      <c r="P114" t="s">
        <v>3691</v>
      </c>
    </row>
    <row r="115" spans="1:16" x14ac:dyDescent="0.25">
      <c r="A115" t="s">
        <v>1729</v>
      </c>
      <c r="B115">
        <v>260</v>
      </c>
      <c r="C115">
        <v>277</v>
      </c>
      <c r="D115" t="s">
        <v>16</v>
      </c>
      <c r="E115">
        <v>148</v>
      </c>
      <c r="F115">
        <v>165</v>
      </c>
      <c r="G115" s="2">
        <v>-13.77</v>
      </c>
      <c r="H115" s="2">
        <v>-17.7</v>
      </c>
      <c r="I115" t="s">
        <v>8448</v>
      </c>
      <c r="J115" t="s">
        <v>304</v>
      </c>
      <c r="K115" s="2">
        <v>0</v>
      </c>
      <c r="L115" t="s">
        <v>83</v>
      </c>
      <c r="M115" s="2">
        <v>-1.1000000000000001</v>
      </c>
      <c r="N115" t="s">
        <v>6467</v>
      </c>
      <c r="O115" s="2">
        <v>-17.7</v>
      </c>
      <c r="P115" t="s">
        <v>306</v>
      </c>
    </row>
    <row r="116" spans="1:16" x14ac:dyDescent="0.25">
      <c r="A116" t="s">
        <v>1729</v>
      </c>
      <c r="B116">
        <v>265</v>
      </c>
      <c r="C116">
        <v>282</v>
      </c>
      <c r="D116" t="s">
        <v>2428</v>
      </c>
      <c r="E116">
        <v>1005</v>
      </c>
      <c r="F116">
        <v>1022</v>
      </c>
      <c r="G116" s="2">
        <v>-12.25</v>
      </c>
      <c r="H116" s="2">
        <v>-13.5</v>
      </c>
      <c r="I116" t="s">
        <v>3703</v>
      </c>
      <c r="J116" t="s">
        <v>3704</v>
      </c>
      <c r="K116" s="2">
        <v>-0.5</v>
      </c>
      <c r="L116" t="s">
        <v>3705</v>
      </c>
      <c r="M116" s="2">
        <v>0</v>
      </c>
      <c r="N116" t="s">
        <v>83</v>
      </c>
      <c r="O116" s="2">
        <v>-13.5</v>
      </c>
      <c r="P116" t="s">
        <v>3704</v>
      </c>
    </row>
    <row r="117" spans="1:16" x14ac:dyDescent="0.25">
      <c r="A117" t="s">
        <v>1729</v>
      </c>
      <c r="B117">
        <v>266</v>
      </c>
      <c r="C117">
        <v>281</v>
      </c>
      <c r="D117" t="s">
        <v>282</v>
      </c>
      <c r="E117">
        <v>1002</v>
      </c>
      <c r="F117">
        <v>1018</v>
      </c>
      <c r="G117" s="2">
        <v>-13.57</v>
      </c>
      <c r="H117" s="2">
        <v>-15.7</v>
      </c>
      <c r="I117" t="s">
        <v>2679</v>
      </c>
      <c r="J117" t="s">
        <v>2680</v>
      </c>
      <c r="K117" s="2">
        <v>0</v>
      </c>
      <c r="L117" t="s">
        <v>94</v>
      </c>
      <c r="M117" s="2">
        <v>0</v>
      </c>
      <c r="N117" t="s">
        <v>242</v>
      </c>
      <c r="O117" s="2">
        <v>-15.7</v>
      </c>
      <c r="P117" t="s">
        <v>2681</v>
      </c>
    </row>
    <row r="118" spans="1:16" x14ac:dyDescent="0.25">
      <c r="A118" t="s">
        <v>1729</v>
      </c>
      <c r="B118">
        <v>267</v>
      </c>
      <c r="C118">
        <v>291</v>
      </c>
      <c r="D118" t="s">
        <v>283</v>
      </c>
      <c r="E118">
        <v>1200</v>
      </c>
      <c r="F118">
        <v>1218</v>
      </c>
      <c r="G118" s="2">
        <v>-14.15</v>
      </c>
      <c r="H118" s="2">
        <v>-17.8</v>
      </c>
      <c r="I118" t="s">
        <v>6448</v>
      </c>
      <c r="J118" t="s">
        <v>6449</v>
      </c>
      <c r="K118" s="2">
        <v>-6.2</v>
      </c>
      <c r="L118" t="s">
        <v>6450</v>
      </c>
      <c r="M118" s="2">
        <v>-0.2</v>
      </c>
      <c r="N118" t="s">
        <v>6451</v>
      </c>
      <c r="O118" s="2">
        <v>-17.8</v>
      </c>
      <c r="P118" t="s">
        <v>6452</v>
      </c>
    </row>
    <row r="119" spans="1:16" x14ac:dyDescent="0.25">
      <c r="A119" t="s">
        <v>1729</v>
      </c>
      <c r="B119">
        <v>267</v>
      </c>
      <c r="C119">
        <v>284</v>
      </c>
      <c r="D119" t="s">
        <v>671</v>
      </c>
      <c r="E119">
        <v>2525</v>
      </c>
      <c r="F119">
        <v>2542</v>
      </c>
      <c r="G119" s="2">
        <v>-14.04</v>
      </c>
      <c r="H119" s="2">
        <v>-15.2</v>
      </c>
      <c r="I119" t="s">
        <v>5625</v>
      </c>
      <c r="J119" t="s">
        <v>5626</v>
      </c>
      <c r="K119" s="2">
        <v>-0.5</v>
      </c>
      <c r="L119" t="s">
        <v>5462</v>
      </c>
      <c r="M119" s="2">
        <v>-1</v>
      </c>
      <c r="N119" t="s">
        <v>1322</v>
      </c>
      <c r="O119" s="2">
        <v>-15.2</v>
      </c>
      <c r="P119" t="s">
        <v>5627</v>
      </c>
    </row>
    <row r="120" spans="1:16" x14ac:dyDescent="0.25">
      <c r="A120" t="s">
        <v>1729</v>
      </c>
      <c r="B120">
        <v>268</v>
      </c>
      <c r="C120">
        <v>285</v>
      </c>
      <c r="D120" t="s">
        <v>1053</v>
      </c>
      <c r="E120">
        <v>286</v>
      </c>
      <c r="F120">
        <v>301</v>
      </c>
      <c r="G120" s="2">
        <v>-12.4</v>
      </c>
      <c r="H120" s="2">
        <v>-14</v>
      </c>
      <c r="I120" t="s">
        <v>1782</v>
      </c>
      <c r="J120" t="s">
        <v>1783</v>
      </c>
      <c r="K120" s="2">
        <v>-0.5</v>
      </c>
      <c r="L120" t="s">
        <v>1784</v>
      </c>
      <c r="M120" s="2">
        <v>0</v>
      </c>
      <c r="N120" t="s">
        <v>94</v>
      </c>
      <c r="O120" s="2">
        <v>-14</v>
      </c>
      <c r="P120" t="s">
        <v>1783</v>
      </c>
    </row>
    <row r="121" spans="1:16" x14ac:dyDescent="0.25">
      <c r="A121" t="s">
        <v>1729</v>
      </c>
      <c r="B121">
        <v>269</v>
      </c>
      <c r="C121">
        <v>301</v>
      </c>
      <c r="D121" t="s">
        <v>1053</v>
      </c>
      <c r="E121">
        <v>38</v>
      </c>
      <c r="F121">
        <v>69</v>
      </c>
      <c r="G121" s="2">
        <v>-15.9</v>
      </c>
      <c r="H121" s="2">
        <v>-24.9</v>
      </c>
      <c r="I121" t="s">
        <v>1734</v>
      </c>
      <c r="J121" t="s">
        <v>1735</v>
      </c>
      <c r="K121" s="2">
        <v>-6.7</v>
      </c>
      <c r="L121" t="s">
        <v>1736</v>
      </c>
      <c r="M121" s="2">
        <v>-5.2</v>
      </c>
      <c r="N121" t="s">
        <v>1737</v>
      </c>
      <c r="O121" s="2">
        <v>-24.9</v>
      </c>
      <c r="P121" t="s">
        <v>1735</v>
      </c>
    </row>
    <row r="122" spans="1:16" x14ac:dyDescent="0.25">
      <c r="A122" t="s">
        <v>1729</v>
      </c>
      <c r="B122">
        <v>269</v>
      </c>
      <c r="C122">
        <v>289</v>
      </c>
      <c r="D122" t="s">
        <v>1280</v>
      </c>
      <c r="E122">
        <v>481</v>
      </c>
      <c r="F122">
        <v>501</v>
      </c>
      <c r="G122" s="2">
        <v>-11.95</v>
      </c>
      <c r="H122" s="2">
        <v>-16.100000000000001</v>
      </c>
      <c r="I122" t="s">
        <v>6876</v>
      </c>
      <c r="J122" t="s">
        <v>6877</v>
      </c>
      <c r="K122" s="2">
        <v>-2.7</v>
      </c>
      <c r="L122" t="s">
        <v>6878</v>
      </c>
      <c r="M122" s="2">
        <v>-1.2</v>
      </c>
      <c r="N122" t="s">
        <v>6879</v>
      </c>
      <c r="O122" s="2">
        <v>-16.100000000000001</v>
      </c>
      <c r="P122" t="s">
        <v>6880</v>
      </c>
    </row>
    <row r="123" spans="1:16" x14ac:dyDescent="0.25">
      <c r="A123" t="s">
        <v>1729</v>
      </c>
      <c r="B123">
        <v>270</v>
      </c>
      <c r="C123">
        <v>282</v>
      </c>
      <c r="D123" t="s">
        <v>2102</v>
      </c>
      <c r="E123">
        <v>462</v>
      </c>
      <c r="F123">
        <v>472</v>
      </c>
      <c r="G123" s="2">
        <v>-11.55</v>
      </c>
      <c r="H123" s="2">
        <v>-10.6</v>
      </c>
      <c r="I123" t="s">
        <v>5019</v>
      </c>
      <c r="J123" t="s">
        <v>5020</v>
      </c>
      <c r="K123" s="2">
        <v>-0.5</v>
      </c>
      <c r="L123" t="s">
        <v>1384</v>
      </c>
      <c r="M123" s="2">
        <v>-2.1</v>
      </c>
      <c r="N123" t="s">
        <v>1487</v>
      </c>
      <c r="O123" s="2">
        <v>-10.6</v>
      </c>
      <c r="P123" t="s">
        <v>5021</v>
      </c>
    </row>
    <row r="124" spans="1:16" x14ac:dyDescent="0.25">
      <c r="A124" t="s">
        <v>1729</v>
      </c>
      <c r="B124">
        <v>271</v>
      </c>
      <c r="C124">
        <v>286</v>
      </c>
      <c r="D124" t="s">
        <v>2102</v>
      </c>
      <c r="E124">
        <v>206</v>
      </c>
      <c r="F124">
        <v>221</v>
      </c>
      <c r="G124" s="2">
        <v>-11.91</v>
      </c>
      <c r="H124" s="2">
        <v>-15.3</v>
      </c>
      <c r="I124" t="s">
        <v>4994</v>
      </c>
      <c r="J124" t="s">
        <v>4995</v>
      </c>
      <c r="K124" s="2">
        <v>-0.8</v>
      </c>
      <c r="L124" t="s">
        <v>4996</v>
      </c>
      <c r="M124" s="2">
        <v>-2.6</v>
      </c>
      <c r="N124" t="s">
        <v>344</v>
      </c>
      <c r="O124" s="2">
        <v>-15.3</v>
      </c>
      <c r="P124" t="s">
        <v>4995</v>
      </c>
    </row>
    <row r="125" spans="1:16" x14ac:dyDescent="0.25">
      <c r="A125" t="s">
        <v>1729</v>
      </c>
      <c r="B125">
        <v>272</v>
      </c>
      <c r="C125">
        <v>288</v>
      </c>
      <c r="D125" t="s">
        <v>2102</v>
      </c>
      <c r="E125">
        <v>1221</v>
      </c>
      <c r="F125">
        <v>1237</v>
      </c>
      <c r="G125" s="2">
        <v>-17.14</v>
      </c>
      <c r="H125" s="2">
        <v>-20</v>
      </c>
      <c r="I125" t="s">
        <v>4920</v>
      </c>
      <c r="J125" t="s">
        <v>4921</v>
      </c>
      <c r="K125" s="2">
        <v>-2.2999999999999998</v>
      </c>
      <c r="L125" t="s">
        <v>4733</v>
      </c>
      <c r="M125" s="2">
        <v>0</v>
      </c>
      <c r="N125" t="s">
        <v>242</v>
      </c>
      <c r="O125" s="2">
        <v>-20</v>
      </c>
      <c r="P125" t="s">
        <v>4922</v>
      </c>
    </row>
    <row r="126" spans="1:16" x14ac:dyDescent="0.25">
      <c r="A126" t="s">
        <v>1729</v>
      </c>
      <c r="B126">
        <v>272</v>
      </c>
      <c r="C126">
        <v>292</v>
      </c>
      <c r="D126" t="s">
        <v>670</v>
      </c>
      <c r="E126">
        <v>1910</v>
      </c>
      <c r="F126">
        <v>1929</v>
      </c>
      <c r="G126" s="2">
        <v>-14.95</v>
      </c>
      <c r="H126" s="2">
        <v>-19.100000000000001</v>
      </c>
      <c r="I126" t="s">
        <v>7758</v>
      </c>
      <c r="J126" t="s">
        <v>7759</v>
      </c>
      <c r="K126" s="2">
        <v>-6.7</v>
      </c>
      <c r="L126" t="s">
        <v>6061</v>
      </c>
      <c r="M126" s="2">
        <v>0</v>
      </c>
      <c r="N126" t="s">
        <v>73</v>
      </c>
      <c r="O126" s="2">
        <v>-19.100000000000001</v>
      </c>
      <c r="P126" t="s">
        <v>7760</v>
      </c>
    </row>
    <row r="127" spans="1:16" x14ac:dyDescent="0.25">
      <c r="A127" t="s">
        <v>1729</v>
      </c>
      <c r="B127">
        <v>272</v>
      </c>
      <c r="C127">
        <v>287</v>
      </c>
      <c r="D127" t="s">
        <v>671</v>
      </c>
      <c r="E127">
        <v>2579</v>
      </c>
      <c r="F127">
        <v>2593</v>
      </c>
      <c r="G127" s="2">
        <v>-12.6</v>
      </c>
      <c r="H127" s="2">
        <v>-12.3</v>
      </c>
      <c r="I127" t="s">
        <v>5667</v>
      </c>
      <c r="J127" t="s">
        <v>5668</v>
      </c>
      <c r="K127" s="2">
        <v>-1.6</v>
      </c>
      <c r="L127" t="s">
        <v>1695</v>
      </c>
      <c r="M127" s="2">
        <v>0</v>
      </c>
      <c r="N127" t="s">
        <v>93</v>
      </c>
      <c r="O127" s="2">
        <v>-12.3</v>
      </c>
      <c r="P127" t="s">
        <v>5669</v>
      </c>
    </row>
    <row r="128" spans="1:16" x14ac:dyDescent="0.25">
      <c r="A128" t="s">
        <v>1729</v>
      </c>
      <c r="B128">
        <v>273</v>
      </c>
      <c r="C128">
        <v>293</v>
      </c>
      <c r="D128" t="s">
        <v>2102</v>
      </c>
      <c r="E128">
        <v>1578</v>
      </c>
      <c r="F128">
        <v>1599</v>
      </c>
      <c r="G128" s="2">
        <v>-14.45</v>
      </c>
      <c r="H128" s="2">
        <v>-17.600000000000001</v>
      </c>
      <c r="I128" t="s">
        <v>4938</v>
      </c>
      <c r="J128" t="s">
        <v>4939</v>
      </c>
      <c r="K128" s="2">
        <v>-6.7</v>
      </c>
      <c r="L128" t="s">
        <v>4940</v>
      </c>
      <c r="M128" s="2">
        <v>-4.5999999999999996</v>
      </c>
      <c r="N128" t="s">
        <v>4941</v>
      </c>
      <c r="O128" s="2">
        <v>-17.600000000000001</v>
      </c>
      <c r="P128" t="s">
        <v>4942</v>
      </c>
    </row>
    <row r="129" spans="1:16" x14ac:dyDescent="0.25">
      <c r="A129" t="s">
        <v>1729</v>
      </c>
      <c r="B129">
        <v>273</v>
      </c>
      <c r="C129">
        <v>290</v>
      </c>
      <c r="D129" t="s">
        <v>671</v>
      </c>
      <c r="E129">
        <v>1635</v>
      </c>
      <c r="F129">
        <v>1650</v>
      </c>
      <c r="G129" s="2">
        <v>-12.63</v>
      </c>
      <c r="H129" s="2">
        <v>-12.1</v>
      </c>
      <c r="I129" t="s">
        <v>5665</v>
      </c>
      <c r="J129" t="s">
        <v>5666</v>
      </c>
      <c r="K129" s="2">
        <v>-4.5</v>
      </c>
      <c r="L129" t="s">
        <v>4648</v>
      </c>
      <c r="M129" s="2">
        <v>-0.9</v>
      </c>
      <c r="N129" t="s">
        <v>1244</v>
      </c>
      <c r="O129" s="2">
        <v>-12.1</v>
      </c>
      <c r="P129" t="s">
        <v>5666</v>
      </c>
    </row>
    <row r="130" spans="1:16" x14ac:dyDescent="0.25">
      <c r="A130" t="s">
        <v>1729</v>
      </c>
      <c r="B130">
        <v>274</v>
      </c>
      <c r="C130">
        <v>284</v>
      </c>
      <c r="D130" t="s">
        <v>283</v>
      </c>
      <c r="E130">
        <v>2533</v>
      </c>
      <c r="F130">
        <v>2543</v>
      </c>
      <c r="G130" s="2">
        <v>-11.44</v>
      </c>
      <c r="H130" s="2">
        <v>-12</v>
      </c>
      <c r="I130" t="s">
        <v>6517</v>
      </c>
      <c r="J130" t="s">
        <v>2334</v>
      </c>
      <c r="K130" s="2">
        <v>-0.5</v>
      </c>
      <c r="L130" t="s">
        <v>2512</v>
      </c>
      <c r="M130" s="2">
        <v>0</v>
      </c>
      <c r="N130" t="s">
        <v>169</v>
      </c>
      <c r="O130" s="2">
        <v>-12</v>
      </c>
      <c r="P130" t="s">
        <v>2334</v>
      </c>
    </row>
    <row r="131" spans="1:16" x14ac:dyDescent="0.25">
      <c r="A131" t="s">
        <v>1729</v>
      </c>
      <c r="B131">
        <v>275</v>
      </c>
      <c r="C131">
        <v>284</v>
      </c>
      <c r="D131" t="s">
        <v>1053</v>
      </c>
      <c r="E131">
        <v>8</v>
      </c>
      <c r="F131">
        <v>17</v>
      </c>
      <c r="G131" s="2">
        <v>-14.04</v>
      </c>
      <c r="H131" s="2">
        <v>-11.2</v>
      </c>
      <c r="I131" t="s">
        <v>1743</v>
      </c>
      <c r="J131" t="s">
        <v>656</v>
      </c>
      <c r="K131" s="2">
        <v>-0.1</v>
      </c>
      <c r="L131" t="s">
        <v>1744</v>
      </c>
      <c r="M131" s="2">
        <v>0</v>
      </c>
      <c r="N131" t="s">
        <v>231</v>
      </c>
      <c r="O131" s="2">
        <v>-11.2</v>
      </c>
      <c r="P131" t="s">
        <v>975</v>
      </c>
    </row>
    <row r="132" spans="1:16" x14ac:dyDescent="0.25">
      <c r="A132" t="s">
        <v>1729</v>
      </c>
      <c r="B132">
        <v>275</v>
      </c>
      <c r="C132">
        <v>297</v>
      </c>
      <c r="D132" t="s">
        <v>2102</v>
      </c>
      <c r="E132">
        <v>110</v>
      </c>
      <c r="F132">
        <v>133</v>
      </c>
      <c r="G132" s="2">
        <v>-17.920000000000002</v>
      </c>
      <c r="H132" s="2">
        <v>-24.1</v>
      </c>
      <c r="I132" t="s">
        <v>4913</v>
      </c>
      <c r="J132" t="s">
        <v>4914</v>
      </c>
      <c r="K132" s="2">
        <v>-6.7</v>
      </c>
      <c r="L132" t="s">
        <v>4566</v>
      </c>
      <c r="M132" s="2">
        <v>0</v>
      </c>
      <c r="N132" t="s">
        <v>21</v>
      </c>
      <c r="O132" s="2">
        <v>-24.1</v>
      </c>
      <c r="P132" t="s">
        <v>4914</v>
      </c>
    </row>
    <row r="133" spans="1:16" x14ac:dyDescent="0.25">
      <c r="A133" t="s">
        <v>1729</v>
      </c>
      <c r="B133">
        <v>275</v>
      </c>
      <c r="C133">
        <v>307</v>
      </c>
      <c r="D133" t="s">
        <v>16</v>
      </c>
      <c r="E133">
        <v>640</v>
      </c>
      <c r="F133">
        <v>677</v>
      </c>
      <c r="G133" s="2">
        <v>-13.64</v>
      </c>
      <c r="H133" s="2">
        <v>-28.8</v>
      </c>
      <c r="I133" t="s">
        <v>8449</v>
      </c>
      <c r="J133" t="s">
        <v>8450</v>
      </c>
      <c r="K133" s="2">
        <v>-8.6</v>
      </c>
      <c r="L133" t="s">
        <v>8451</v>
      </c>
      <c r="M133" s="2">
        <v>-17</v>
      </c>
      <c r="N133" t="s">
        <v>8452</v>
      </c>
      <c r="O133" s="2">
        <v>-28.8</v>
      </c>
      <c r="P133" t="s">
        <v>8450</v>
      </c>
    </row>
    <row r="134" spans="1:16" x14ac:dyDescent="0.25">
      <c r="A134" t="s">
        <v>1729</v>
      </c>
      <c r="B134">
        <v>275</v>
      </c>
      <c r="C134">
        <v>287</v>
      </c>
      <c r="D134" t="s">
        <v>17</v>
      </c>
      <c r="E134">
        <v>742</v>
      </c>
      <c r="F134">
        <v>754</v>
      </c>
      <c r="G134" s="2">
        <v>-12.64</v>
      </c>
      <c r="H134" s="2">
        <v>-13.4</v>
      </c>
      <c r="I134" t="s">
        <v>5361</v>
      </c>
      <c r="J134" t="s">
        <v>300</v>
      </c>
      <c r="K134" s="2">
        <v>-0.1</v>
      </c>
      <c r="L134" t="s">
        <v>4303</v>
      </c>
      <c r="M134" s="2">
        <v>0</v>
      </c>
      <c r="N134" t="s">
        <v>121</v>
      </c>
      <c r="O134" s="2">
        <v>-13.4</v>
      </c>
      <c r="P134" t="s">
        <v>5362</v>
      </c>
    </row>
    <row r="135" spans="1:16" x14ac:dyDescent="0.25">
      <c r="A135" t="s">
        <v>1729</v>
      </c>
      <c r="B135">
        <v>275</v>
      </c>
      <c r="C135">
        <v>291</v>
      </c>
      <c r="D135" t="s">
        <v>2102</v>
      </c>
      <c r="E135">
        <v>986</v>
      </c>
      <c r="F135">
        <v>1001</v>
      </c>
      <c r="G135" s="2">
        <v>-12.31</v>
      </c>
      <c r="H135" s="2">
        <v>-12.4</v>
      </c>
      <c r="I135" t="s">
        <v>4985</v>
      </c>
      <c r="J135" t="s">
        <v>4986</v>
      </c>
      <c r="K135" s="2">
        <v>-6.2</v>
      </c>
      <c r="L135" t="s">
        <v>4987</v>
      </c>
      <c r="M135" s="2">
        <v>0</v>
      </c>
      <c r="N135" t="s">
        <v>94</v>
      </c>
      <c r="O135" s="2">
        <v>-12.4</v>
      </c>
      <c r="P135" t="s">
        <v>4986</v>
      </c>
    </row>
    <row r="136" spans="1:16" x14ac:dyDescent="0.25">
      <c r="A136" t="s">
        <v>1729</v>
      </c>
      <c r="B136">
        <v>275</v>
      </c>
      <c r="C136">
        <v>289</v>
      </c>
      <c r="D136" t="s">
        <v>17</v>
      </c>
      <c r="E136">
        <v>1038</v>
      </c>
      <c r="F136">
        <v>1051</v>
      </c>
      <c r="G136" s="2">
        <v>-12.09</v>
      </c>
      <c r="H136" s="2">
        <v>-13.4</v>
      </c>
      <c r="I136" t="s">
        <v>5395</v>
      </c>
      <c r="J136" t="s">
        <v>5396</v>
      </c>
      <c r="K136" s="2">
        <v>-1.8</v>
      </c>
      <c r="L136" t="s">
        <v>2171</v>
      </c>
      <c r="M136" s="2">
        <v>-0.4</v>
      </c>
      <c r="N136" t="s">
        <v>122</v>
      </c>
      <c r="O136" s="2">
        <v>-13.4</v>
      </c>
      <c r="P136" t="s">
        <v>5397</v>
      </c>
    </row>
    <row r="137" spans="1:16" x14ac:dyDescent="0.25">
      <c r="A137" t="s">
        <v>1729</v>
      </c>
      <c r="B137">
        <v>276</v>
      </c>
      <c r="C137">
        <v>298</v>
      </c>
      <c r="D137" t="s">
        <v>670</v>
      </c>
      <c r="E137">
        <v>262</v>
      </c>
      <c r="F137">
        <v>283</v>
      </c>
      <c r="G137" s="2">
        <v>-16.510000000000002</v>
      </c>
      <c r="H137" s="2">
        <v>-22.8</v>
      </c>
      <c r="I137" t="s">
        <v>7751</v>
      </c>
      <c r="J137" t="s">
        <v>7752</v>
      </c>
      <c r="K137" s="2">
        <v>-6.6</v>
      </c>
      <c r="L137" t="s">
        <v>366</v>
      </c>
      <c r="M137" s="2">
        <v>-3.1</v>
      </c>
      <c r="N137" t="s">
        <v>7753</v>
      </c>
      <c r="O137" s="2">
        <v>-22.8</v>
      </c>
      <c r="P137" t="s">
        <v>7754</v>
      </c>
    </row>
    <row r="138" spans="1:16" x14ac:dyDescent="0.25">
      <c r="A138" t="s">
        <v>1729</v>
      </c>
      <c r="B138">
        <v>276</v>
      </c>
      <c r="C138">
        <v>293</v>
      </c>
      <c r="D138" t="s">
        <v>283</v>
      </c>
      <c r="E138">
        <v>2235</v>
      </c>
      <c r="F138">
        <v>2251</v>
      </c>
      <c r="G138" s="2">
        <v>-13.51</v>
      </c>
      <c r="H138" s="2">
        <v>-13.4</v>
      </c>
      <c r="I138" t="s">
        <v>6469</v>
      </c>
      <c r="J138" t="s">
        <v>6470</v>
      </c>
      <c r="K138" s="2">
        <v>-6.6</v>
      </c>
      <c r="L138" t="s">
        <v>4840</v>
      </c>
      <c r="M138" s="2">
        <v>-2.4</v>
      </c>
      <c r="N138" t="s">
        <v>1348</v>
      </c>
      <c r="O138" s="2">
        <v>-13.4</v>
      </c>
      <c r="P138" t="s">
        <v>6470</v>
      </c>
    </row>
    <row r="139" spans="1:16" x14ac:dyDescent="0.25">
      <c r="A139" t="s">
        <v>1729</v>
      </c>
      <c r="B139">
        <v>277</v>
      </c>
      <c r="C139">
        <v>287</v>
      </c>
      <c r="D139" t="s">
        <v>1280</v>
      </c>
      <c r="E139">
        <v>27</v>
      </c>
      <c r="F139">
        <v>37</v>
      </c>
      <c r="G139" s="2">
        <v>-13.39</v>
      </c>
      <c r="H139" s="2">
        <v>-13.5</v>
      </c>
      <c r="I139" t="s">
        <v>6850</v>
      </c>
      <c r="J139" t="s">
        <v>168</v>
      </c>
      <c r="K139" s="2">
        <v>0</v>
      </c>
      <c r="L139" t="s">
        <v>169</v>
      </c>
      <c r="M139" s="2">
        <v>0</v>
      </c>
      <c r="N139" t="s">
        <v>169</v>
      </c>
      <c r="O139" s="2">
        <v>-13.5</v>
      </c>
      <c r="P139" t="s">
        <v>6851</v>
      </c>
    </row>
    <row r="140" spans="1:16" x14ac:dyDescent="0.25">
      <c r="A140" t="s">
        <v>1729</v>
      </c>
      <c r="B140">
        <v>277</v>
      </c>
      <c r="C140">
        <v>288</v>
      </c>
      <c r="D140" t="s">
        <v>1053</v>
      </c>
      <c r="E140">
        <v>28</v>
      </c>
      <c r="F140">
        <v>40</v>
      </c>
      <c r="G140" s="2">
        <v>-11.73</v>
      </c>
      <c r="H140" s="2">
        <v>-10.1</v>
      </c>
      <c r="I140" t="s">
        <v>1798</v>
      </c>
      <c r="J140" t="s">
        <v>1799</v>
      </c>
      <c r="K140" s="2">
        <v>-0.8</v>
      </c>
      <c r="L140" t="s">
        <v>1800</v>
      </c>
      <c r="M140" s="2">
        <v>-1.4</v>
      </c>
      <c r="N140" t="s">
        <v>301</v>
      </c>
      <c r="O140" s="2">
        <v>-10.1</v>
      </c>
      <c r="P140" t="s">
        <v>1799</v>
      </c>
    </row>
    <row r="141" spans="1:16" x14ac:dyDescent="0.25">
      <c r="A141" t="s">
        <v>1729</v>
      </c>
      <c r="B141">
        <v>277</v>
      </c>
      <c r="C141">
        <v>287</v>
      </c>
      <c r="D141" t="s">
        <v>670</v>
      </c>
      <c r="E141">
        <v>898</v>
      </c>
      <c r="F141">
        <v>908</v>
      </c>
      <c r="G141" s="2">
        <v>-13.15</v>
      </c>
      <c r="H141" s="2">
        <v>-15.1</v>
      </c>
      <c r="I141" t="s">
        <v>7791</v>
      </c>
      <c r="J141" t="s">
        <v>168</v>
      </c>
      <c r="K141" s="2">
        <v>0</v>
      </c>
      <c r="L141" t="s">
        <v>169</v>
      </c>
      <c r="M141" s="2">
        <v>0</v>
      </c>
      <c r="N141" t="s">
        <v>169</v>
      </c>
      <c r="O141" s="2">
        <v>-15.1</v>
      </c>
      <c r="P141" t="s">
        <v>7792</v>
      </c>
    </row>
    <row r="142" spans="1:16" x14ac:dyDescent="0.25">
      <c r="A142" t="s">
        <v>1729</v>
      </c>
      <c r="B142">
        <v>277</v>
      </c>
      <c r="C142">
        <v>295</v>
      </c>
      <c r="D142" t="s">
        <v>2428</v>
      </c>
      <c r="E142">
        <v>1085</v>
      </c>
      <c r="F142">
        <v>1104</v>
      </c>
      <c r="G142" s="2">
        <v>-18.600000000000001</v>
      </c>
      <c r="H142" s="2">
        <v>-18.399999999999999</v>
      </c>
      <c r="I142" t="s">
        <v>3641</v>
      </c>
      <c r="J142" t="s">
        <v>3642</v>
      </c>
      <c r="K142" s="2">
        <v>-5.5</v>
      </c>
      <c r="L142" t="s">
        <v>3643</v>
      </c>
      <c r="M142" s="2">
        <v>-0.7</v>
      </c>
      <c r="N142" t="s">
        <v>3644</v>
      </c>
      <c r="O142" s="2">
        <v>-18.399999999999999</v>
      </c>
      <c r="P142" t="s">
        <v>3645</v>
      </c>
    </row>
    <row r="143" spans="1:16" x14ac:dyDescent="0.25">
      <c r="A143" t="s">
        <v>1729</v>
      </c>
      <c r="B143">
        <v>277</v>
      </c>
      <c r="C143">
        <v>295</v>
      </c>
      <c r="D143" t="s">
        <v>283</v>
      </c>
      <c r="E143">
        <v>2336</v>
      </c>
      <c r="F143">
        <v>2355</v>
      </c>
      <c r="G143" s="2">
        <v>-12.43</v>
      </c>
      <c r="H143" s="2">
        <v>-15.9</v>
      </c>
      <c r="I143" t="s">
        <v>6490</v>
      </c>
      <c r="J143" t="s">
        <v>6491</v>
      </c>
      <c r="K143" s="2">
        <v>-5.5</v>
      </c>
      <c r="L143" t="s">
        <v>3643</v>
      </c>
      <c r="M143" s="2">
        <v>-2.1</v>
      </c>
      <c r="N143" t="s">
        <v>6492</v>
      </c>
      <c r="O143" s="2">
        <v>-15.9</v>
      </c>
      <c r="P143" t="s">
        <v>6491</v>
      </c>
    </row>
    <row r="144" spans="1:16" x14ac:dyDescent="0.25">
      <c r="A144" t="s">
        <v>1729</v>
      </c>
      <c r="B144">
        <v>278</v>
      </c>
      <c r="C144">
        <v>293</v>
      </c>
      <c r="D144" t="s">
        <v>16</v>
      </c>
      <c r="E144">
        <v>21</v>
      </c>
      <c r="F144">
        <v>35</v>
      </c>
      <c r="G144" s="2">
        <v>-12.65</v>
      </c>
      <c r="H144" s="2">
        <v>-10.199999999999999</v>
      </c>
      <c r="I144" t="s">
        <v>8473</v>
      </c>
      <c r="J144" t="s">
        <v>8474</v>
      </c>
      <c r="K144" s="2">
        <v>-1.5</v>
      </c>
      <c r="L144" t="s">
        <v>400</v>
      </c>
      <c r="M144" s="2">
        <v>0</v>
      </c>
      <c r="N144" t="s">
        <v>93</v>
      </c>
      <c r="O144" s="2">
        <v>-10.199999999999999</v>
      </c>
      <c r="P144" t="s">
        <v>8474</v>
      </c>
    </row>
    <row r="145" spans="1:16" x14ac:dyDescent="0.25">
      <c r="A145" t="s">
        <v>1729</v>
      </c>
      <c r="B145">
        <v>278</v>
      </c>
      <c r="C145">
        <v>296</v>
      </c>
      <c r="D145" t="s">
        <v>671</v>
      </c>
      <c r="E145">
        <v>30</v>
      </c>
      <c r="F145">
        <v>47</v>
      </c>
      <c r="G145" s="2">
        <v>-14.73</v>
      </c>
      <c r="H145" s="2">
        <v>-17.5</v>
      </c>
      <c r="I145" t="s">
        <v>5618</v>
      </c>
      <c r="J145" t="s">
        <v>5619</v>
      </c>
      <c r="K145" s="2">
        <v>-1.5</v>
      </c>
      <c r="L145" t="s">
        <v>1823</v>
      </c>
      <c r="M145" s="2">
        <v>-3.3</v>
      </c>
      <c r="N145" t="s">
        <v>494</v>
      </c>
      <c r="O145" s="2">
        <v>-17.5</v>
      </c>
      <c r="P145" t="s">
        <v>5620</v>
      </c>
    </row>
    <row r="146" spans="1:16" x14ac:dyDescent="0.25">
      <c r="A146" t="s">
        <v>1729</v>
      </c>
      <c r="B146">
        <v>278</v>
      </c>
      <c r="C146">
        <v>292</v>
      </c>
      <c r="D146" t="s">
        <v>16</v>
      </c>
      <c r="E146">
        <v>357</v>
      </c>
      <c r="F146">
        <v>371</v>
      </c>
      <c r="G146" s="2">
        <v>-16.71</v>
      </c>
      <c r="H146" s="2">
        <v>-20.5</v>
      </c>
      <c r="I146" t="s">
        <v>8431</v>
      </c>
      <c r="J146" t="s">
        <v>4391</v>
      </c>
      <c r="K146" s="2">
        <v>-1.5</v>
      </c>
      <c r="L146" t="s">
        <v>407</v>
      </c>
      <c r="M146" s="2">
        <v>0</v>
      </c>
      <c r="N146" t="s">
        <v>93</v>
      </c>
      <c r="O146" s="2">
        <v>-20.5</v>
      </c>
      <c r="P146" t="s">
        <v>8432</v>
      </c>
    </row>
    <row r="147" spans="1:16" x14ac:dyDescent="0.25">
      <c r="A147" t="s">
        <v>1729</v>
      </c>
      <c r="B147">
        <v>278</v>
      </c>
      <c r="C147">
        <v>290</v>
      </c>
      <c r="D147" t="s">
        <v>282</v>
      </c>
      <c r="E147">
        <v>363</v>
      </c>
      <c r="F147">
        <v>380</v>
      </c>
      <c r="G147" s="2">
        <v>-11.83</v>
      </c>
      <c r="H147" s="2">
        <v>-10.4</v>
      </c>
      <c r="I147" t="s">
        <v>2731</v>
      </c>
      <c r="J147" t="s">
        <v>2732</v>
      </c>
      <c r="K147" s="2">
        <v>-1.5</v>
      </c>
      <c r="L147" t="s">
        <v>2329</v>
      </c>
      <c r="M147" s="2">
        <v>-1.7</v>
      </c>
      <c r="N147" t="s">
        <v>260</v>
      </c>
      <c r="O147" s="2">
        <v>-10.4</v>
      </c>
      <c r="P147" t="s">
        <v>2732</v>
      </c>
    </row>
    <row r="148" spans="1:16" x14ac:dyDescent="0.25">
      <c r="A148" t="s">
        <v>1729</v>
      </c>
      <c r="B148">
        <v>278</v>
      </c>
      <c r="C148">
        <v>293</v>
      </c>
      <c r="D148" t="s">
        <v>671</v>
      </c>
      <c r="E148">
        <v>600</v>
      </c>
      <c r="F148">
        <v>615</v>
      </c>
      <c r="G148" s="2">
        <v>-13.88</v>
      </c>
      <c r="H148" s="2">
        <v>-15.7</v>
      </c>
      <c r="I148" t="s">
        <v>5628</v>
      </c>
      <c r="J148" t="s">
        <v>5629</v>
      </c>
      <c r="K148" s="2">
        <v>-1.5</v>
      </c>
      <c r="L148" t="s">
        <v>400</v>
      </c>
      <c r="M148" s="2">
        <v>0</v>
      </c>
      <c r="N148" t="s">
        <v>94</v>
      </c>
      <c r="O148" s="2">
        <v>-15.7</v>
      </c>
      <c r="P148" t="s">
        <v>5630</v>
      </c>
    </row>
    <row r="149" spans="1:16" x14ac:dyDescent="0.25">
      <c r="A149" t="s">
        <v>1729</v>
      </c>
      <c r="B149">
        <v>278</v>
      </c>
      <c r="C149">
        <v>295</v>
      </c>
      <c r="D149" t="s">
        <v>282</v>
      </c>
      <c r="E149">
        <v>615</v>
      </c>
      <c r="F149">
        <v>633</v>
      </c>
      <c r="G149" s="2">
        <v>-13.41</v>
      </c>
      <c r="H149" s="2">
        <v>-17.3</v>
      </c>
      <c r="I149" t="s">
        <v>2690</v>
      </c>
      <c r="J149" t="s">
        <v>2691</v>
      </c>
      <c r="K149" s="2">
        <v>-1.5</v>
      </c>
      <c r="L149" t="s">
        <v>79</v>
      </c>
      <c r="M149" s="2">
        <v>-0.5</v>
      </c>
      <c r="N149" t="s">
        <v>2692</v>
      </c>
      <c r="O149" s="2">
        <v>-17.3</v>
      </c>
      <c r="P149" t="s">
        <v>2691</v>
      </c>
    </row>
    <row r="150" spans="1:16" x14ac:dyDescent="0.25">
      <c r="A150" t="s">
        <v>1729</v>
      </c>
      <c r="B150">
        <v>278</v>
      </c>
      <c r="C150">
        <v>292</v>
      </c>
      <c r="D150" t="s">
        <v>282</v>
      </c>
      <c r="E150">
        <v>921</v>
      </c>
      <c r="F150">
        <v>933</v>
      </c>
      <c r="G150" s="2">
        <v>-13.21</v>
      </c>
      <c r="H150" s="2">
        <v>-12.9</v>
      </c>
      <c r="I150" t="s">
        <v>2695</v>
      </c>
      <c r="J150" t="s">
        <v>2696</v>
      </c>
      <c r="K150" s="2">
        <v>-1.5</v>
      </c>
      <c r="L150" t="s">
        <v>407</v>
      </c>
      <c r="M150" s="2">
        <v>0</v>
      </c>
      <c r="N150" t="s">
        <v>121</v>
      </c>
      <c r="O150" s="2">
        <v>-12.9</v>
      </c>
      <c r="P150" t="s">
        <v>2697</v>
      </c>
    </row>
    <row r="151" spans="1:16" x14ac:dyDescent="0.25">
      <c r="A151" t="s">
        <v>1729</v>
      </c>
      <c r="B151">
        <v>278</v>
      </c>
      <c r="C151">
        <v>288</v>
      </c>
      <c r="D151" t="s">
        <v>17</v>
      </c>
      <c r="E151">
        <v>1209</v>
      </c>
      <c r="F151">
        <v>1219</v>
      </c>
      <c r="G151" s="2">
        <v>-12</v>
      </c>
      <c r="H151" s="2">
        <v>-12.1</v>
      </c>
      <c r="I151" t="s">
        <v>5410</v>
      </c>
      <c r="J151" t="s">
        <v>168</v>
      </c>
      <c r="K151" s="2">
        <v>-0.3</v>
      </c>
      <c r="L151" t="s">
        <v>1487</v>
      </c>
      <c r="M151" s="2">
        <v>0</v>
      </c>
      <c r="N151" t="s">
        <v>169</v>
      </c>
      <c r="O151" s="2">
        <v>-12.1</v>
      </c>
      <c r="P151" t="s">
        <v>5411</v>
      </c>
    </row>
    <row r="152" spans="1:16" x14ac:dyDescent="0.25">
      <c r="A152" t="s">
        <v>1729</v>
      </c>
      <c r="B152">
        <v>278</v>
      </c>
      <c r="C152">
        <v>292</v>
      </c>
      <c r="D152" t="s">
        <v>670</v>
      </c>
      <c r="E152">
        <v>1352</v>
      </c>
      <c r="F152">
        <v>1365</v>
      </c>
      <c r="G152" s="2">
        <v>-12.16</v>
      </c>
      <c r="H152" s="2">
        <v>-10.199999999999999</v>
      </c>
      <c r="I152" t="s">
        <v>7840</v>
      </c>
      <c r="J152" t="s">
        <v>7841</v>
      </c>
      <c r="K152" s="2">
        <v>-1.5</v>
      </c>
      <c r="L152" t="s">
        <v>407</v>
      </c>
      <c r="M152" s="2">
        <v>0</v>
      </c>
      <c r="N152" t="s">
        <v>147</v>
      </c>
      <c r="O152" s="2">
        <v>-10.199999999999999</v>
      </c>
      <c r="P152" t="s">
        <v>7842</v>
      </c>
    </row>
    <row r="153" spans="1:16" x14ac:dyDescent="0.25">
      <c r="A153" t="s">
        <v>1729</v>
      </c>
      <c r="B153">
        <v>278</v>
      </c>
      <c r="C153">
        <v>293</v>
      </c>
      <c r="D153" t="s">
        <v>17</v>
      </c>
      <c r="E153">
        <v>2230</v>
      </c>
      <c r="F153">
        <v>2245</v>
      </c>
      <c r="G153" s="2">
        <v>-12.59</v>
      </c>
      <c r="H153" s="2">
        <v>-14.7</v>
      </c>
      <c r="I153" t="s">
        <v>5365</v>
      </c>
      <c r="J153" t="s">
        <v>5366</v>
      </c>
      <c r="K153" s="2">
        <v>-1.5</v>
      </c>
      <c r="L153" t="s">
        <v>400</v>
      </c>
      <c r="M153" s="2">
        <v>-2.8</v>
      </c>
      <c r="N153" t="s">
        <v>3988</v>
      </c>
      <c r="O153" s="2">
        <v>-14.7</v>
      </c>
      <c r="P153" t="s">
        <v>5367</v>
      </c>
    </row>
    <row r="154" spans="1:16" x14ac:dyDescent="0.25">
      <c r="A154" t="s">
        <v>1729</v>
      </c>
      <c r="B154">
        <v>279</v>
      </c>
      <c r="C154">
        <v>291</v>
      </c>
      <c r="D154" t="s">
        <v>2428</v>
      </c>
      <c r="E154">
        <v>387</v>
      </c>
      <c r="F154">
        <v>400</v>
      </c>
      <c r="G154" s="2">
        <v>-12.22</v>
      </c>
      <c r="H154" s="2">
        <v>-10.5</v>
      </c>
      <c r="I154" t="s">
        <v>3716</v>
      </c>
      <c r="J154" t="s">
        <v>3717</v>
      </c>
      <c r="K154" s="2">
        <v>-0.3</v>
      </c>
      <c r="L154" t="s">
        <v>2324</v>
      </c>
      <c r="M154" s="2">
        <v>0</v>
      </c>
      <c r="N154" t="s">
        <v>147</v>
      </c>
      <c r="O154" s="2">
        <v>-10.5</v>
      </c>
      <c r="P154" t="s">
        <v>3718</v>
      </c>
    </row>
    <row r="155" spans="1:16" x14ac:dyDescent="0.25">
      <c r="A155" t="s">
        <v>1729</v>
      </c>
      <c r="B155">
        <v>279</v>
      </c>
      <c r="C155">
        <v>293</v>
      </c>
      <c r="D155" t="s">
        <v>1280</v>
      </c>
      <c r="E155">
        <v>497</v>
      </c>
      <c r="F155">
        <v>511</v>
      </c>
      <c r="G155" s="2">
        <v>-14.6</v>
      </c>
      <c r="H155" s="2">
        <v>-16.399999999999999</v>
      </c>
      <c r="I155" t="s">
        <v>6830</v>
      </c>
      <c r="J155" t="s">
        <v>6831</v>
      </c>
      <c r="K155" s="2">
        <v>-0.3</v>
      </c>
      <c r="L155" t="s">
        <v>5003</v>
      </c>
      <c r="M155" s="2">
        <v>0</v>
      </c>
      <c r="N155" t="s">
        <v>93</v>
      </c>
      <c r="O155" s="2">
        <v>-16.399999999999999</v>
      </c>
      <c r="P155" t="s">
        <v>6832</v>
      </c>
    </row>
    <row r="156" spans="1:16" x14ac:dyDescent="0.25">
      <c r="A156" t="s">
        <v>1729</v>
      </c>
      <c r="B156">
        <v>279</v>
      </c>
      <c r="C156">
        <v>297</v>
      </c>
      <c r="D156" t="s">
        <v>16</v>
      </c>
      <c r="E156">
        <v>589</v>
      </c>
      <c r="F156">
        <v>608</v>
      </c>
      <c r="G156" s="2">
        <v>-12.53</v>
      </c>
      <c r="H156" s="2">
        <v>-16.100000000000001</v>
      </c>
      <c r="I156" t="s">
        <v>8475</v>
      </c>
      <c r="J156" t="s">
        <v>8476</v>
      </c>
      <c r="K156" s="2">
        <v>-0.3</v>
      </c>
      <c r="L156" t="s">
        <v>2202</v>
      </c>
      <c r="M156" s="2">
        <v>-4.8</v>
      </c>
      <c r="N156" t="s">
        <v>2455</v>
      </c>
      <c r="O156" s="2">
        <v>-16.100000000000001</v>
      </c>
      <c r="P156" t="s">
        <v>8476</v>
      </c>
    </row>
    <row r="157" spans="1:16" x14ac:dyDescent="0.25">
      <c r="A157" t="s">
        <v>1729</v>
      </c>
      <c r="B157">
        <v>279</v>
      </c>
      <c r="C157">
        <v>293</v>
      </c>
      <c r="D157" t="s">
        <v>2102</v>
      </c>
      <c r="E157">
        <v>934</v>
      </c>
      <c r="F157">
        <v>950</v>
      </c>
      <c r="G157" s="2">
        <v>-11.79</v>
      </c>
      <c r="H157" s="2">
        <v>-14.9</v>
      </c>
      <c r="I157" t="s">
        <v>5001</v>
      </c>
      <c r="J157" t="s">
        <v>5002</v>
      </c>
      <c r="K157" s="2">
        <v>-0.3</v>
      </c>
      <c r="L157" t="s">
        <v>5003</v>
      </c>
      <c r="M157" s="2">
        <v>-3.7</v>
      </c>
      <c r="N157" t="s">
        <v>3435</v>
      </c>
      <c r="O157" s="2">
        <v>-14.9</v>
      </c>
      <c r="P157" t="s">
        <v>5002</v>
      </c>
    </row>
    <row r="158" spans="1:16" x14ac:dyDescent="0.25">
      <c r="A158" t="s">
        <v>1729</v>
      </c>
      <c r="B158">
        <v>280</v>
      </c>
      <c r="C158">
        <v>297</v>
      </c>
      <c r="D158" t="s">
        <v>17</v>
      </c>
      <c r="E158">
        <v>210</v>
      </c>
      <c r="F158">
        <v>228</v>
      </c>
      <c r="G158" s="2">
        <v>-13.54</v>
      </c>
      <c r="H158" s="2">
        <v>-15.9</v>
      </c>
      <c r="I158" t="s">
        <v>5324</v>
      </c>
      <c r="J158" t="s">
        <v>5325</v>
      </c>
      <c r="K158" s="2">
        <v>0</v>
      </c>
      <c r="L158" t="s">
        <v>83</v>
      </c>
      <c r="M158" s="2">
        <v>0</v>
      </c>
      <c r="N158" t="s">
        <v>39</v>
      </c>
      <c r="O158" s="2">
        <v>-15.9</v>
      </c>
      <c r="P158" t="s">
        <v>5326</v>
      </c>
    </row>
    <row r="159" spans="1:16" x14ac:dyDescent="0.25">
      <c r="A159" t="s">
        <v>1729</v>
      </c>
      <c r="B159">
        <v>280</v>
      </c>
      <c r="C159">
        <v>291</v>
      </c>
      <c r="D159" t="s">
        <v>1053</v>
      </c>
      <c r="E159">
        <v>487</v>
      </c>
      <c r="F159">
        <v>499</v>
      </c>
      <c r="G159" s="2">
        <v>-12.29</v>
      </c>
      <c r="H159" s="2">
        <v>-10.4</v>
      </c>
      <c r="I159" t="s">
        <v>1785</v>
      </c>
      <c r="J159" t="s">
        <v>1786</v>
      </c>
      <c r="K159" s="2">
        <v>0</v>
      </c>
      <c r="L159" t="s">
        <v>181</v>
      </c>
      <c r="M159" s="2">
        <v>0</v>
      </c>
      <c r="N159" t="s">
        <v>121</v>
      </c>
      <c r="O159" s="2">
        <v>-10.4</v>
      </c>
      <c r="P159" t="s">
        <v>1787</v>
      </c>
    </row>
    <row r="160" spans="1:16" x14ac:dyDescent="0.25">
      <c r="A160" t="s">
        <v>1729</v>
      </c>
      <c r="B160">
        <v>280</v>
      </c>
      <c r="C160">
        <v>289</v>
      </c>
      <c r="D160" t="s">
        <v>671</v>
      </c>
      <c r="E160">
        <v>549</v>
      </c>
      <c r="F160">
        <v>558</v>
      </c>
      <c r="G160" s="2">
        <v>-12.21</v>
      </c>
      <c r="H160" s="2">
        <v>-10.8</v>
      </c>
      <c r="I160" t="s">
        <v>5691</v>
      </c>
      <c r="J160" t="s">
        <v>656</v>
      </c>
      <c r="K160" s="2">
        <v>0</v>
      </c>
      <c r="L160" t="s">
        <v>231</v>
      </c>
      <c r="M160" s="2">
        <v>0</v>
      </c>
      <c r="N160" t="s">
        <v>231</v>
      </c>
      <c r="O160" s="2">
        <v>-10.8</v>
      </c>
      <c r="P160" t="s">
        <v>5692</v>
      </c>
    </row>
    <row r="161" spans="1:16" x14ac:dyDescent="0.25">
      <c r="A161" t="s">
        <v>1729</v>
      </c>
      <c r="B161">
        <v>280</v>
      </c>
      <c r="C161">
        <v>289</v>
      </c>
      <c r="D161" t="s">
        <v>670</v>
      </c>
      <c r="E161">
        <v>555</v>
      </c>
      <c r="F161">
        <v>564</v>
      </c>
      <c r="G161" s="2">
        <v>-12.07</v>
      </c>
      <c r="H161" s="2">
        <v>-11.1</v>
      </c>
      <c r="I161" t="s">
        <v>7847</v>
      </c>
      <c r="J161" t="s">
        <v>656</v>
      </c>
      <c r="K161" s="2">
        <v>0</v>
      </c>
      <c r="L161" t="s">
        <v>231</v>
      </c>
      <c r="M161" s="2">
        <v>0</v>
      </c>
      <c r="N161" t="s">
        <v>231</v>
      </c>
      <c r="O161" s="2">
        <v>-11.1</v>
      </c>
      <c r="P161" t="s">
        <v>7848</v>
      </c>
    </row>
    <row r="162" spans="1:16" x14ac:dyDescent="0.25">
      <c r="A162" t="s">
        <v>1729</v>
      </c>
      <c r="B162">
        <v>280</v>
      </c>
      <c r="C162">
        <v>291</v>
      </c>
      <c r="D162" t="s">
        <v>1053</v>
      </c>
      <c r="E162">
        <v>644</v>
      </c>
      <c r="F162">
        <v>655</v>
      </c>
      <c r="G162" s="2">
        <v>-11.73</v>
      </c>
      <c r="H162" s="2">
        <v>-11.5</v>
      </c>
      <c r="I162" t="s">
        <v>1796</v>
      </c>
      <c r="J162" t="s">
        <v>324</v>
      </c>
      <c r="K162" s="2">
        <v>0</v>
      </c>
      <c r="L162" t="s">
        <v>181</v>
      </c>
      <c r="M162" s="2">
        <v>0</v>
      </c>
      <c r="N162" t="s">
        <v>181</v>
      </c>
      <c r="O162" s="2">
        <v>-11.5</v>
      </c>
      <c r="P162" t="s">
        <v>1797</v>
      </c>
    </row>
    <row r="163" spans="1:16" x14ac:dyDescent="0.25">
      <c r="A163" t="s">
        <v>1729</v>
      </c>
      <c r="B163">
        <v>280</v>
      </c>
      <c r="C163">
        <v>287</v>
      </c>
      <c r="D163" t="s">
        <v>16</v>
      </c>
      <c r="E163">
        <v>709</v>
      </c>
      <c r="F163">
        <v>716</v>
      </c>
      <c r="G163" s="2">
        <v>-11.83</v>
      </c>
      <c r="H163" s="2">
        <v>-10.9</v>
      </c>
      <c r="I163" t="s">
        <v>8494</v>
      </c>
      <c r="J163" t="s">
        <v>8495</v>
      </c>
      <c r="K163" s="2">
        <v>0</v>
      </c>
      <c r="L163" t="s">
        <v>248</v>
      </c>
      <c r="M163" s="2">
        <v>0</v>
      </c>
      <c r="N163" t="s">
        <v>248</v>
      </c>
      <c r="O163" s="2">
        <v>-10.9</v>
      </c>
      <c r="P163" t="s">
        <v>8496</v>
      </c>
    </row>
    <row r="164" spans="1:16" x14ac:dyDescent="0.25">
      <c r="A164" t="s">
        <v>1729</v>
      </c>
      <c r="B164">
        <v>280</v>
      </c>
      <c r="C164">
        <v>297</v>
      </c>
      <c r="D164" t="s">
        <v>670</v>
      </c>
      <c r="E164">
        <v>1109</v>
      </c>
      <c r="F164">
        <v>1124</v>
      </c>
      <c r="G164" s="2">
        <v>-11.38</v>
      </c>
      <c r="H164" s="2">
        <v>-12.9</v>
      </c>
      <c r="I164" t="s">
        <v>7879</v>
      </c>
      <c r="J164" t="s">
        <v>7880</v>
      </c>
      <c r="K164" s="2">
        <v>0</v>
      </c>
      <c r="L164" t="s">
        <v>83</v>
      </c>
      <c r="M164" s="2">
        <v>0</v>
      </c>
      <c r="N164" t="s">
        <v>94</v>
      </c>
      <c r="O164" s="2">
        <v>-12.9</v>
      </c>
      <c r="P164" t="s">
        <v>7880</v>
      </c>
    </row>
    <row r="165" spans="1:16" x14ac:dyDescent="0.25">
      <c r="A165" t="s">
        <v>1729</v>
      </c>
      <c r="B165">
        <v>280</v>
      </c>
      <c r="C165">
        <v>303</v>
      </c>
      <c r="D165" t="s">
        <v>17</v>
      </c>
      <c r="E165">
        <v>1223</v>
      </c>
      <c r="F165">
        <v>1244</v>
      </c>
      <c r="G165" s="2">
        <v>-14.31</v>
      </c>
      <c r="H165" s="2">
        <v>-20.100000000000001</v>
      </c>
      <c r="I165" t="s">
        <v>5302</v>
      </c>
      <c r="J165" t="s">
        <v>5303</v>
      </c>
      <c r="K165" s="2">
        <v>-1.2</v>
      </c>
      <c r="L165" t="s">
        <v>5304</v>
      </c>
      <c r="M165" s="2">
        <v>-1.1000000000000001</v>
      </c>
      <c r="N165" t="s">
        <v>5305</v>
      </c>
      <c r="O165" s="2">
        <v>-20.100000000000001</v>
      </c>
      <c r="P165" t="s">
        <v>5306</v>
      </c>
    </row>
    <row r="166" spans="1:16" x14ac:dyDescent="0.25">
      <c r="A166" t="s">
        <v>1729</v>
      </c>
      <c r="B166">
        <v>280</v>
      </c>
      <c r="C166">
        <v>291</v>
      </c>
      <c r="D166" t="s">
        <v>17</v>
      </c>
      <c r="E166">
        <v>1314</v>
      </c>
      <c r="F166">
        <v>1328</v>
      </c>
      <c r="G166" s="2">
        <v>-12.01</v>
      </c>
      <c r="H166" s="2">
        <v>-13.9</v>
      </c>
      <c r="I166" t="s">
        <v>5407</v>
      </c>
      <c r="J166" t="s">
        <v>5408</v>
      </c>
      <c r="K166" s="2">
        <v>0</v>
      </c>
      <c r="L166" t="s">
        <v>181</v>
      </c>
      <c r="M166" s="2">
        <v>0</v>
      </c>
      <c r="N166" t="s">
        <v>93</v>
      </c>
      <c r="O166" s="2">
        <v>-13.9</v>
      </c>
      <c r="P166" t="s">
        <v>5409</v>
      </c>
    </row>
    <row r="167" spans="1:16" x14ac:dyDescent="0.25">
      <c r="A167" t="s">
        <v>1729</v>
      </c>
      <c r="B167">
        <v>280</v>
      </c>
      <c r="C167">
        <v>306</v>
      </c>
      <c r="D167" t="s">
        <v>2102</v>
      </c>
      <c r="E167">
        <v>1388</v>
      </c>
      <c r="F167">
        <v>1415</v>
      </c>
      <c r="G167" s="2">
        <v>-13.99</v>
      </c>
      <c r="H167" s="2">
        <v>-23.5</v>
      </c>
      <c r="I167" t="s">
        <v>4949</v>
      </c>
      <c r="J167" t="s">
        <v>4950</v>
      </c>
      <c r="K167" s="2">
        <v>-8.8000000000000007</v>
      </c>
      <c r="L167" t="s">
        <v>4951</v>
      </c>
      <c r="M167" s="2">
        <v>-3</v>
      </c>
      <c r="N167" t="s">
        <v>4952</v>
      </c>
      <c r="O167" s="2">
        <v>-23.5</v>
      </c>
      <c r="P167" t="s">
        <v>4953</v>
      </c>
    </row>
    <row r="168" spans="1:16" x14ac:dyDescent="0.25">
      <c r="A168" t="s">
        <v>1729</v>
      </c>
      <c r="B168">
        <v>280</v>
      </c>
      <c r="C168">
        <v>289</v>
      </c>
      <c r="D168" t="s">
        <v>671</v>
      </c>
      <c r="E168">
        <v>1578</v>
      </c>
      <c r="F168">
        <v>1586</v>
      </c>
      <c r="G168" s="2">
        <v>-11.96</v>
      </c>
      <c r="H168" s="2">
        <v>-10.4</v>
      </c>
      <c r="I168" t="s">
        <v>5704</v>
      </c>
      <c r="J168" t="s">
        <v>263</v>
      </c>
      <c r="K168" s="2">
        <v>0</v>
      </c>
      <c r="L168" t="s">
        <v>231</v>
      </c>
      <c r="M168" s="2">
        <v>0</v>
      </c>
      <c r="N168" t="s">
        <v>215</v>
      </c>
      <c r="O168" s="2">
        <v>-10.4</v>
      </c>
      <c r="P168" t="s">
        <v>4895</v>
      </c>
    </row>
    <row r="169" spans="1:16" x14ac:dyDescent="0.25">
      <c r="A169" t="s">
        <v>1729</v>
      </c>
      <c r="B169">
        <v>281</v>
      </c>
      <c r="C169">
        <v>293</v>
      </c>
      <c r="D169" t="s">
        <v>2428</v>
      </c>
      <c r="E169">
        <v>531</v>
      </c>
      <c r="F169">
        <v>546</v>
      </c>
      <c r="G169" s="2">
        <v>-10.96</v>
      </c>
      <c r="H169" s="2">
        <v>-10.4</v>
      </c>
      <c r="I169" t="s">
        <v>3723</v>
      </c>
      <c r="J169" t="s">
        <v>3724</v>
      </c>
      <c r="K169" s="2">
        <v>0</v>
      </c>
      <c r="L169" t="s">
        <v>121</v>
      </c>
      <c r="M169" s="2">
        <v>0</v>
      </c>
      <c r="N169" t="s">
        <v>94</v>
      </c>
      <c r="O169" s="2">
        <v>-10.4</v>
      </c>
      <c r="P169" t="s">
        <v>3725</v>
      </c>
    </row>
    <row r="170" spans="1:16" x14ac:dyDescent="0.25">
      <c r="A170" t="s">
        <v>1729</v>
      </c>
      <c r="B170">
        <v>281</v>
      </c>
      <c r="C170">
        <v>299</v>
      </c>
      <c r="D170" t="s">
        <v>2428</v>
      </c>
      <c r="E170">
        <v>840</v>
      </c>
      <c r="F170">
        <v>858</v>
      </c>
      <c r="G170" s="2">
        <v>-14.07</v>
      </c>
      <c r="H170" s="2">
        <v>-18.7</v>
      </c>
      <c r="I170" t="s">
        <v>3652</v>
      </c>
      <c r="J170" t="s">
        <v>3653</v>
      </c>
      <c r="K170" s="2">
        <v>0</v>
      </c>
      <c r="L170" t="s">
        <v>39</v>
      </c>
      <c r="M170" s="2">
        <v>0</v>
      </c>
      <c r="N170" t="s">
        <v>39</v>
      </c>
      <c r="O170" s="2">
        <v>-18.7</v>
      </c>
      <c r="P170" t="s">
        <v>3654</v>
      </c>
    </row>
    <row r="171" spans="1:16" x14ac:dyDescent="0.25">
      <c r="A171" t="s">
        <v>1729</v>
      </c>
      <c r="B171">
        <v>281</v>
      </c>
      <c r="C171">
        <v>300</v>
      </c>
      <c r="D171" t="s">
        <v>283</v>
      </c>
      <c r="E171">
        <v>969</v>
      </c>
      <c r="F171">
        <v>988</v>
      </c>
      <c r="G171" s="2">
        <v>-16.93</v>
      </c>
      <c r="H171" s="2">
        <v>-23.7</v>
      </c>
      <c r="I171" t="s">
        <v>6426</v>
      </c>
      <c r="J171" t="s">
        <v>6427</v>
      </c>
      <c r="K171" s="2">
        <v>0</v>
      </c>
      <c r="L171" t="s">
        <v>73</v>
      </c>
      <c r="M171" s="2">
        <v>-2.4</v>
      </c>
      <c r="N171" t="s">
        <v>6428</v>
      </c>
      <c r="O171" s="2">
        <v>-23.7</v>
      </c>
      <c r="P171" t="s">
        <v>6427</v>
      </c>
    </row>
    <row r="172" spans="1:16" x14ac:dyDescent="0.25">
      <c r="A172" t="s">
        <v>1729</v>
      </c>
      <c r="B172">
        <v>281</v>
      </c>
      <c r="C172">
        <v>302</v>
      </c>
      <c r="D172" t="s">
        <v>282</v>
      </c>
      <c r="E172">
        <v>1013</v>
      </c>
      <c r="F172">
        <v>1033</v>
      </c>
      <c r="G172" s="2">
        <v>-13.7</v>
      </c>
      <c r="H172" s="2">
        <v>-18.899999999999999</v>
      </c>
      <c r="I172" t="s">
        <v>2676</v>
      </c>
      <c r="J172" t="s">
        <v>2677</v>
      </c>
      <c r="K172" s="2">
        <v>0</v>
      </c>
      <c r="L172" t="s">
        <v>336</v>
      </c>
      <c r="M172" s="2">
        <v>-5.8</v>
      </c>
      <c r="N172" t="s">
        <v>2678</v>
      </c>
      <c r="O172" s="2">
        <v>-18.899999999999999</v>
      </c>
      <c r="P172" t="s">
        <v>2677</v>
      </c>
    </row>
    <row r="173" spans="1:16" x14ac:dyDescent="0.25">
      <c r="A173" t="s">
        <v>1729</v>
      </c>
      <c r="B173">
        <v>281</v>
      </c>
      <c r="C173">
        <v>294</v>
      </c>
      <c r="D173" t="s">
        <v>17</v>
      </c>
      <c r="E173">
        <v>1427</v>
      </c>
      <c r="F173">
        <v>1444</v>
      </c>
      <c r="G173" s="2">
        <v>-13.35</v>
      </c>
      <c r="H173" s="2">
        <v>-13.5</v>
      </c>
      <c r="I173" t="s">
        <v>5339</v>
      </c>
      <c r="J173" t="s">
        <v>5340</v>
      </c>
      <c r="K173" s="2">
        <v>0</v>
      </c>
      <c r="L173" t="s">
        <v>147</v>
      </c>
      <c r="M173" s="2">
        <v>-1.8</v>
      </c>
      <c r="N173" t="s">
        <v>5341</v>
      </c>
      <c r="O173" s="2">
        <v>-13.5</v>
      </c>
      <c r="P173" t="s">
        <v>5342</v>
      </c>
    </row>
    <row r="174" spans="1:16" x14ac:dyDescent="0.25">
      <c r="A174" t="s">
        <v>1729</v>
      </c>
      <c r="B174">
        <v>281</v>
      </c>
      <c r="C174">
        <v>291</v>
      </c>
      <c r="D174" t="s">
        <v>2102</v>
      </c>
      <c r="E174">
        <v>1563</v>
      </c>
      <c r="F174">
        <v>1574</v>
      </c>
      <c r="G174" s="2">
        <v>-11.68</v>
      </c>
      <c r="H174" s="2">
        <v>-11.4</v>
      </c>
      <c r="I174" t="s">
        <v>5014</v>
      </c>
      <c r="J174" t="s">
        <v>5015</v>
      </c>
      <c r="K174" s="2">
        <v>0</v>
      </c>
      <c r="L174" t="s">
        <v>169</v>
      </c>
      <c r="M174" s="2">
        <v>0</v>
      </c>
      <c r="N174" t="s">
        <v>181</v>
      </c>
      <c r="O174" s="2">
        <v>-11.4</v>
      </c>
      <c r="P174" t="s">
        <v>5015</v>
      </c>
    </row>
    <row r="175" spans="1:16" x14ac:dyDescent="0.25">
      <c r="A175" t="s">
        <v>1729</v>
      </c>
      <c r="B175">
        <v>281</v>
      </c>
      <c r="C175">
        <v>297</v>
      </c>
      <c r="D175" t="s">
        <v>671</v>
      </c>
      <c r="E175">
        <v>2167</v>
      </c>
      <c r="F175">
        <v>2185</v>
      </c>
      <c r="G175" s="2">
        <v>-12.38</v>
      </c>
      <c r="H175" s="2">
        <v>-13.5</v>
      </c>
      <c r="I175" t="s">
        <v>5677</v>
      </c>
      <c r="J175" t="s">
        <v>5678</v>
      </c>
      <c r="K175" s="2">
        <v>0</v>
      </c>
      <c r="L175" t="s">
        <v>242</v>
      </c>
      <c r="M175" s="2">
        <v>-6</v>
      </c>
      <c r="N175" t="s">
        <v>4372</v>
      </c>
      <c r="O175" s="2">
        <v>-13.5</v>
      </c>
      <c r="P175" t="s">
        <v>5679</v>
      </c>
    </row>
    <row r="176" spans="1:16" x14ac:dyDescent="0.25">
      <c r="A176" t="s">
        <v>1729</v>
      </c>
      <c r="B176">
        <v>281</v>
      </c>
      <c r="C176">
        <v>297</v>
      </c>
      <c r="D176" t="s">
        <v>17</v>
      </c>
      <c r="E176">
        <v>3164</v>
      </c>
      <c r="F176">
        <v>3180</v>
      </c>
      <c r="G176" s="2">
        <v>-14.93</v>
      </c>
      <c r="H176" s="2">
        <v>-17.399999999999999</v>
      </c>
      <c r="I176" t="s">
        <v>5293</v>
      </c>
      <c r="J176" t="s">
        <v>5294</v>
      </c>
      <c r="K176" s="2">
        <v>0</v>
      </c>
      <c r="L176" t="s">
        <v>242</v>
      </c>
      <c r="M176" s="2">
        <v>-0.1</v>
      </c>
      <c r="N176" t="s">
        <v>5295</v>
      </c>
      <c r="O176" s="2">
        <v>-17.399999999999999</v>
      </c>
      <c r="P176" t="s">
        <v>5296</v>
      </c>
    </row>
    <row r="177" spans="1:16" x14ac:dyDescent="0.25">
      <c r="A177" t="s">
        <v>1729</v>
      </c>
      <c r="B177">
        <v>282</v>
      </c>
      <c r="C177">
        <v>298</v>
      </c>
      <c r="D177" t="s">
        <v>1280</v>
      </c>
      <c r="E177">
        <v>231</v>
      </c>
      <c r="F177">
        <v>248</v>
      </c>
      <c r="G177" s="2">
        <v>-15.42</v>
      </c>
      <c r="H177" s="2">
        <v>-18.7</v>
      </c>
      <c r="I177" t="s">
        <v>6821</v>
      </c>
      <c r="J177" t="s">
        <v>6822</v>
      </c>
      <c r="K177" s="2">
        <v>0</v>
      </c>
      <c r="L177" t="s">
        <v>242</v>
      </c>
      <c r="M177" s="2">
        <v>-0.5</v>
      </c>
      <c r="N177" t="s">
        <v>5108</v>
      </c>
      <c r="O177" s="2">
        <v>-18.7</v>
      </c>
      <c r="P177" t="s">
        <v>6823</v>
      </c>
    </row>
    <row r="178" spans="1:16" x14ac:dyDescent="0.25">
      <c r="A178" t="s">
        <v>1729</v>
      </c>
      <c r="B178">
        <v>283</v>
      </c>
      <c r="C178">
        <v>291</v>
      </c>
      <c r="D178" t="s">
        <v>671</v>
      </c>
      <c r="E178">
        <v>2142</v>
      </c>
      <c r="F178">
        <v>2151</v>
      </c>
      <c r="G178" s="2">
        <v>-11.34</v>
      </c>
      <c r="H178" s="2">
        <v>-10.3</v>
      </c>
      <c r="I178" t="s">
        <v>5716</v>
      </c>
      <c r="J178" t="s">
        <v>1517</v>
      </c>
      <c r="K178" s="2">
        <v>0</v>
      </c>
      <c r="L178" t="s">
        <v>215</v>
      </c>
      <c r="M178" s="2">
        <v>0</v>
      </c>
      <c r="N178" t="s">
        <v>231</v>
      </c>
      <c r="O178" s="2">
        <v>-10.3</v>
      </c>
      <c r="P178" t="s">
        <v>1517</v>
      </c>
    </row>
    <row r="179" spans="1:16" x14ac:dyDescent="0.25">
      <c r="A179" t="s">
        <v>1729</v>
      </c>
      <c r="B179">
        <v>284</v>
      </c>
      <c r="C179">
        <v>316</v>
      </c>
      <c r="D179" t="s">
        <v>1280</v>
      </c>
      <c r="E179">
        <v>530</v>
      </c>
      <c r="F179">
        <v>560</v>
      </c>
      <c r="G179" s="2">
        <v>-13.26</v>
      </c>
      <c r="H179" s="2">
        <v>-22.4</v>
      </c>
      <c r="I179" t="s">
        <v>6852</v>
      </c>
      <c r="J179" t="s">
        <v>6853</v>
      </c>
      <c r="K179" s="2">
        <v>-4.9000000000000004</v>
      </c>
      <c r="L179" t="s">
        <v>6854</v>
      </c>
      <c r="M179" s="2">
        <v>-2.1</v>
      </c>
      <c r="N179" t="s">
        <v>6855</v>
      </c>
      <c r="O179" s="2">
        <v>-22.4</v>
      </c>
      <c r="P179" t="s">
        <v>6856</v>
      </c>
    </row>
    <row r="180" spans="1:16" x14ac:dyDescent="0.25">
      <c r="A180" t="s">
        <v>1729</v>
      </c>
      <c r="B180">
        <v>285</v>
      </c>
      <c r="C180">
        <v>297</v>
      </c>
      <c r="D180" t="s">
        <v>282</v>
      </c>
      <c r="E180">
        <v>548</v>
      </c>
      <c r="F180">
        <v>560</v>
      </c>
      <c r="G180" s="2">
        <v>-11.67</v>
      </c>
      <c r="H180" s="2">
        <v>-12.2</v>
      </c>
      <c r="I180" t="s">
        <v>2740</v>
      </c>
      <c r="J180" t="s">
        <v>2741</v>
      </c>
      <c r="K180" s="2">
        <v>0</v>
      </c>
      <c r="L180" t="s">
        <v>121</v>
      </c>
      <c r="M180" s="2">
        <v>0</v>
      </c>
      <c r="N180" t="s">
        <v>121</v>
      </c>
      <c r="O180" s="2">
        <v>-12.2</v>
      </c>
      <c r="P180" t="s">
        <v>2741</v>
      </c>
    </row>
    <row r="181" spans="1:16" x14ac:dyDescent="0.25">
      <c r="A181" t="s">
        <v>1729</v>
      </c>
      <c r="B181">
        <v>285</v>
      </c>
      <c r="C181">
        <v>299</v>
      </c>
      <c r="D181" t="s">
        <v>670</v>
      </c>
      <c r="E181">
        <v>775</v>
      </c>
      <c r="F181">
        <v>788</v>
      </c>
      <c r="G181" s="2">
        <v>-12.26</v>
      </c>
      <c r="H181" s="2">
        <v>-12.2</v>
      </c>
      <c r="I181" t="s">
        <v>7838</v>
      </c>
      <c r="J181" t="s">
        <v>1883</v>
      </c>
      <c r="K181" s="2">
        <v>0</v>
      </c>
      <c r="L181" t="s">
        <v>93</v>
      </c>
      <c r="M181" s="2">
        <v>0</v>
      </c>
      <c r="N181" t="s">
        <v>147</v>
      </c>
      <c r="O181" s="2">
        <v>-12.2</v>
      </c>
      <c r="P181" t="s">
        <v>7839</v>
      </c>
    </row>
    <row r="182" spans="1:16" x14ac:dyDescent="0.25">
      <c r="A182" t="s">
        <v>1729</v>
      </c>
      <c r="B182">
        <v>285</v>
      </c>
      <c r="C182">
        <v>299</v>
      </c>
      <c r="D182" t="s">
        <v>17</v>
      </c>
      <c r="E182">
        <v>2534</v>
      </c>
      <c r="F182">
        <v>2547</v>
      </c>
      <c r="G182" s="2">
        <v>-12.03</v>
      </c>
      <c r="H182" s="2">
        <v>-10</v>
      </c>
      <c r="I182" t="s">
        <v>5405</v>
      </c>
      <c r="J182" t="s">
        <v>5406</v>
      </c>
      <c r="K182" s="2">
        <v>0</v>
      </c>
      <c r="L182" t="s">
        <v>93</v>
      </c>
      <c r="M182" s="2">
        <v>0</v>
      </c>
      <c r="N182" t="s">
        <v>147</v>
      </c>
      <c r="O182" s="2">
        <v>-10</v>
      </c>
      <c r="P182" t="s">
        <v>5406</v>
      </c>
    </row>
    <row r="183" spans="1:16" x14ac:dyDescent="0.25">
      <c r="A183" t="s">
        <v>1729</v>
      </c>
      <c r="B183">
        <v>286</v>
      </c>
      <c r="C183">
        <v>305</v>
      </c>
      <c r="D183" t="s">
        <v>2102</v>
      </c>
      <c r="E183">
        <v>1042</v>
      </c>
      <c r="F183">
        <v>1057</v>
      </c>
      <c r="G183" s="2">
        <v>-12.72</v>
      </c>
      <c r="H183" s="2">
        <v>-11.6</v>
      </c>
      <c r="I183" t="s">
        <v>4980</v>
      </c>
      <c r="J183" t="s">
        <v>4981</v>
      </c>
      <c r="K183" s="2">
        <v>-0.2</v>
      </c>
      <c r="L183" t="s">
        <v>4982</v>
      </c>
      <c r="M183" s="2">
        <v>-1.6</v>
      </c>
      <c r="N183" t="s">
        <v>2194</v>
      </c>
      <c r="O183" s="2">
        <v>-11.6</v>
      </c>
      <c r="P183" t="s">
        <v>4981</v>
      </c>
    </row>
    <row r="184" spans="1:16" x14ac:dyDescent="0.25">
      <c r="A184" t="s">
        <v>1729</v>
      </c>
      <c r="B184">
        <v>286</v>
      </c>
      <c r="C184">
        <v>302</v>
      </c>
      <c r="D184" t="s">
        <v>671</v>
      </c>
      <c r="E184">
        <v>1366</v>
      </c>
      <c r="F184">
        <v>1382</v>
      </c>
      <c r="G184" s="2">
        <v>-13.5</v>
      </c>
      <c r="H184" s="2">
        <v>-14.4</v>
      </c>
      <c r="I184" t="s">
        <v>5643</v>
      </c>
      <c r="J184" t="s">
        <v>5644</v>
      </c>
      <c r="K184" s="2">
        <v>-0.2</v>
      </c>
      <c r="L184" t="s">
        <v>5645</v>
      </c>
      <c r="M184" s="2">
        <v>-1.4</v>
      </c>
      <c r="N184" t="s">
        <v>3186</v>
      </c>
      <c r="O184" s="2">
        <v>-14.4</v>
      </c>
      <c r="P184" t="s">
        <v>5646</v>
      </c>
    </row>
    <row r="185" spans="1:16" x14ac:dyDescent="0.25">
      <c r="A185" t="s">
        <v>1729</v>
      </c>
      <c r="B185">
        <v>288</v>
      </c>
      <c r="C185">
        <v>306</v>
      </c>
      <c r="D185" t="s">
        <v>17</v>
      </c>
      <c r="E185">
        <v>1951</v>
      </c>
      <c r="F185">
        <v>1969</v>
      </c>
      <c r="G185" s="2">
        <v>-13.68</v>
      </c>
      <c r="H185" s="2">
        <v>-18.5</v>
      </c>
      <c r="I185" t="s">
        <v>5317</v>
      </c>
      <c r="J185" t="s">
        <v>5318</v>
      </c>
      <c r="K185" s="2">
        <v>-0.8</v>
      </c>
      <c r="L185" t="s">
        <v>5319</v>
      </c>
      <c r="M185" s="2">
        <v>0</v>
      </c>
      <c r="N185" t="s">
        <v>39</v>
      </c>
      <c r="O185" s="2">
        <v>-18.5</v>
      </c>
      <c r="P185" t="s">
        <v>5318</v>
      </c>
    </row>
    <row r="186" spans="1:16" x14ac:dyDescent="0.25">
      <c r="A186" t="s">
        <v>1729</v>
      </c>
      <c r="B186">
        <v>292</v>
      </c>
      <c r="C186">
        <v>307</v>
      </c>
      <c r="D186" t="s">
        <v>283</v>
      </c>
      <c r="E186">
        <v>2127</v>
      </c>
      <c r="F186">
        <v>2141</v>
      </c>
      <c r="G186" s="2">
        <v>-13.79</v>
      </c>
      <c r="H186" s="2">
        <v>-17.5</v>
      </c>
      <c r="I186" t="s">
        <v>6457</v>
      </c>
      <c r="J186" t="s">
        <v>6458</v>
      </c>
      <c r="K186" s="2">
        <v>0</v>
      </c>
      <c r="L186" t="s">
        <v>94</v>
      </c>
      <c r="M186" s="2">
        <v>0</v>
      </c>
      <c r="N186" t="s">
        <v>93</v>
      </c>
      <c r="O186" s="2">
        <v>-17.5</v>
      </c>
      <c r="P186" t="s">
        <v>6458</v>
      </c>
    </row>
    <row r="187" spans="1:16" x14ac:dyDescent="0.25">
      <c r="A187" t="s">
        <v>1729</v>
      </c>
      <c r="B187">
        <v>295</v>
      </c>
      <c r="C187">
        <v>314</v>
      </c>
      <c r="D187" t="s">
        <v>2428</v>
      </c>
      <c r="E187">
        <v>18</v>
      </c>
      <c r="F187">
        <v>41</v>
      </c>
      <c r="G187" s="2">
        <v>-12.79</v>
      </c>
      <c r="H187" s="2">
        <v>-18.5</v>
      </c>
      <c r="I187" t="s">
        <v>3681</v>
      </c>
      <c r="J187" t="s">
        <v>3682</v>
      </c>
      <c r="K187" s="2">
        <v>0</v>
      </c>
      <c r="L187" t="s">
        <v>73</v>
      </c>
      <c r="M187" s="2">
        <v>-2.7</v>
      </c>
      <c r="N187" t="s">
        <v>3683</v>
      </c>
      <c r="O187" s="2">
        <v>-18.5</v>
      </c>
      <c r="P187" t="s">
        <v>3684</v>
      </c>
    </row>
    <row r="188" spans="1:16" x14ac:dyDescent="0.25">
      <c r="A188" t="s">
        <v>1729</v>
      </c>
      <c r="B188">
        <v>296</v>
      </c>
      <c r="C188">
        <v>320</v>
      </c>
      <c r="D188" t="s">
        <v>283</v>
      </c>
      <c r="E188">
        <v>1178</v>
      </c>
      <c r="F188">
        <v>1202</v>
      </c>
      <c r="G188" s="2">
        <v>-15.06</v>
      </c>
      <c r="H188" s="2">
        <v>-22.9</v>
      </c>
      <c r="I188" t="s">
        <v>6437</v>
      </c>
      <c r="J188" t="s">
        <v>6438</v>
      </c>
      <c r="K188" s="2">
        <v>0</v>
      </c>
      <c r="L188" t="s">
        <v>106</v>
      </c>
      <c r="M188" s="2">
        <v>0</v>
      </c>
      <c r="N188" t="s">
        <v>106</v>
      </c>
      <c r="O188" s="2">
        <v>-22.9</v>
      </c>
      <c r="P188" t="s">
        <v>6439</v>
      </c>
    </row>
    <row r="189" spans="1:16" x14ac:dyDescent="0.25">
      <c r="A189" t="s">
        <v>1729</v>
      </c>
      <c r="B189">
        <v>305</v>
      </c>
      <c r="C189">
        <v>316</v>
      </c>
      <c r="D189" t="s">
        <v>1280</v>
      </c>
      <c r="E189">
        <v>731</v>
      </c>
      <c r="F189">
        <v>741</v>
      </c>
      <c r="G189" s="2">
        <v>-11.14</v>
      </c>
      <c r="H189" s="2">
        <v>-10.7</v>
      </c>
      <c r="I189" t="s">
        <v>6896</v>
      </c>
      <c r="J189" t="s">
        <v>418</v>
      </c>
      <c r="K189" s="2">
        <v>0</v>
      </c>
      <c r="L189" t="s">
        <v>181</v>
      </c>
      <c r="M189" s="2">
        <v>0</v>
      </c>
      <c r="N189" t="s">
        <v>169</v>
      </c>
      <c r="O189" s="2">
        <v>-10.7</v>
      </c>
      <c r="P189" t="s">
        <v>6897</v>
      </c>
    </row>
    <row r="190" spans="1:16" x14ac:dyDescent="0.25">
      <c r="A190" t="s">
        <v>1729</v>
      </c>
      <c r="B190">
        <v>308</v>
      </c>
      <c r="C190">
        <v>326</v>
      </c>
      <c r="D190" t="s">
        <v>671</v>
      </c>
      <c r="E190">
        <v>30</v>
      </c>
      <c r="F190">
        <v>50</v>
      </c>
      <c r="G190" s="2">
        <v>-11.82</v>
      </c>
      <c r="H190" s="2">
        <v>-15.2</v>
      </c>
      <c r="I190" t="s">
        <v>5705</v>
      </c>
      <c r="J190" t="s">
        <v>5706</v>
      </c>
      <c r="K190" s="2">
        <v>0</v>
      </c>
      <c r="L190" t="s">
        <v>39</v>
      </c>
      <c r="M190" s="2">
        <v>-3.3</v>
      </c>
      <c r="N190" t="s">
        <v>5707</v>
      </c>
      <c r="O190" s="2">
        <v>-15.2</v>
      </c>
      <c r="P190" t="s">
        <v>5708</v>
      </c>
    </row>
    <row r="191" spans="1:16" x14ac:dyDescent="0.25">
      <c r="A191" t="s">
        <v>1729</v>
      </c>
      <c r="B191">
        <v>308</v>
      </c>
      <c r="C191">
        <v>323</v>
      </c>
      <c r="D191" t="s">
        <v>670</v>
      </c>
      <c r="E191">
        <v>2327</v>
      </c>
      <c r="F191">
        <v>2340</v>
      </c>
      <c r="G191" s="2">
        <v>-12.49</v>
      </c>
      <c r="H191" s="2">
        <v>-13.9</v>
      </c>
      <c r="I191" t="s">
        <v>7818</v>
      </c>
      <c r="J191" t="s">
        <v>7819</v>
      </c>
      <c r="K191" s="2">
        <v>0</v>
      </c>
      <c r="L191" t="s">
        <v>94</v>
      </c>
      <c r="M191" s="2">
        <v>0</v>
      </c>
      <c r="N191" t="s">
        <v>147</v>
      </c>
      <c r="O191" s="2">
        <v>-13.9</v>
      </c>
      <c r="P191" t="s">
        <v>7820</v>
      </c>
    </row>
    <row r="192" spans="1:16" x14ac:dyDescent="0.25">
      <c r="A192" t="s">
        <v>1729</v>
      </c>
      <c r="B192">
        <v>314</v>
      </c>
      <c r="C192">
        <v>342</v>
      </c>
      <c r="D192" t="s">
        <v>16</v>
      </c>
      <c r="E192">
        <v>707</v>
      </c>
      <c r="F192">
        <v>735</v>
      </c>
      <c r="G192" s="2">
        <v>-15.12</v>
      </c>
      <c r="H192" s="2">
        <v>-25.4</v>
      </c>
      <c r="I192" t="s">
        <v>8438</v>
      </c>
      <c r="J192" t="s">
        <v>8439</v>
      </c>
      <c r="K192" s="2">
        <v>-2.8</v>
      </c>
      <c r="L192" t="s">
        <v>8440</v>
      </c>
      <c r="M192" s="2">
        <v>-3.7</v>
      </c>
      <c r="N192" t="s">
        <v>8441</v>
      </c>
      <c r="O192" s="2">
        <v>-25.4</v>
      </c>
      <c r="P192" t="s">
        <v>8442</v>
      </c>
    </row>
    <row r="193" spans="1:16" x14ac:dyDescent="0.25">
      <c r="A193" t="s">
        <v>1729</v>
      </c>
      <c r="B193">
        <v>314</v>
      </c>
      <c r="C193">
        <v>326</v>
      </c>
      <c r="D193" t="s">
        <v>2102</v>
      </c>
      <c r="E193">
        <v>1232</v>
      </c>
      <c r="F193">
        <v>1243</v>
      </c>
      <c r="G193" s="2">
        <v>-11</v>
      </c>
      <c r="H193" s="2">
        <v>-11.4</v>
      </c>
      <c r="I193" t="s">
        <v>5025</v>
      </c>
      <c r="J193" t="s">
        <v>5026</v>
      </c>
      <c r="K193" s="2">
        <v>0</v>
      </c>
      <c r="L193" t="s">
        <v>121</v>
      </c>
      <c r="M193" s="2">
        <v>0</v>
      </c>
      <c r="N193" t="s">
        <v>181</v>
      </c>
      <c r="O193" s="2">
        <v>-11.4</v>
      </c>
      <c r="P193" t="s">
        <v>5026</v>
      </c>
    </row>
    <row r="194" spans="1:16" x14ac:dyDescent="0.25">
      <c r="A194" t="s">
        <v>1729</v>
      </c>
      <c r="B194">
        <v>315</v>
      </c>
      <c r="C194">
        <v>330</v>
      </c>
      <c r="D194" t="s">
        <v>16</v>
      </c>
      <c r="E194">
        <v>107</v>
      </c>
      <c r="F194">
        <v>122</v>
      </c>
      <c r="G194" s="2">
        <v>-12.21</v>
      </c>
      <c r="H194" s="2">
        <v>-13.6</v>
      </c>
      <c r="I194" t="s">
        <v>8484</v>
      </c>
      <c r="J194" t="s">
        <v>8485</v>
      </c>
      <c r="K194" s="2">
        <v>0</v>
      </c>
      <c r="L194" t="s">
        <v>94</v>
      </c>
      <c r="M194" s="2">
        <v>0</v>
      </c>
      <c r="N194" t="s">
        <v>94</v>
      </c>
      <c r="O194" s="2">
        <v>-13.6</v>
      </c>
      <c r="P194" t="s">
        <v>8485</v>
      </c>
    </row>
    <row r="195" spans="1:16" x14ac:dyDescent="0.25">
      <c r="A195" t="s">
        <v>1729</v>
      </c>
      <c r="B195">
        <v>316</v>
      </c>
      <c r="C195">
        <v>331</v>
      </c>
      <c r="D195" t="s">
        <v>1280</v>
      </c>
      <c r="E195">
        <v>729</v>
      </c>
      <c r="F195">
        <v>744</v>
      </c>
      <c r="G195" s="2">
        <v>-11.72</v>
      </c>
      <c r="H195" s="2">
        <v>-10.6</v>
      </c>
      <c r="I195" t="s">
        <v>6885</v>
      </c>
      <c r="J195" t="s">
        <v>6886</v>
      </c>
      <c r="K195" s="2">
        <v>0</v>
      </c>
      <c r="L195" t="s">
        <v>94</v>
      </c>
      <c r="M195" s="2">
        <v>-0.2</v>
      </c>
      <c r="N195" t="s">
        <v>2808</v>
      </c>
      <c r="O195" s="2">
        <v>-10.6</v>
      </c>
      <c r="P195" t="s">
        <v>6886</v>
      </c>
    </row>
    <row r="196" spans="1:16" x14ac:dyDescent="0.25">
      <c r="A196" t="s">
        <v>1729</v>
      </c>
      <c r="B196">
        <v>322</v>
      </c>
      <c r="C196">
        <v>333</v>
      </c>
      <c r="D196" t="s">
        <v>1280</v>
      </c>
      <c r="E196">
        <v>485</v>
      </c>
      <c r="F196">
        <v>496</v>
      </c>
      <c r="G196" s="2">
        <v>-11.69</v>
      </c>
      <c r="H196" s="2">
        <v>-13</v>
      </c>
      <c r="I196" t="s">
        <v>6887</v>
      </c>
      <c r="J196" t="s">
        <v>6888</v>
      </c>
      <c r="K196" s="2">
        <v>0</v>
      </c>
      <c r="L196" t="s">
        <v>181</v>
      </c>
      <c r="M196" s="2">
        <v>-1.4</v>
      </c>
      <c r="N196" t="s">
        <v>4140</v>
      </c>
      <c r="O196" s="2">
        <v>-13</v>
      </c>
      <c r="P196" t="s">
        <v>6889</v>
      </c>
    </row>
    <row r="197" spans="1:16" x14ac:dyDescent="0.25">
      <c r="A197" t="s">
        <v>1729</v>
      </c>
      <c r="B197">
        <v>323</v>
      </c>
      <c r="C197">
        <v>337</v>
      </c>
      <c r="D197" t="s">
        <v>671</v>
      </c>
      <c r="E197">
        <v>1326</v>
      </c>
      <c r="F197">
        <v>1338</v>
      </c>
      <c r="G197" s="2">
        <v>-13.51</v>
      </c>
      <c r="H197" s="2">
        <v>-14.1</v>
      </c>
      <c r="I197" t="s">
        <v>5641</v>
      </c>
      <c r="J197" t="s">
        <v>2306</v>
      </c>
      <c r="K197" s="2">
        <v>0</v>
      </c>
      <c r="L197" t="s">
        <v>93</v>
      </c>
      <c r="M197" s="2">
        <v>0</v>
      </c>
      <c r="N197" t="s">
        <v>121</v>
      </c>
      <c r="O197" s="2">
        <v>-14.1</v>
      </c>
      <c r="P197" t="s">
        <v>5642</v>
      </c>
    </row>
    <row r="198" spans="1:16" x14ac:dyDescent="0.25">
      <c r="A198" t="s">
        <v>1729</v>
      </c>
      <c r="B198">
        <v>325</v>
      </c>
      <c r="C198">
        <v>337</v>
      </c>
      <c r="D198" t="s">
        <v>2102</v>
      </c>
      <c r="E198">
        <v>980</v>
      </c>
      <c r="F198">
        <v>993</v>
      </c>
      <c r="G198" s="2">
        <v>-12.77</v>
      </c>
      <c r="H198" s="2">
        <v>-14.2</v>
      </c>
      <c r="I198" t="s">
        <v>4978</v>
      </c>
      <c r="J198" t="s">
        <v>4979</v>
      </c>
      <c r="K198" s="2">
        <v>0</v>
      </c>
      <c r="L198" t="s">
        <v>121</v>
      </c>
      <c r="M198" s="2">
        <v>0</v>
      </c>
      <c r="N198" t="s">
        <v>147</v>
      </c>
      <c r="O198" s="2">
        <v>-14.2</v>
      </c>
      <c r="P198" t="s">
        <v>4979</v>
      </c>
    </row>
    <row r="199" spans="1:16" x14ac:dyDescent="0.25">
      <c r="A199" t="s">
        <v>1729</v>
      </c>
      <c r="B199">
        <v>326</v>
      </c>
      <c r="C199">
        <v>336</v>
      </c>
      <c r="D199" t="s">
        <v>1280</v>
      </c>
      <c r="E199">
        <v>300</v>
      </c>
      <c r="F199">
        <v>311</v>
      </c>
      <c r="G199" s="2">
        <v>-11.62</v>
      </c>
      <c r="H199" s="2">
        <v>-12.1</v>
      </c>
      <c r="I199" t="s">
        <v>6891</v>
      </c>
      <c r="J199" t="s">
        <v>2261</v>
      </c>
      <c r="K199" s="2">
        <v>0</v>
      </c>
      <c r="L199" t="s">
        <v>169</v>
      </c>
      <c r="M199" s="2">
        <v>0</v>
      </c>
      <c r="N199" t="s">
        <v>181</v>
      </c>
      <c r="O199" s="2">
        <v>-12.1</v>
      </c>
      <c r="P199" t="s">
        <v>6892</v>
      </c>
    </row>
    <row r="200" spans="1:16" x14ac:dyDescent="0.25">
      <c r="A200" t="s">
        <v>1729</v>
      </c>
      <c r="B200">
        <v>326</v>
      </c>
      <c r="C200">
        <v>339</v>
      </c>
      <c r="D200" t="s">
        <v>1280</v>
      </c>
      <c r="E200">
        <v>839</v>
      </c>
      <c r="F200">
        <v>854</v>
      </c>
      <c r="G200" s="2">
        <v>-12.44</v>
      </c>
      <c r="H200" s="2">
        <v>-11.2</v>
      </c>
      <c r="I200" t="s">
        <v>6870</v>
      </c>
      <c r="J200" t="s">
        <v>6871</v>
      </c>
      <c r="K200" s="2">
        <v>-2.5</v>
      </c>
      <c r="L200" t="s">
        <v>1130</v>
      </c>
      <c r="M200" s="2">
        <v>-2.2999999999999998</v>
      </c>
      <c r="N200" t="s">
        <v>6872</v>
      </c>
      <c r="O200" s="2">
        <v>-11.2</v>
      </c>
      <c r="P200" t="s">
        <v>6873</v>
      </c>
    </row>
    <row r="201" spans="1:16" x14ac:dyDescent="0.25">
      <c r="A201" t="s">
        <v>1729</v>
      </c>
      <c r="B201">
        <v>327</v>
      </c>
      <c r="C201">
        <v>338</v>
      </c>
      <c r="D201" t="s">
        <v>16</v>
      </c>
      <c r="E201">
        <v>447</v>
      </c>
      <c r="F201">
        <v>458</v>
      </c>
      <c r="G201" s="2">
        <v>-11.33</v>
      </c>
      <c r="H201" s="2">
        <v>-11.6</v>
      </c>
      <c r="I201" t="s">
        <v>8508</v>
      </c>
      <c r="J201" t="s">
        <v>8509</v>
      </c>
      <c r="K201" s="2">
        <v>-1.1000000000000001</v>
      </c>
      <c r="L201" t="s">
        <v>185</v>
      </c>
      <c r="M201" s="2">
        <v>0</v>
      </c>
      <c r="N201" t="s">
        <v>181</v>
      </c>
      <c r="O201" s="2">
        <v>-11.6</v>
      </c>
      <c r="P201" t="s">
        <v>8509</v>
      </c>
    </row>
    <row r="202" spans="1:16" x14ac:dyDescent="0.25">
      <c r="A202" t="s">
        <v>1729</v>
      </c>
      <c r="B202">
        <v>328</v>
      </c>
      <c r="C202">
        <v>348</v>
      </c>
      <c r="D202" t="s">
        <v>16</v>
      </c>
      <c r="E202">
        <v>662</v>
      </c>
      <c r="F202">
        <v>678</v>
      </c>
      <c r="G202" s="2">
        <v>-13.56</v>
      </c>
      <c r="H202" s="2">
        <v>-15.5</v>
      </c>
      <c r="I202" t="s">
        <v>8458</v>
      </c>
      <c r="J202" t="s">
        <v>1477</v>
      </c>
      <c r="K202" s="2">
        <v>-2.4</v>
      </c>
      <c r="L202" t="s">
        <v>1848</v>
      </c>
      <c r="M202" s="2">
        <v>-3.5</v>
      </c>
      <c r="N202" t="s">
        <v>8459</v>
      </c>
      <c r="O202" s="2">
        <v>-15.5</v>
      </c>
      <c r="P202" t="s">
        <v>8460</v>
      </c>
    </row>
    <row r="203" spans="1:16" x14ac:dyDescent="0.25">
      <c r="A203" t="s">
        <v>1729</v>
      </c>
      <c r="B203">
        <v>328</v>
      </c>
      <c r="C203">
        <v>338</v>
      </c>
      <c r="D203" t="s">
        <v>671</v>
      </c>
      <c r="E203">
        <v>2134</v>
      </c>
      <c r="F203">
        <v>2143</v>
      </c>
      <c r="G203" s="2">
        <v>-10.94</v>
      </c>
      <c r="H203" s="2">
        <v>-10.3</v>
      </c>
      <c r="I203" t="s">
        <v>5720</v>
      </c>
      <c r="J203" t="s">
        <v>5721</v>
      </c>
      <c r="K203" s="2">
        <v>-1.1000000000000001</v>
      </c>
      <c r="L203" t="s">
        <v>997</v>
      </c>
      <c r="M203" s="2">
        <v>0</v>
      </c>
      <c r="N203" t="s">
        <v>231</v>
      </c>
      <c r="O203" s="2">
        <v>-10.3</v>
      </c>
      <c r="P203" t="s">
        <v>5721</v>
      </c>
    </row>
    <row r="204" spans="1:16" x14ac:dyDescent="0.25">
      <c r="A204" t="s">
        <v>1729</v>
      </c>
      <c r="B204">
        <v>329</v>
      </c>
      <c r="C204">
        <v>345</v>
      </c>
      <c r="D204" t="s">
        <v>671</v>
      </c>
      <c r="E204">
        <v>745</v>
      </c>
      <c r="F204">
        <v>761</v>
      </c>
      <c r="G204" s="2">
        <v>-14.2</v>
      </c>
      <c r="H204" s="2">
        <v>-13.8</v>
      </c>
      <c r="I204" t="s">
        <v>5621</v>
      </c>
      <c r="J204" t="s">
        <v>4316</v>
      </c>
      <c r="K204" s="2">
        <v>-1.5</v>
      </c>
      <c r="L204" t="s">
        <v>3186</v>
      </c>
      <c r="M204" s="2">
        <v>0</v>
      </c>
      <c r="N204" t="s">
        <v>242</v>
      </c>
      <c r="O204" s="2">
        <v>-13.8</v>
      </c>
      <c r="P204" t="s">
        <v>5622</v>
      </c>
    </row>
    <row r="205" spans="1:16" x14ac:dyDescent="0.25">
      <c r="A205" t="s">
        <v>1729</v>
      </c>
      <c r="B205">
        <v>329</v>
      </c>
      <c r="C205">
        <v>341</v>
      </c>
      <c r="D205" t="s">
        <v>283</v>
      </c>
      <c r="E205">
        <v>899</v>
      </c>
      <c r="F205">
        <v>913</v>
      </c>
      <c r="G205" s="2">
        <v>-12.43</v>
      </c>
      <c r="H205" s="2">
        <v>-15</v>
      </c>
      <c r="I205" t="s">
        <v>6487</v>
      </c>
      <c r="J205" t="s">
        <v>6488</v>
      </c>
      <c r="K205" s="2">
        <v>-1.5</v>
      </c>
      <c r="L205" t="s">
        <v>2324</v>
      </c>
      <c r="M205" s="2">
        <v>0</v>
      </c>
      <c r="N205" t="s">
        <v>93</v>
      </c>
      <c r="O205" s="2">
        <v>-15</v>
      </c>
      <c r="P205" t="s">
        <v>6489</v>
      </c>
    </row>
    <row r="206" spans="1:16" x14ac:dyDescent="0.25">
      <c r="A206" t="s">
        <v>1729</v>
      </c>
      <c r="B206">
        <v>329</v>
      </c>
      <c r="C206">
        <v>342</v>
      </c>
      <c r="D206" t="s">
        <v>283</v>
      </c>
      <c r="E206">
        <v>969</v>
      </c>
      <c r="F206">
        <v>981</v>
      </c>
      <c r="G206" s="2">
        <v>-12.21</v>
      </c>
      <c r="H206" s="2">
        <v>-10.5</v>
      </c>
      <c r="I206" t="s">
        <v>6495</v>
      </c>
      <c r="J206" t="s">
        <v>6496</v>
      </c>
      <c r="K206" s="2">
        <v>-1.5</v>
      </c>
      <c r="L206" t="s">
        <v>1894</v>
      </c>
      <c r="M206" s="2">
        <v>-0.1</v>
      </c>
      <c r="N206" t="s">
        <v>6497</v>
      </c>
      <c r="O206" s="2">
        <v>-10.5</v>
      </c>
      <c r="P206" t="s">
        <v>6498</v>
      </c>
    </row>
    <row r="207" spans="1:16" x14ac:dyDescent="0.25">
      <c r="A207" t="s">
        <v>1729</v>
      </c>
      <c r="B207">
        <v>329</v>
      </c>
      <c r="C207">
        <v>342</v>
      </c>
      <c r="D207" t="s">
        <v>671</v>
      </c>
      <c r="E207">
        <v>2580</v>
      </c>
      <c r="F207">
        <v>2593</v>
      </c>
      <c r="G207" s="2">
        <v>-12.27</v>
      </c>
      <c r="H207" s="2">
        <v>-11.9</v>
      </c>
      <c r="I207" t="s">
        <v>5684</v>
      </c>
      <c r="J207" t="s">
        <v>5685</v>
      </c>
      <c r="K207" s="2">
        <v>-1.5</v>
      </c>
      <c r="L207" t="s">
        <v>1894</v>
      </c>
      <c r="M207" s="2">
        <v>0</v>
      </c>
      <c r="N207" t="s">
        <v>147</v>
      </c>
      <c r="O207" s="2">
        <v>-11.9</v>
      </c>
      <c r="P207" t="s">
        <v>5685</v>
      </c>
    </row>
    <row r="208" spans="1:16" x14ac:dyDescent="0.25">
      <c r="A208" t="s">
        <v>1729</v>
      </c>
      <c r="B208">
        <v>331</v>
      </c>
      <c r="C208">
        <v>348</v>
      </c>
      <c r="D208" t="s">
        <v>17</v>
      </c>
      <c r="E208">
        <v>1958</v>
      </c>
      <c r="F208">
        <v>1975</v>
      </c>
      <c r="G208" s="2">
        <v>-11.98</v>
      </c>
      <c r="H208" s="2">
        <v>-13.5</v>
      </c>
      <c r="I208" t="s">
        <v>5412</v>
      </c>
      <c r="J208" t="s">
        <v>5413</v>
      </c>
      <c r="K208" s="2">
        <v>0</v>
      </c>
      <c r="L208" t="s">
        <v>83</v>
      </c>
      <c r="M208" s="2">
        <v>0</v>
      </c>
      <c r="N208" t="s">
        <v>83</v>
      </c>
      <c r="O208" s="2">
        <v>-13.5</v>
      </c>
      <c r="P208" t="s">
        <v>5413</v>
      </c>
    </row>
    <row r="209" spans="1:16" x14ac:dyDescent="0.25">
      <c r="A209" t="s">
        <v>1729</v>
      </c>
      <c r="B209">
        <v>333</v>
      </c>
      <c r="C209">
        <v>346</v>
      </c>
      <c r="D209" t="s">
        <v>2428</v>
      </c>
      <c r="E209">
        <v>955</v>
      </c>
      <c r="F209">
        <v>968</v>
      </c>
      <c r="G209" s="2">
        <v>-12.81</v>
      </c>
      <c r="H209" s="2">
        <v>-15</v>
      </c>
      <c r="I209" t="s">
        <v>3680</v>
      </c>
      <c r="J209" t="s">
        <v>2039</v>
      </c>
      <c r="K209" s="2">
        <v>0</v>
      </c>
      <c r="L209" t="s">
        <v>147</v>
      </c>
      <c r="M209" s="2">
        <v>0</v>
      </c>
      <c r="N209" t="s">
        <v>147</v>
      </c>
      <c r="O209" s="2">
        <v>-15</v>
      </c>
      <c r="P209" t="s">
        <v>2039</v>
      </c>
    </row>
    <row r="210" spans="1:16" x14ac:dyDescent="0.25">
      <c r="A210" t="s">
        <v>1729</v>
      </c>
      <c r="B210">
        <v>335</v>
      </c>
      <c r="C210">
        <v>349</v>
      </c>
      <c r="D210" t="s">
        <v>1053</v>
      </c>
      <c r="E210">
        <v>817</v>
      </c>
      <c r="F210">
        <v>832</v>
      </c>
      <c r="G210" s="2">
        <v>-13.83</v>
      </c>
      <c r="H210" s="2">
        <v>-17.8</v>
      </c>
      <c r="I210" t="s">
        <v>1745</v>
      </c>
      <c r="J210" t="s">
        <v>1746</v>
      </c>
      <c r="K210" s="2">
        <v>-0.3</v>
      </c>
      <c r="L210" t="s">
        <v>808</v>
      </c>
      <c r="M210" s="2">
        <v>-0.1</v>
      </c>
      <c r="N210" t="s">
        <v>1747</v>
      </c>
      <c r="O210" s="2">
        <v>-17.8</v>
      </c>
      <c r="P210" t="s">
        <v>1748</v>
      </c>
    </row>
    <row r="211" spans="1:16" x14ac:dyDescent="0.25">
      <c r="A211" t="s">
        <v>1729</v>
      </c>
      <c r="B211">
        <v>336</v>
      </c>
      <c r="C211">
        <v>354</v>
      </c>
      <c r="D211" t="s">
        <v>670</v>
      </c>
      <c r="E211">
        <v>2104</v>
      </c>
      <c r="F211">
        <v>2123</v>
      </c>
      <c r="G211" s="2">
        <v>-13.77</v>
      </c>
      <c r="H211" s="2">
        <v>-16.7</v>
      </c>
      <c r="I211" t="s">
        <v>7777</v>
      </c>
      <c r="J211" t="s">
        <v>7778</v>
      </c>
      <c r="K211" s="2">
        <v>-0.6</v>
      </c>
      <c r="L211" t="s">
        <v>1304</v>
      </c>
      <c r="M211" s="2">
        <v>-0.2</v>
      </c>
      <c r="N211" t="s">
        <v>7779</v>
      </c>
      <c r="O211" s="2">
        <v>-16.7</v>
      </c>
      <c r="P211" t="s">
        <v>7780</v>
      </c>
    </row>
    <row r="212" spans="1:16" x14ac:dyDescent="0.25">
      <c r="A212" t="s">
        <v>1729</v>
      </c>
      <c r="B212">
        <v>343</v>
      </c>
      <c r="C212">
        <v>358</v>
      </c>
      <c r="D212" t="s">
        <v>1280</v>
      </c>
      <c r="E212">
        <v>8</v>
      </c>
      <c r="F212">
        <v>25</v>
      </c>
      <c r="G212" s="2">
        <v>-11.46</v>
      </c>
      <c r="H212" s="2">
        <v>-10.9</v>
      </c>
      <c r="I212" t="s">
        <v>6893</v>
      </c>
      <c r="J212" t="s">
        <v>6894</v>
      </c>
      <c r="K212" s="2">
        <v>-1.6</v>
      </c>
      <c r="L212" t="s">
        <v>5789</v>
      </c>
      <c r="M212" s="2">
        <v>0</v>
      </c>
      <c r="N212" t="s">
        <v>83</v>
      </c>
      <c r="O212" s="2">
        <v>-10.9</v>
      </c>
      <c r="P212" t="s">
        <v>6895</v>
      </c>
    </row>
    <row r="213" spans="1:16" x14ac:dyDescent="0.25">
      <c r="A213" t="s">
        <v>1729</v>
      </c>
      <c r="B213">
        <v>344</v>
      </c>
      <c r="C213">
        <v>354</v>
      </c>
      <c r="D213" t="s">
        <v>670</v>
      </c>
      <c r="E213">
        <v>165</v>
      </c>
      <c r="F213">
        <v>176</v>
      </c>
      <c r="G213" s="2">
        <v>-10.92</v>
      </c>
      <c r="H213" s="2">
        <v>-10.9</v>
      </c>
      <c r="I213" t="s">
        <v>7887</v>
      </c>
      <c r="J213" t="s">
        <v>939</v>
      </c>
      <c r="K213" s="2">
        <v>-0.4</v>
      </c>
      <c r="L213" t="s">
        <v>997</v>
      </c>
      <c r="M213" s="2">
        <v>0</v>
      </c>
      <c r="N213" t="s">
        <v>181</v>
      </c>
      <c r="O213" s="2">
        <v>-10.9</v>
      </c>
      <c r="P213" t="s">
        <v>7268</v>
      </c>
    </row>
    <row r="214" spans="1:16" x14ac:dyDescent="0.25">
      <c r="A214" t="s">
        <v>1729</v>
      </c>
      <c r="B214">
        <v>346</v>
      </c>
      <c r="C214">
        <v>357</v>
      </c>
      <c r="D214" t="s">
        <v>283</v>
      </c>
      <c r="E214">
        <v>1975</v>
      </c>
      <c r="F214">
        <v>1987</v>
      </c>
      <c r="G214" s="2">
        <v>-11.86</v>
      </c>
      <c r="H214" s="2">
        <v>-11.3</v>
      </c>
      <c r="I214" t="s">
        <v>6506</v>
      </c>
      <c r="J214" t="s">
        <v>801</v>
      </c>
      <c r="K214" s="2">
        <v>0</v>
      </c>
      <c r="L214" t="s">
        <v>181</v>
      </c>
      <c r="M214" s="2">
        <v>0</v>
      </c>
      <c r="N214" t="s">
        <v>121</v>
      </c>
      <c r="O214" s="2">
        <v>-11.3</v>
      </c>
      <c r="P214" t="s">
        <v>801</v>
      </c>
    </row>
    <row r="215" spans="1:16" x14ac:dyDescent="0.25">
      <c r="A215" t="s">
        <v>1729</v>
      </c>
      <c r="B215">
        <v>348</v>
      </c>
      <c r="C215">
        <v>358</v>
      </c>
      <c r="D215" t="s">
        <v>1053</v>
      </c>
      <c r="E215">
        <v>505</v>
      </c>
      <c r="F215">
        <v>515</v>
      </c>
      <c r="G215" s="2">
        <v>-12.26</v>
      </c>
      <c r="H215" s="2">
        <v>-10.6</v>
      </c>
      <c r="I215" t="s">
        <v>1788</v>
      </c>
      <c r="J215" t="s">
        <v>1602</v>
      </c>
      <c r="K215" s="2">
        <v>0</v>
      </c>
      <c r="L215" t="s">
        <v>169</v>
      </c>
      <c r="M215" s="2">
        <v>0</v>
      </c>
      <c r="N215" t="s">
        <v>169</v>
      </c>
      <c r="O215" s="2">
        <v>-10.6</v>
      </c>
      <c r="P215" t="s">
        <v>1789</v>
      </c>
    </row>
    <row r="216" spans="1:16" x14ac:dyDescent="0.25">
      <c r="A216" t="s">
        <v>1729</v>
      </c>
      <c r="B216">
        <v>349</v>
      </c>
      <c r="C216">
        <v>360</v>
      </c>
      <c r="D216" t="s">
        <v>1053</v>
      </c>
      <c r="E216">
        <v>943</v>
      </c>
      <c r="F216">
        <v>954</v>
      </c>
      <c r="G216" s="2">
        <v>-12.81</v>
      </c>
      <c r="H216" s="2">
        <v>-10.3</v>
      </c>
      <c r="I216" t="s">
        <v>1775</v>
      </c>
      <c r="J216" t="s">
        <v>1776</v>
      </c>
      <c r="K216" s="2">
        <v>0</v>
      </c>
      <c r="L216" t="s">
        <v>181</v>
      </c>
      <c r="M216" s="2">
        <v>0</v>
      </c>
      <c r="N216" t="s">
        <v>181</v>
      </c>
      <c r="O216" s="2">
        <v>-10.3</v>
      </c>
      <c r="P216" t="s">
        <v>1777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DCF9-FC13-4CAB-8B4E-E723800D3FD9}">
  <dimension ref="A1:P2"/>
  <sheetViews>
    <sheetView workbookViewId="0">
      <selection activeCell="H28" sqref="H28"/>
    </sheetView>
  </sheetViews>
  <sheetFormatPr defaultRowHeight="15" x14ac:dyDescent="0.25"/>
  <cols>
    <col min="1" max="1" width="18.85546875" bestFit="1" customWidth="1"/>
    <col min="4" max="4" width="11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9801</v>
      </c>
      <c r="B2">
        <v>37</v>
      </c>
      <c r="C2">
        <v>46</v>
      </c>
      <c r="D2" t="s">
        <v>17</v>
      </c>
      <c r="E2">
        <v>2450</v>
      </c>
      <c r="F2">
        <v>2459</v>
      </c>
      <c r="G2" s="2">
        <v>-11.36</v>
      </c>
      <c r="H2" s="2">
        <v>-11.8</v>
      </c>
      <c r="I2" t="s">
        <v>9809</v>
      </c>
      <c r="J2" t="s">
        <v>1032</v>
      </c>
      <c r="K2" s="2">
        <v>0</v>
      </c>
      <c r="L2" t="s">
        <v>231</v>
      </c>
      <c r="M2" s="2">
        <v>0</v>
      </c>
      <c r="N2" t="s">
        <v>231</v>
      </c>
      <c r="O2" s="2">
        <v>-11.8</v>
      </c>
      <c r="P2" t="s">
        <v>9810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42B4-1242-47A7-B391-BC1C9640C869}">
  <dimension ref="A1:P293"/>
  <sheetViews>
    <sheetView topLeftCell="A262" workbookViewId="0">
      <selection activeCell="F268" sqref="F268"/>
    </sheetView>
  </sheetViews>
  <sheetFormatPr defaultRowHeight="15" x14ac:dyDescent="0.25"/>
  <cols>
    <col min="1" max="1" width="18.85546875" bestFit="1" customWidth="1"/>
    <col min="4" max="4" width="12.85546875" bestFit="1" customWidth="1"/>
    <col min="7" max="8" width="9.140625" style="2"/>
    <col min="11" max="11" width="9.140625" style="2"/>
    <col min="13" max="13" width="9.140625" style="2"/>
    <col min="15" max="15" width="9.140625" style="2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s="2" t="s">
        <v>10</v>
      </c>
      <c r="L1" t="s">
        <v>11</v>
      </c>
      <c r="M1" s="2" t="s">
        <v>12</v>
      </c>
      <c r="N1" t="s">
        <v>13</v>
      </c>
      <c r="O1" s="2" t="s">
        <v>14</v>
      </c>
      <c r="P1" t="s">
        <v>15</v>
      </c>
    </row>
    <row r="2" spans="1:16" x14ac:dyDescent="0.25">
      <c r="A2" t="s">
        <v>9801</v>
      </c>
      <c r="B2">
        <v>1</v>
      </c>
      <c r="C2">
        <v>16</v>
      </c>
      <c r="D2" t="s">
        <v>16</v>
      </c>
      <c r="E2">
        <v>1</v>
      </c>
      <c r="F2">
        <v>15</v>
      </c>
      <c r="G2" s="2">
        <v>-13</v>
      </c>
      <c r="H2" s="2">
        <v>-13</v>
      </c>
      <c r="I2" t="s">
        <v>8468</v>
      </c>
      <c r="J2" t="s">
        <v>8469</v>
      </c>
      <c r="K2" s="2">
        <v>-2.1</v>
      </c>
      <c r="L2" t="s">
        <v>2573</v>
      </c>
      <c r="M2" s="2">
        <v>0</v>
      </c>
      <c r="N2" t="s">
        <v>93</v>
      </c>
      <c r="O2" s="2">
        <v>-13</v>
      </c>
      <c r="P2" t="s">
        <v>8470</v>
      </c>
    </row>
    <row r="3" spans="1:16" x14ac:dyDescent="0.25">
      <c r="A3" t="s">
        <v>1729</v>
      </c>
      <c r="B3">
        <v>1</v>
      </c>
      <c r="C3">
        <v>16</v>
      </c>
      <c r="D3" t="s">
        <v>16</v>
      </c>
      <c r="E3">
        <v>1</v>
      </c>
      <c r="F3">
        <v>15</v>
      </c>
      <c r="G3" s="2">
        <v>-13</v>
      </c>
      <c r="H3" s="2">
        <v>-13</v>
      </c>
      <c r="I3" t="s">
        <v>8468</v>
      </c>
      <c r="J3" t="s">
        <v>8469</v>
      </c>
      <c r="K3" s="2">
        <v>-2.1</v>
      </c>
      <c r="L3" t="s">
        <v>2573</v>
      </c>
      <c r="M3" s="2">
        <v>0</v>
      </c>
      <c r="N3" t="s">
        <v>93</v>
      </c>
      <c r="O3" s="2">
        <v>-13</v>
      </c>
      <c r="P3" t="s">
        <v>8470</v>
      </c>
    </row>
    <row r="4" spans="1:16" x14ac:dyDescent="0.25">
      <c r="A4" t="s">
        <v>9801</v>
      </c>
      <c r="B4">
        <v>2</v>
      </c>
      <c r="C4">
        <v>26</v>
      </c>
      <c r="D4" t="s">
        <v>16</v>
      </c>
      <c r="E4">
        <v>665</v>
      </c>
      <c r="F4">
        <v>687</v>
      </c>
      <c r="G4" s="2">
        <v>-14.86</v>
      </c>
      <c r="H4" s="2">
        <v>-17.600000000000001</v>
      </c>
      <c r="I4" t="s">
        <v>8443</v>
      </c>
      <c r="J4" t="s">
        <v>8444</v>
      </c>
      <c r="K4" s="2">
        <v>-2.2000000000000002</v>
      </c>
      <c r="L4" t="s">
        <v>8445</v>
      </c>
      <c r="M4" s="2">
        <v>-3.3</v>
      </c>
      <c r="N4" t="s">
        <v>8446</v>
      </c>
      <c r="O4" s="2">
        <v>-18.5</v>
      </c>
      <c r="P4" t="s">
        <v>8447</v>
      </c>
    </row>
    <row r="5" spans="1:16" x14ac:dyDescent="0.25">
      <c r="A5" t="s">
        <v>1729</v>
      </c>
      <c r="B5">
        <v>2</v>
      </c>
      <c r="C5">
        <v>26</v>
      </c>
      <c r="D5" t="s">
        <v>16</v>
      </c>
      <c r="E5">
        <v>665</v>
      </c>
      <c r="F5">
        <v>687</v>
      </c>
      <c r="G5" s="2">
        <v>-14.86</v>
      </c>
      <c r="H5" s="2">
        <v>-17.600000000000001</v>
      </c>
      <c r="I5" t="s">
        <v>8443</v>
      </c>
      <c r="J5" t="s">
        <v>8444</v>
      </c>
      <c r="K5" s="2">
        <v>-2.2000000000000002</v>
      </c>
      <c r="L5" t="s">
        <v>8445</v>
      </c>
      <c r="M5" s="2">
        <v>-3.3</v>
      </c>
      <c r="N5" t="s">
        <v>8446</v>
      </c>
      <c r="O5" s="2">
        <v>-18.5</v>
      </c>
      <c r="P5" t="s">
        <v>8447</v>
      </c>
    </row>
    <row r="6" spans="1:16" x14ac:dyDescent="0.25">
      <c r="A6" t="s">
        <v>9801</v>
      </c>
      <c r="B6">
        <v>10</v>
      </c>
      <c r="C6">
        <v>28</v>
      </c>
      <c r="D6" t="s">
        <v>16</v>
      </c>
      <c r="E6">
        <v>23</v>
      </c>
      <c r="F6">
        <v>38</v>
      </c>
      <c r="G6" s="2">
        <v>-11.58</v>
      </c>
      <c r="H6" s="2">
        <v>-10.199999999999999</v>
      </c>
      <c r="I6" t="s">
        <v>8502</v>
      </c>
      <c r="J6" t="s">
        <v>8503</v>
      </c>
      <c r="K6" s="2">
        <v>-0.6</v>
      </c>
      <c r="L6" t="s">
        <v>5283</v>
      </c>
      <c r="M6" s="2">
        <v>-0.7</v>
      </c>
      <c r="N6" t="s">
        <v>8504</v>
      </c>
      <c r="O6" s="2">
        <v>-10.199999999999999</v>
      </c>
      <c r="P6" t="s">
        <v>8505</v>
      </c>
    </row>
    <row r="7" spans="1:16" x14ac:dyDescent="0.25">
      <c r="A7" t="s">
        <v>1729</v>
      </c>
      <c r="B7">
        <v>10</v>
      </c>
      <c r="C7">
        <v>28</v>
      </c>
      <c r="D7" t="s">
        <v>16</v>
      </c>
      <c r="E7">
        <v>23</v>
      </c>
      <c r="F7">
        <v>38</v>
      </c>
      <c r="G7" s="2">
        <v>-11.58</v>
      </c>
      <c r="H7" s="2">
        <v>-10.199999999999999</v>
      </c>
      <c r="I7" t="s">
        <v>8502</v>
      </c>
      <c r="J7" t="s">
        <v>8503</v>
      </c>
      <c r="K7" s="2">
        <v>-0.6</v>
      </c>
      <c r="L7" t="s">
        <v>5283</v>
      </c>
      <c r="M7" s="2">
        <v>-0.7</v>
      </c>
      <c r="N7" t="s">
        <v>8504</v>
      </c>
      <c r="O7" s="2">
        <v>-10.199999999999999</v>
      </c>
      <c r="P7" t="s">
        <v>8505</v>
      </c>
    </row>
    <row r="8" spans="1:16" x14ac:dyDescent="0.25">
      <c r="A8" t="s">
        <v>9801</v>
      </c>
      <c r="B8">
        <v>11</v>
      </c>
      <c r="C8">
        <v>27</v>
      </c>
      <c r="D8" t="s">
        <v>16</v>
      </c>
      <c r="E8">
        <v>547</v>
      </c>
      <c r="F8">
        <v>564</v>
      </c>
      <c r="G8" s="2">
        <v>-13.25</v>
      </c>
      <c r="H8" s="2">
        <v>-12.7</v>
      </c>
      <c r="I8" t="s">
        <v>8465</v>
      </c>
      <c r="J8" t="s">
        <v>8466</v>
      </c>
      <c r="K8" s="2">
        <v>-0.6</v>
      </c>
      <c r="L8" t="s">
        <v>2080</v>
      </c>
      <c r="M8" s="2">
        <v>0</v>
      </c>
      <c r="N8" t="s">
        <v>83</v>
      </c>
      <c r="O8" s="2">
        <v>-12.7</v>
      </c>
      <c r="P8" t="s">
        <v>8467</v>
      </c>
    </row>
    <row r="9" spans="1:16" x14ac:dyDescent="0.25">
      <c r="A9" t="s">
        <v>1729</v>
      </c>
      <c r="B9">
        <v>11</v>
      </c>
      <c r="C9">
        <v>27</v>
      </c>
      <c r="D9" t="s">
        <v>16</v>
      </c>
      <c r="E9">
        <v>547</v>
      </c>
      <c r="F9">
        <v>564</v>
      </c>
      <c r="G9" s="2">
        <v>-13.25</v>
      </c>
      <c r="H9" s="2">
        <v>-12.7</v>
      </c>
      <c r="I9" t="s">
        <v>8465</v>
      </c>
      <c r="J9" t="s">
        <v>8466</v>
      </c>
      <c r="K9" s="2">
        <v>-0.6</v>
      </c>
      <c r="L9" t="s">
        <v>2080</v>
      </c>
      <c r="M9" s="2">
        <v>0</v>
      </c>
      <c r="N9" t="s">
        <v>83</v>
      </c>
      <c r="O9" s="2">
        <v>-12.7</v>
      </c>
      <c r="P9" t="s">
        <v>8467</v>
      </c>
    </row>
    <row r="10" spans="1:16" x14ac:dyDescent="0.25">
      <c r="A10" t="s">
        <v>9801</v>
      </c>
      <c r="B10">
        <v>19</v>
      </c>
      <c r="C10">
        <v>34</v>
      </c>
      <c r="D10" t="s">
        <v>16</v>
      </c>
      <c r="E10">
        <v>644</v>
      </c>
      <c r="F10">
        <v>657</v>
      </c>
      <c r="G10" s="2">
        <v>-11.6</v>
      </c>
      <c r="H10" s="2">
        <v>-11.9</v>
      </c>
      <c r="I10" t="s">
        <v>8500</v>
      </c>
      <c r="J10" t="s">
        <v>8501</v>
      </c>
      <c r="K10" s="2">
        <v>0</v>
      </c>
      <c r="L10" t="s">
        <v>94</v>
      </c>
      <c r="M10" s="2">
        <v>0</v>
      </c>
      <c r="N10" t="s">
        <v>147</v>
      </c>
      <c r="O10" s="2">
        <v>-11.9</v>
      </c>
      <c r="P10" t="s">
        <v>8501</v>
      </c>
    </row>
    <row r="11" spans="1:16" x14ac:dyDescent="0.25">
      <c r="A11" t="s">
        <v>1729</v>
      </c>
      <c r="B11">
        <v>19</v>
      </c>
      <c r="C11">
        <v>34</v>
      </c>
      <c r="D11" t="s">
        <v>16</v>
      </c>
      <c r="E11">
        <v>644</v>
      </c>
      <c r="F11">
        <v>657</v>
      </c>
      <c r="G11" s="2">
        <v>-11.6</v>
      </c>
      <c r="H11" s="2">
        <v>-11.9</v>
      </c>
      <c r="I11" t="s">
        <v>8500</v>
      </c>
      <c r="J11" t="s">
        <v>8501</v>
      </c>
      <c r="K11" s="2">
        <v>0</v>
      </c>
      <c r="L11" t="s">
        <v>94</v>
      </c>
      <c r="M11" s="2">
        <v>0</v>
      </c>
      <c r="N11" t="s">
        <v>147</v>
      </c>
      <c r="O11" s="2">
        <v>-11.9</v>
      </c>
      <c r="P11" t="s">
        <v>8501</v>
      </c>
    </row>
    <row r="12" spans="1:16" x14ac:dyDescent="0.25">
      <c r="A12" t="s">
        <v>9801</v>
      </c>
      <c r="B12">
        <v>23</v>
      </c>
      <c r="C12">
        <v>37</v>
      </c>
      <c r="D12" t="s">
        <v>16</v>
      </c>
      <c r="E12">
        <v>109</v>
      </c>
      <c r="F12">
        <v>122</v>
      </c>
      <c r="G12" s="2">
        <v>-11.36</v>
      </c>
      <c r="H12" s="2">
        <v>-11.4</v>
      </c>
      <c r="I12" t="s">
        <v>8506</v>
      </c>
      <c r="J12" t="s">
        <v>8507</v>
      </c>
      <c r="K12" s="2">
        <v>0</v>
      </c>
      <c r="L12" t="s">
        <v>93</v>
      </c>
      <c r="M12" s="2">
        <v>0</v>
      </c>
      <c r="N12" t="s">
        <v>147</v>
      </c>
      <c r="O12" s="2">
        <v>-11.4</v>
      </c>
      <c r="P12" t="s">
        <v>8507</v>
      </c>
    </row>
    <row r="13" spans="1:16" x14ac:dyDescent="0.25">
      <c r="A13" t="s">
        <v>1729</v>
      </c>
      <c r="B13">
        <v>23</v>
      </c>
      <c r="C13">
        <v>37</v>
      </c>
      <c r="D13" t="s">
        <v>16</v>
      </c>
      <c r="E13">
        <v>109</v>
      </c>
      <c r="F13">
        <v>122</v>
      </c>
      <c r="G13" s="2">
        <v>-11.36</v>
      </c>
      <c r="H13" s="2">
        <v>-11.4</v>
      </c>
      <c r="I13" t="s">
        <v>8506</v>
      </c>
      <c r="J13" t="s">
        <v>8507</v>
      </c>
      <c r="K13" s="2">
        <v>0</v>
      </c>
      <c r="L13" t="s">
        <v>93</v>
      </c>
      <c r="M13" s="2">
        <v>0</v>
      </c>
      <c r="N13" t="s">
        <v>147</v>
      </c>
      <c r="O13" s="2">
        <v>-11.4</v>
      </c>
      <c r="P13" t="s">
        <v>8507</v>
      </c>
    </row>
    <row r="14" spans="1:16" x14ac:dyDescent="0.25">
      <c r="A14" t="s">
        <v>9801</v>
      </c>
      <c r="B14">
        <v>620</v>
      </c>
      <c r="C14">
        <v>631</v>
      </c>
      <c r="D14" t="s">
        <v>16</v>
      </c>
      <c r="E14">
        <v>704</v>
      </c>
      <c r="F14">
        <v>715</v>
      </c>
      <c r="G14" s="2">
        <v>-11.78</v>
      </c>
      <c r="H14" s="2">
        <v>-11.9</v>
      </c>
      <c r="I14" t="s">
        <v>8497</v>
      </c>
      <c r="J14" t="s">
        <v>8498</v>
      </c>
      <c r="K14" s="2">
        <v>0</v>
      </c>
      <c r="L14" t="s">
        <v>181</v>
      </c>
      <c r="M14" s="2">
        <v>0</v>
      </c>
      <c r="N14" t="s">
        <v>181</v>
      </c>
      <c r="O14" s="2">
        <v>-11.9</v>
      </c>
      <c r="P14" t="s">
        <v>8499</v>
      </c>
    </row>
    <row r="15" spans="1:16" x14ac:dyDescent="0.25">
      <c r="A15" t="s">
        <v>1729</v>
      </c>
      <c r="B15">
        <v>620</v>
      </c>
      <c r="C15">
        <v>631</v>
      </c>
      <c r="D15" t="s">
        <v>16</v>
      </c>
      <c r="E15">
        <v>704</v>
      </c>
      <c r="F15">
        <v>715</v>
      </c>
      <c r="G15" s="2">
        <v>-11.78</v>
      </c>
      <c r="H15" s="2">
        <v>-11.9</v>
      </c>
      <c r="I15" t="s">
        <v>8497</v>
      </c>
      <c r="J15" t="s">
        <v>8498</v>
      </c>
      <c r="K15" s="2">
        <v>0</v>
      </c>
      <c r="L15" t="s">
        <v>181</v>
      </c>
      <c r="M15" s="2">
        <v>0</v>
      </c>
      <c r="N15" t="s">
        <v>181</v>
      </c>
      <c r="O15" s="2">
        <v>-11.9</v>
      </c>
      <c r="P15" t="s">
        <v>8499</v>
      </c>
    </row>
    <row r="16" spans="1:16" x14ac:dyDescent="0.25">
      <c r="A16" t="s">
        <v>9801</v>
      </c>
      <c r="B16">
        <v>626</v>
      </c>
      <c r="C16">
        <v>647</v>
      </c>
      <c r="D16" t="s">
        <v>16</v>
      </c>
      <c r="E16">
        <v>2</v>
      </c>
      <c r="F16">
        <v>24</v>
      </c>
      <c r="G16" s="2">
        <v>-11.95</v>
      </c>
      <c r="H16" s="2">
        <v>-14</v>
      </c>
      <c r="I16" t="s">
        <v>8489</v>
      </c>
      <c r="J16" t="s">
        <v>8490</v>
      </c>
      <c r="K16" s="2">
        <v>-3</v>
      </c>
      <c r="L16" t="s">
        <v>3687</v>
      </c>
      <c r="M16" s="2">
        <v>0</v>
      </c>
      <c r="N16" t="s">
        <v>1112</v>
      </c>
      <c r="O16" s="2">
        <v>-14</v>
      </c>
      <c r="P16" t="s">
        <v>8490</v>
      </c>
    </row>
    <row r="17" spans="1:16" x14ac:dyDescent="0.25">
      <c r="A17" t="s">
        <v>1729</v>
      </c>
      <c r="B17">
        <v>626</v>
      </c>
      <c r="C17">
        <v>647</v>
      </c>
      <c r="D17" t="s">
        <v>16</v>
      </c>
      <c r="E17">
        <v>2</v>
      </c>
      <c r="F17">
        <v>24</v>
      </c>
      <c r="G17" s="2">
        <v>-11.95</v>
      </c>
      <c r="H17" s="2">
        <v>-14</v>
      </c>
      <c r="I17" t="s">
        <v>8489</v>
      </c>
      <c r="J17" t="s">
        <v>8490</v>
      </c>
      <c r="K17" s="2">
        <v>-3</v>
      </c>
      <c r="L17" t="s">
        <v>3687</v>
      </c>
      <c r="M17" s="2">
        <v>0</v>
      </c>
      <c r="N17" t="s">
        <v>1112</v>
      </c>
      <c r="O17" s="2">
        <v>-14</v>
      </c>
      <c r="P17" t="s">
        <v>8490</v>
      </c>
    </row>
    <row r="18" spans="1:16" x14ac:dyDescent="0.25">
      <c r="A18" t="s">
        <v>9801</v>
      </c>
      <c r="B18">
        <v>630</v>
      </c>
      <c r="C18">
        <v>656</v>
      </c>
      <c r="D18" t="s">
        <v>16</v>
      </c>
      <c r="E18">
        <v>568</v>
      </c>
      <c r="F18">
        <v>593</v>
      </c>
      <c r="G18" s="2">
        <v>-13.63</v>
      </c>
      <c r="H18" s="2">
        <v>-16</v>
      </c>
      <c r="I18" t="s">
        <v>8453</v>
      </c>
      <c r="J18" t="s">
        <v>8454</v>
      </c>
      <c r="K18" s="2">
        <v>-6.4</v>
      </c>
      <c r="L18" t="s">
        <v>8455</v>
      </c>
      <c r="M18" s="2">
        <v>-4.5</v>
      </c>
      <c r="N18" t="s">
        <v>8456</v>
      </c>
      <c r="O18" s="2">
        <v>-16</v>
      </c>
      <c r="P18" t="s">
        <v>8457</v>
      </c>
    </row>
    <row r="19" spans="1:16" x14ac:dyDescent="0.25">
      <c r="A19" t="s">
        <v>1729</v>
      </c>
      <c r="B19">
        <v>630</v>
      </c>
      <c r="C19">
        <v>656</v>
      </c>
      <c r="D19" t="s">
        <v>16</v>
      </c>
      <c r="E19">
        <v>568</v>
      </c>
      <c r="F19">
        <v>593</v>
      </c>
      <c r="G19" s="2">
        <v>-13.63</v>
      </c>
      <c r="H19" s="2">
        <v>-16</v>
      </c>
      <c r="I19" t="s">
        <v>8453</v>
      </c>
      <c r="J19" t="s">
        <v>8454</v>
      </c>
      <c r="K19" s="2">
        <v>-6.4</v>
      </c>
      <c r="L19" t="s">
        <v>8455</v>
      </c>
      <c r="M19" s="2">
        <v>-4.5</v>
      </c>
      <c r="N19" t="s">
        <v>8456</v>
      </c>
      <c r="O19" s="2">
        <v>-16</v>
      </c>
      <c r="P19" t="s">
        <v>8457</v>
      </c>
    </row>
    <row r="20" spans="1:16" x14ac:dyDescent="0.25">
      <c r="A20" t="s">
        <v>9801</v>
      </c>
      <c r="B20">
        <v>632</v>
      </c>
      <c r="C20">
        <v>659</v>
      </c>
      <c r="D20" t="s">
        <v>16</v>
      </c>
      <c r="E20">
        <v>594</v>
      </c>
      <c r="F20">
        <v>621</v>
      </c>
      <c r="G20" s="2">
        <v>-17.66</v>
      </c>
      <c r="H20" s="2">
        <v>-24.9</v>
      </c>
      <c r="I20" t="s">
        <v>8421</v>
      </c>
      <c r="J20" t="s">
        <v>8422</v>
      </c>
      <c r="K20" s="2">
        <v>-7.6</v>
      </c>
      <c r="L20" t="s">
        <v>8423</v>
      </c>
      <c r="M20" s="2">
        <v>-2.4</v>
      </c>
      <c r="N20" t="s">
        <v>8424</v>
      </c>
      <c r="O20" s="2">
        <v>-24.9</v>
      </c>
      <c r="P20" t="s">
        <v>8425</v>
      </c>
    </row>
    <row r="21" spans="1:16" x14ac:dyDescent="0.25">
      <c r="A21" t="s">
        <v>1729</v>
      </c>
      <c r="B21">
        <v>632</v>
      </c>
      <c r="C21">
        <v>659</v>
      </c>
      <c r="D21" t="s">
        <v>16</v>
      </c>
      <c r="E21">
        <v>594</v>
      </c>
      <c r="F21">
        <v>621</v>
      </c>
      <c r="G21" s="2">
        <v>-17.66</v>
      </c>
      <c r="H21" s="2">
        <v>-24.9</v>
      </c>
      <c r="I21" t="s">
        <v>8421</v>
      </c>
      <c r="J21" t="s">
        <v>8422</v>
      </c>
      <c r="K21" s="2">
        <v>-7.6</v>
      </c>
      <c r="L21" t="s">
        <v>8423</v>
      </c>
      <c r="M21" s="2">
        <v>-2.4</v>
      </c>
      <c r="N21" t="s">
        <v>8424</v>
      </c>
      <c r="O21" s="2">
        <v>-24.9</v>
      </c>
      <c r="P21" t="s">
        <v>8425</v>
      </c>
    </row>
    <row r="22" spans="1:16" x14ac:dyDescent="0.25">
      <c r="A22" t="s">
        <v>9801</v>
      </c>
      <c r="B22">
        <v>647</v>
      </c>
      <c r="C22">
        <v>666</v>
      </c>
      <c r="D22" t="s">
        <v>16</v>
      </c>
      <c r="E22">
        <v>503</v>
      </c>
      <c r="F22">
        <v>528</v>
      </c>
      <c r="G22" s="2">
        <v>-16.899999999999999</v>
      </c>
      <c r="H22" s="2">
        <v>-17.2</v>
      </c>
      <c r="I22" t="s">
        <v>8426</v>
      </c>
      <c r="J22" t="s">
        <v>8427</v>
      </c>
      <c r="K22" s="2">
        <v>-1.5</v>
      </c>
      <c r="L22" t="s">
        <v>8428</v>
      </c>
      <c r="M22" s="2">
        <v>-1.3</v>
      </c>
      <c r="N22" t="s">
        <v>8429</v>
      </c>
      <c r="O22" s="2">
        <v>-17.2</v>
      </c>
      <c r="P22" t="s">
        <v>8430</v>
      </c>
    </row>
    <row r="23" spans="1:16" x14ac:dyDescent="0.25">
      <c r="A23" t="s">
        <v>1729</v>
      </c>
      <c r="B23">
        <v>647</v>
      </c>
      <c r="C23">
        <v>666</v>
      </c>
      <c r="D23" t="s">
        <v>16</v>
      </c>
      <c r="E23">
        <v>503</v>
      </c>
      <c r="F23">
        <v>528</v>
      </c>
      <c r="G23" s="2">
        <v>-16.899999999999999</v>
      </c>
      <c r="H23" s="2">
        <v>-17.2</v>
      </c>
      <c r="I23" t="s">
        <v>8426</v>
      </c>
      <c r="J23" t="s">
        <v>8427</v>
      </c>
      <c r="K23" s="2">
        <v>-1.5</v>
      </c>
      <c r="L23" t="s">
        <v>8428</v>
      </c>
      <c r="M23" s="2">
        <v>-1.3</v>
      </c>
      <c r="N23" t="s">
        <v>8429</v>
      </c>
      <c r="O23" s="2">
        <v>-17.2</v>
      </c>
      <c r="P23" t="s">
        <v>8430</v>
      </c>
    </row>
    <row r="24" spans="1:16" x14ac:dyDescent="0.25">
      <c r="A24" t="s">
        <v>9801</v>
      </c>
      <c r="B24">
        <v>11</v>
      </c>
      <c r="C24">
        <v>23</v>
      </c>
      <c r="D24" t="s">
        <v>17</v>
      </c>
      <c r="E24">
        <v>1438</v>
      </c>
      <c r="F24">
        <v>1450</v>
      </c>
      <c r="G24" s="2">
        <v>-14.2</v>
      </c>
      <c r="H24" s="2">
        <v>-13.3</v>
      </c>
      <c r="I24" t="s">
        <v>5307</v>
      </c>
      <c r="J24" t="s">
        <v>300</v>
      </c>
      <c r="K24" s="2">
        <v>-0.6</v>
      </c>
      <c r="L24" t="s">
        <v>1419</v>
      </c>
      <c r="M24" s="2">
        <v>0</v>
      </c>
      <c r="N24" t="s">
        <v>121</v>
      </c>
      <c r="O24" s="2">
        <v>-15.4</v>
      </c>
      <c r="P24" t="s">
        <v>5308</v>
      </c>
    </row>
    <row r="25" spans="1:16" x14ac:dyDescent="0.25">
      <c r="A25" t="s">
        <v>1729</v>
      </c>
      <c r="B25">
        <v>11</v>
      </c>
      <c r="C25">
        <v>23</v>
      </c>
      <c r="D25" t="s">
        <v>17</v>
      </c>
      <c r="E25">
        <v>1438</v>
      </c>
      <c r="F25">
        <v>1450</v>
      </c>
      <c r="G25" s="2">
        <v>-14.2</v>
      </c>
      <c r="H25" s="2">
        <v>-13.3</v>
      </c>
      <c r="I25" t="s">
        <v>5307</v>
      </c>
      <c r="J25" t="s">
        <v>300</v>
      </c>
      <c r="K25" s="2">
        <v>-0.6</v>
      </c>
      <c r="L25" t="s">
        <v>1419</v>
      </c>
      <c r="M25" s="2">
        <v>0</v>
      </c>
      <c r="N25" t="s">
        <v>121</v>
      </c>
      <c r="O25" s="2">
        <v>-15.4</v>
      </c>
      <c r="P25" t="s">
        <v>5308</v>
      </c>
    </row>
    <row r="26" spans="1:16" x14ac:dyDescent="0.25">
      <c r="A26" t="s">
        <v>9801</v>
      </c>
      <c r="B26">
        <v>12</v>
      </c>
      <c r="C26">
        <v>28</v>
      </c>
      <c r="D26" t="s">
        <v>17</v>
      </c>
      <c r="E26">
        <v>2233</v>
      </c>
      <c r="F26">
        <v>2247</v>
      </c>
      <c r="G26" s="2">
        <v>-11.78</v>
      </c>
      <c r="H26" s="2">
        <v>-11.6</v>
      </c>
      <c r="I26" t="s">
        <v>5423</v>
      </c>
      <c r="J26" t="s">
        <v>5424</v>
      </c>
      <c r="K26" s="2">
        <v>-0.4</v>
      </c>
      <c r="L26" t="s">
        <v>3186</v>
      </c>
      <c r="M26" s="2">
        <v>-2.8</v>
      </c>
      <c r="N26" t="s">
        <v>164</v>
      </c>
      <c r="O26" s="2">
        <v>-11.6</v>
      </c>
      <c r="P26" t="s">
        <v>5425</v>
      </c>
    </row>
    <row r="27" spans="1:16" x14ac:dyDescent="0.25">
      <c r="A27" t="s">
        <v>1729</v>
      </c>
      <c r="B27">
        <v>12</v>
      </c>
      <c r="C27">
        <v>28</v>
      </c>
      <c r="D27" t="s">
        <v>17</v>
      </c>
      <c r="E27">
        <v>2233</v>
      </c>
      <c r="F27">
        <v>2247</v>
      </c>
      <c r="G27" s="2">
        <v>-11.78</v>
      </c>
      <c r="H27" s="2">
        <v>-11.6</v>
      </c>
      <c r="I27" t="s">
        <v>5423</v>
      </c>
      <c r="J27" t="s">
        <v>5424</v>
      </c>
      <c r="K27" s="2">
        <v>-0.4</v>
      </c>
      <c r="L27" t="s">
        <v>3186</v>
      </c>
      <c r="M27" s="2">
        <v>-2.8</v>
      </c>
      <c r="N27" t="s">
        <v>164</v>
      </c>
      <c r="O27" s="2">
        <v>-11.6</v>
      </c>
      <c r="P27" t="s">
        <v>5425</v>
      </c>
    </row>
    <row r="28" spans="1:16" x14ac:dyDescent="0.25">
      <c r="A28" t="s">
        <v>9801</v>
      </c>
      <c r="B28">
        <v>15</v>
      </c>
      <c r="C28">
        <v>35</v>
      </c>
      <c r="D28" t="s">
        <v>17</v>
      </c>
      <c r="E28">
        <v>1473</v>
      </c>
      <c r="F28">
        <v>1492</v>
      </c>
      <c r="G28" s="2">
        <v>-13.07</v>
      </c>
      <c r="H28" s="2">
        <v>-17</v>
      </c>
      <c r="I28" t="s">
        <v>5343</v>
      </c>
      <c r="J28" t="s">
        <v>5344</v>
      </c>
      <c r="K28" s="2">
        <v>-0.4</v>
      </c>
      <c r="L28" t="s">
        <v>2160</v>
      </c>
      <c r="M28" s="2">
        <v>0</v>
      </c>
      <c r="N28" t="s">
        <v>73</v>
      </c>
      <c r="O28" s="2">
        <v>-17</v>
      </c>
      <c r="P28" t="s">
        <v>5344</v>
      </c>
    </row>
    <row r="29" spans="1:16" x14ac:dyDescent="0.25">
      <c r="A29" t="s">
        <v>1729</v>
      </c>
      <c r="B29">
        <v>15</v>
      </c>
      <c r="C29">
        <v>35</v>
      </c>
      <c r="D29" t="s">
        <v>17</v>
      </c>
      <c r="E29">
        <v>1473</v>
      </c>
      <c r="F29">
        <v>1492</v>
      </c>
      <c r="G29" s="2">
        <v>-13.07</v>
      </c>
      <c r="H29" s="2">
        <v>-17</v>
      </c>
      <c r="I29" t="s">
        <v>5343</v>
      </c>
      <c r="J29" t="s">
        <v>5344</v>
      </c>
      <c r="K29" s="2">
        <v>-0.4</v>
      </c>
      <c r="L29" t="s">
        <v>2160</v>
      </c>
      <c r="M29" s="2">
        <v>0</v>
      </c>
      <c r="N29" t="s">
        <v>73</v>
      </c>
      <c r="O29" s="2">
        <v>-17</v>
      </c>
      <c r="P29" t="s">
        <v>5344</v>
      </c>
    </row>
    <row r="30" spans="1:16" x14ac:dyDescent="0.25">
      <c r="A30" t="s">
        <v>9801</v>
      </c>
      <c r="B30">
        <v>376</v>
      </c>
      <c r="C30">
        <v>389</v>
      </c>
      <c r="D30" t="s">
        <v>17</v>
      </c>
      <c r="E30">
        <v>1183</v>
      </c>
      <c r="F30">
        <v>1196</v>
      </c>
      <c r="G30" s="2">
        <v>-13.01</v>
      </c>
      <c r="H30" s="2">
        <v>-13.3</v>
      </c>
      <c r="I30" t="s">
        <v>5345</v>
      </c>
      <c r="J30" t="s">
        <v>5346</v>
      </c>
      <c r="K30" s="2">
        <v>0</v>
      </c>
      <c r="L30" t="s">
        <v>147</v>
      </c>
      <c r="M30" s="2">
        <v>0</v>
      </c>
      <c r="N30" t="s">
        <v>147</v>
      </c>
      <c r="O30" s="2">
        <v>-13.3</v>
      </c>
      <c r="P30" t="s">
        <v>5347</v>
      </c>
    </row>
    <row r="31" spans="1:16" x14ac:dyDescent="0.25">
      <c r="A31" t="s">
        <v>1729</v>
      </c>
      <c r="B31">
        <v>376</v>
      </c>
      <c r="C31">
        <v>389</v>
      </c>
      <c r="D31" t="s">
        <v>17</v>
      </c>
      <c r="E31">
        <v>1183</v>
      </c>
      <c r="F31">
        <v>1196</v>
      </c>
      <c r="G31" s="2">
        <v>-13.01</v>
      </c>
      <c r="H31" s="2">
        <v>-13.3</v>
      </c>
      <c r="I31" t="s">
        <v>5345</v>
      </c>
      <c r="J31" t="s">
        <v>5346</v>
      </c>
      <c r="K31" s="2">
        <v>0</v>
      </c>
      <c r="L31" t="s">
        <v>147</v>
      </c>
      <c r="M31" s="2">
        <v>0</v>
      </c>
      <c r="N31" t="s">
        <v>147</v>
      </c>
      <c r="O31" s="2">
        <v>-13.3</v>
      </c>
      <c r="P31" t="s">
        <v>5347</v>
      </c>
    </row>
    <row r="32" spans="1:16" x14ac:dyDescent="0.25">
      <c r="A32" t="s">
        <v>9801</v>
      </c>
      <c r="B32">
        <v>386</v>
      </c>
      <c r="C32">
        <v>395</v>
      </c>
      <c r="D32" t="s">
        <v>17</v>
      </c>
      <c r="E32">
        <v>1224</v>
      </c>
      <c r="F32">
        <v>1234</v>
      </c>
      <c r="G32" s="2">
        <v>-12.92</v>
      </c>
      <c r="H32" s="2">
        <v>-11.4</v>
      </c>
      <c r="I32" t="s">
        <v>5352</v>
      </c>
      <c r="J32" t="s">
        <v>230</v>
      </c>
      <c r="K32" s="2">
        <v>0</v>
      </c>
      <c r="L32" t="s">
        <v>231</v>
      </c>
      <c r="M32" s="2">
        <v>0</v>
      </c>
      <c r="N32" t="s">
        <v>169</v>
      </c>
      <c r="O32" s="2">
        <v>-11.4</v>
      </c>
      <c r="P32" t="s">
        <v>5353</v>
      </c>
    </row>
    <row r="33" spans="1:16" x14ac:dyDescent="0.25">
      <c r="A33" t="s">
        <v>1729</v>
      </c>
      <c r="B33">
        <v>386</v>
      </c>
      <c r="C33">
        <v>395</v>
      </c>
      <c r="D33" t="s">
        <v>17</v>
      </c>
      <c r="E33">
        <v>1224</v>
      </c>
      <c r="F33">
        <v>1234</v>
      </c>
      <c r="G33" s="2">
        <v>-12.92</v>
      </c>
      <c r="H33" s="2">
        <v>-11.4</v>
      </c>
      <c r="I33" t="s">
        <v>5352</v>
      </c>
      <c r="J33" t="s">
        <v>230</v>
      </c>
      <c r="K33" s="2">
        <v>0</v>
      </c>
      <c r="L33" t="s">
        <v>231</v>
      </c>
      <c r="M33" s="2">
        <v>0</v>
      </c>
      <c r="N33" t="s">
        <v>169</v>
      </c>
      <c r="O33" s="2">
        <v>-11.4</v>
      </c>
      <c r="P33" t="s">
        <v>5353</v>
      </c>
    </row>
    <row r="34" spans="1:16" x14ac:dyDescent="0.25">
      <c r="A34" t="s">
        <v>9801</v>
      </c>
      <c r="B34">
        <v>479</v>
      </c>
      <c r="C34">
        <v>491</v>
      </c>
      <c r="D34" t="s">
        <v>17</v>
      </c>
      <c r="E34">
        <v>1182</v>
      </c>
      <c r="F34">
        <v>1194</v>
      </c>
      <c r="G34" s="2">
        <v>-11.95</v>
      </c>
      <c r="H34" s="2">
        <v>-12.2</v>
      </c>
      <c r="I34" t="s">
        <v>5417</v>
      </c>
      <c r="J34" t="s">
        <v>5418</v>
      </c>
      <c r="K34" s="2">
        <v>-0.9</v>
      </c>
      <c r="L34" t="s">
        <v>604</v>
      </c>
      <c r="M34" s="2">
        <v>0</v>
      </c>
      <c r="N34" t="s">
        <v>121</v>
      </c>
      <c r="O34" s="2">
        <v>-12.2</v>
      </c>
      <c r="P34" t="s">
        <v>5418</v>
      </c>
    </row>
    <row r="35" spans="1:16" x14ac:dyDescent="0.25">
      <c r="A35" t="s">
        <v>1729</v>
      </c>
      <c r="B35">
        <v>479</v>
      </c>
      <c r="C35">
        <v>491</v>
      </c>
      <c r="D35" t="s">
        <v>17</v>
      </c>
      <c r="E35">
        <v>1182</v>
      </c>
      <c r="F35">
        <v>1194</v>
      </c>
      <c r="G35" s="2">
        <v>-11.95</v>
      </c>
      <c r="H35" s="2">
        <v>-12.2</v>
      </c>
      <c r="I35" t="s">
        <v>5417</v>
      </c>
      <c r="J35" t="s">
        <v>5418</v>
      </c>
      <c r="K35" s="2">
        <v>-0.9</v>
      </c>
      <c r="L35" t="s">
        <v>604</v>
      </c>
      <c r="M35" s="2">
        <v>0</v>
      </c>
      <c r="N35" t="s">
        <v>121</v>
      </c>
      <c r="O35" s="2">
        <v>-12.2</v>
      </c>
      <c r="P35" t="s">
        <v>5418</v>
      </c>
    </row>
    <row r="36" spans="1:16" x14ac:dyDescent="0.25">
      <c r="A36" t="s">
        <v>9801</v>
      </c>
      <c r="B36">
        <v>484</v>
      </c>
      <c r="C36">
        <v>493</v>
      </c>
      <c r="D36" t="s">
        <v>17</v>
      </c>
      <c r="E36">
        <v>361</v>
      </c>
      <c r="F36">
        <v>371</v>
      </c>
      <c r="G36" s="2">
        <v>-11.87</v>
      </c>
      <c r="H36" s="2">
        <v>-11.4</v>
      </c>
      <c r="I36" t="s">
        <v>5422</v>
      </c>
      <c r="J36" t="s">
        <v>3241</v>
      </c>
      <c r="K36" s="2">
        <v>0</v>
      </c>
      <c r="L36" t="s">
        <v>231</v>
      </c>
      <c r="M36" s="2">
        <v>0</v>
      </c>
      <c r="N36" t="s">
        <v>169</v>
      </c>
      <c r="O36" s="2">
        <v>-11.4</v>
      </c>
      <c r="P36" t="s">
        <v>3241</v>
      </c>
    </row>
    <row r="37" spans="1:16" x14ac:dyDescent="0.25">
      <c r="A37" t="s">
        <v>1729</v>
      </c>
      <c r="B37">
        <v>484</v>
      </c>
      <c r="C37">
        <v>493</v>
      </c>
      <c r="D37" t="s">
        <v>17</v>
      </c>
      <c r="E37">
        <v>361</v>
      </c>
      <c r="F37">
        <v>371</v>
      </c>
      <c r="G37" s="2">
        <v>-11.87</v>
      </c>
      <c r="H37" s="2">
        <v>-11.4</v>
      </c>
      <c r="I37" t="s">
        <v>5422</v>
      </c>
      <c r="J37" t="s">
        <v>3241</v>
      </c>
      <c r="K37" s="2">
        <v>0</v>
      </c>
      <c r="L37" t="s">
        <v>231</v>
      </c>
      <c r="M37" s="2">
        <v>0</v>
      </c>
      <c r="N37" t="s">
        <v>169</v>
      </c>
      <c r="O37" s="2">
        <v>-11.4</v>
      </c>
      <c r="P37" t="s">
        <v>3241</v>
      </c>
    </row>
    <row r="38" spans="1:16" x14ac:dyDescent="0.25">
      <c r="A38" t="s">
        <v>9801</v>
      </c>
      <c r="B38">
        <v>504</v>
      </c>
      <c r="C38">
        <v>523</v>
      </c>
      <c r="D38" t="s">
        <v>17</v>
      </c>
      <c r="E38">
        <v>2241</v>
      </c>
      <c r="F38">
        <v>2262</v>
      </c>
      <c r="G38" s="2">
        <v>-12.78</v>
      </c>
      <c r="H38" s="2">
        <v>-15.8</v>
      </c>
      <c r="I38" t="s">
        <v>5354</v>
      </c>
      <c r="J38" t="s">
        <v>5355</v>
      </c>
      <c r="K38" s="2">
        <v>-0.2</v>
      </c>
      <c r="L38" t="s">
        <v>3729</v>
      </c>
      <c r="M38" s="2">
        <v>-0.4</v>
      </c>
      <c r="N38" t="s">
        <v>5356</v>
      </c>
      <c r="O38" s="2">
        <v>-15.8</v>
      </c>
      <c r="P38" t="s">
        <v>5355</v>
      </c>
    </row>
    <row r="39" spans="1:16" x14ac:dyDescent="0.25">
      <c r="A39" t="s">
        <v>1729</v>
      </c>
      <c r="B39">
        <v>504</v>
      </c>
      <c r="C39">
        <v>523</v>
      </c>
      <c r="D39" t="s">
        <v>17</v>
      </c>
      <c r="E39">
        <v>2241</v>
      </c>
      <c r="F39">
        <v>2262</v>
      </c>
      <c r="G39" s="2">
        <v>-12.78</v>
      </c>
      <c r="H39" s="2">
        <v>-15.8</v>
      </c>
      <c r="I39" t="s">
        <v>5354</v>
      </c>
      <c r="J39" t="s">
        <v>5355</v>
      </c>
      <c r="K39" s="2">
        <v>-0.2</v>
      </c>
      <c r="L39" t="s">
        <v>3729</v>
      </c>
      <c r="M39" s="2">
        <v>-0.4</v>
      </c>
      <c r="N39" t="s">
        <v>5356</v>
      </c>
      <c r="O39" s="2">
        <v>-15.8</v>
      </c>
      <c r="P39" t="s">
        <v>5355</v>
      </c>
    </row>
    <row r="40" spans="1:16" x14ac:dyDescent="0.25">
      <c r="A40" t="s">
        <v>9801</v>
      </c>
      <c r="B40">
        <v>505</v>
      </c>
      <c r="C40">
        <v>516</v>
      </c>
      <c r="D40" t="s">
        <v>17</v>
      </c>
      <c r="E40">
        <v>363</v>
      </c>
      <c r="F40">
        <v>373</v>
      </c>
      <c r="G40" s="2">
        <v>-11.64</v>
      </c>
      <c r="H40" s="2">
        <v>-10.8</v>
      </c>
      <c r="I40" t="s">
        <v>5433</v>
      </c>
      <c r="J40" t="s">
        <v>3569</v>
      </c>
      <c r="K40" s="2">
        <v>0</v>
      </c>
      <c r="L40" t="s">
        <v>181</v>
      </c>
      <c r="M40" s="2">
        <v>0</v>
      </c>
      <c r="N40" t="s">
        <v>169</v>
      </c>
      <c r="O40" s="2">
        <v>-10.8</v>
      </c>
      <c r="P40" t="s">
        <v>3569</v>
      </c>
    </row>
    <row r="41" spans="1:16" x14ac:dyDescent="0.25">
      <c r="A41" t="s">
        <v>1729</v>
      </c>
      <c r="B41">
        <v>505</v>
      </c>
      <c r="C41">
        <v>516</v>
      </c>
      <c r="D41" t="s">
        <v>17</v>
      </c>
      <c r="E41">
        <v>363</v>
      </c>
      <c r="F41">
        <v>373</v>
      </c>
      <c r="G41" s="2">
        <v>-11.64</v>
      </c>
      <c r="H41" s="2">
        <v>-10.8</v>
      </c>
      <c r="I41" t="s">
        <v>5433</v>
      </c>
      <c r="J41" t="s">
        <v>3569</v>
      </c>
      <c r="K41" s="2">
        <v>0</v>
      </c>
      <c r="L41" t="s">
        <v>181</v>
      </c>
      <c r="M41" s="2">
        <v>0</v>
      </c>
      <c r="N41" t="s">
        <v>169</v>
      </c>
      <c r="O41" s="2">
        <v>-10.8</v>
      </c>
      <c r="P41" t="s">
        <v>3569</v>
      </c>
    </row>
    <row r="42" spans="1:16" x14ac:dyDescent="0.25">
      <c r="A42" t="s">
        <v>9801</v>
      </c>
      <c r="B42">
        <v>508</v>
      </c>
      <c r="C42">
        <v>521</v>
      </c>
      <c r="D42" t="s">
        <v>17</v>
      </c>
      <c r="E42">
        <v>2458</v>
      </c>
      <c r="F42">
        <v>2470</v>
      </c>
      <c r="G42" s="2">
        <v>-13.45</v>
      </c>
      <c r="H42" s="2">
        <v>-13.3</v>
      </c>
      <c r="I42" t="s">
        <v>5327</v>
      </c>
      <c r="J42" t="s">
        <v>847</v>
      </c>
      <c r="K42" s="2">
        <v>0</v>
      </c>
      <c r="L42" t="s">
        <v>147</v>
      </c>
      <c r="M42" s="2">
        <v>0</v>
      </c>
      <c r="N42" t="s">
        <v>121</v>
      </c>
      <c r="O42" s="2">
        <v>-13.3</v>
      </c>
      <c r="P42" t="s">
        <v>5328</v>
      </c>
    </row>
    <row r="43" spans="1:16" x14ac:dyDescent="0.25">
      <c r="A43" t="s">
        <v>1729</v>
      </c>
      <c r="B43">
        <v>508</v>
      </c>
      <c r="C43">
        <v>521</v>
      </c>
      <c r="D43" t="s">
        <v>17</v>
      </c>
      <c r="E43">
        <v>2458</v>
      </c>
      <c r="F43">
        <v>2470</v>
      </c>
      <c r="G43" s="2">
        <v>-13.45</v>
      </c>
      <c r="H43" s="2">
        <v>-13.3</v>
      </c>
      <c r="I43" t="s">
        <v>5327</v>
      </c>
      <c r="J43" t="s">
        <v>847</v>
      </c>
      <c r="K43" s="2">
        <v>0</v>
      </c>
      <c r="L43" t="s">
        <v>147</v>
      </c>
      <c r="M43" s="2">
        <v>0</v>
      </c>
      <c r="N43" t="s">
        <v>121</v>
      </c>
      <c r="O43" s="2">
        <v>-13.3</v>
      </c>
      <c r="P43" t="s">
        <v>5328</v>
      </c>
    </row>
    <row r="44" spans="1:16" x14ac:dyDescent="0.25">
      <c r="A44" t="s">
        <v>9801</v>
      </c>
      <c r="B44">
        <v>512</v>
      </c>
      <c r="C44">
        <v>529</v>
      </c>
      <c r="D44" t="s">
        <v>17</v>
      </c>
      <c r="E44">
        <v>222</v>
      </c>
      <c r="F44">
        <v>238</v>
      </c>
      <c r="G44" s="2">
        <v>-14.19</v>
      </c>
      <c r="H44" s="2">
        <v>-18.8</v>
      </c>
      <c r="I44" t="s">
        <v>5309</v>
      </c>
      <c r="J44" t="s">
        <v>5310</v>
      </c>
      <c r="K44" s="2">
        <v>0</v>
      </c>
      <c r="L44" t="s">
        <v>83</v>
      </c>
      <c r="M44" s="2">
        <v>0</v>
      </c>
      <c r="N44" t="s">
        <v>242</v>
      </c>
      <c r="O44" s="2">
        <v>-18.8</v>
      </c>
      <c r="P44" t="s">
        <v>5311</v>
      </c>
    </row>
    <row r="45" spans="1:16" x14ac:dyDescent="0.25">
      <c r="A45" t="s">
        <v>1729</v>
      </c>
      <c r="B45">
        <v>512</v>
      </c>
      <c r="C45">
        <v>529</v>
      </c>
      <c r="D45" t="s">
        <v>17</v>
      </c>
      <c r="E45">
        <v>222</v>
      </c>
      <c r="F45">
        <v>238</v>
      </c>
      <c r="G45" s="2">
        <v>-14.19</v>
      </c>
      <c r="H45" s="2">
        <v>-18.8</v>
      </c>
      <c r="I45" t="s">
        <v>5309</v>
      </c>
      <c r="J45" t="s">
        <v>5310</v>
      </c>
      <c r="K45" s="2">
        <v>0</v>
      </c>
      <c r="L45" t="s">
        <v>83</v>
      </c>
      <c r="M45" s="2">
        <v>0</v>
      </c>
      <c r="N45" t="s">
        <v>242</v>
      </c>
      <c r="O45" s="2">
        <v>-18.8</v>
      </c>
      <c r="P45" t="s">
        <v>5311</v>
      </c>
    </row>
    <row r="46" spans="1:16" x14ac:dyDescent="0.25">
      <c r="A46" t="s">
        <v>9801</v>
      </c>
      <c r="B46">
        <v>514</v>
      </c>
      <c r="C46">
        <v>527</v>
      </c>
      <c r="D46" t="s">
        <v>17</v>
      </c>
      <c r="E46">
        <v>1207</v>
      </c>
      <c r="F46">
        <v>1221</v>
      </c>
      <c r="G46" s="2">
        <v>-11.59</v>
      </c>
      <c r="H46" s="2">
        <v>-11.5</v>
      </c>
      <c r="I46" t="s">
        <v>5434</v>
      </c>
      <c r="J46" t="s">
        <v>5435</v>
      </c>
      <c r="K46" s="2">
        <v>0</v>
      </c>
      <c r="L46" t="s">
        <v>147</v>
      </c>
      <c r="M46" s="2">
        <v>0</v>
      </c>
      <c r="N46" t="s">
        <v>93</v>
      </c>
      <c r="O46" s="2">
        <v>-11.5</v>
      </c>
      <c r="P46" t="s">
        <v>5436</v>
      </c>
    </row>
    <row r="47" spans="1:16" x14ac:dyDescent="0.25">
      <c r="A47" t="s">
        <v>1729</v>
      </c>
      <c r="B47">
        <v>514</v>
      </c>
      <c r="C47">
        <v>527</v>
      </c>
      <c r="D47" t="s">
        <v>17</v>
      </c>
      <c r="E47">
        <v>1207</v>
      </c>
      <c r="F47">
        <v>1221</v>
      </c>
      <c r="G47" s="2">
        <v>-11.59</v>
      </c>
      <c r="H47" s="2">
        <v>-11.5</v>
      </c>
      <c r="I47" t="s">
        <v>5434</v>
      </c>
      <c r="J47" t="s">
        <v>5435</v>
      </c>
      <c r="K47" s="2">
        <v>0</v>
      </c>
      <c r="L47" t="s">
        <v>147</v>
      </c>
      <c r="M47" s="2">
        <v>0</v>
      </c>
      <c r="N47" t="s">
        <v>93</v>
      </c>
      <c r="O47" s="2">
        <v>-11.5</v>
      </c>
      <c r="P47" t="s">
        <v>5436</v>
      </c>
    </row>
    <row r="48" spans="1:16" x14ac:dyDescent="0.25">
      <c r="A48" t="s">
        <v>9801</v>
      </c>
      <c r="B48">
        <v>517</v>
      </c>
      <c r="C48">
        <v>527</v>
      </c>
      <c r="D48" t="s">
        <v>17</v>
      </c>
      <c r="E48">
        <v>748</v>
      </c>
      <c r="F48">
        <v>757</v>
      </c>
      <c r="G48" s="2">
        <v>-11.66</v>
      </c>
      <c r="H48" s="2">
        <v>-10.1</v>
      </c>
      <c r="I48" t="s">
        <v>5432</v>
      </c>
      <c r="J48" t="s">
        <v>643</v>
      </c>
      <c r="K48" s="2">
        <v>0</v>
      </c>
      <c r="L48" t="s">
        <v>169</v>
      </c>
      <c r="M48" s="2">
        <v>-0.3</v>
      </c>
      <c r="N48" t="s">
        <v>661</v>
      </c>
      <c r="O48" s="2">
        <v>-10.1</v>
      </c>
      <c r="P48" t="s">
        <v>643</v>
      </c>
    </row>
    <row r="49" spans="1:16" x14ac:dyDescent="0.25">
      <c r="A49" t="s">
        <v>1729</v>
      </c>
      <c r="B49">
        <v>517</v>
      </c>
      <c r="C49">
        <v>527</v>
      </c>
      <c r="D49" t="s">
        <v>17</v>
      </c>
      <c r="E49">
        <v>748</v>
      </c>
      <c r="F49">
        <v>757</v>
      </c>
      <c r="G49" s="2">
        <v>-11.66</v>
      </c>
      <c r="H49" s="2">
        <v>-10.1</v>
      </c>
      <c r="I49" t="s">
        <v>5432</v>
      </c>
      <c r="J49" t="s">
        <v>643</v>
      </c>
      <c r="K49" s="2">
        <v>0</v>
      </c>
      <c r="L49" t="s">
        <v>169</v>
      </c>
      <c r="M49" s="2">
        <v>-0.3</v>
      </c>
      <c r="N49" t="s">
        <v>661</v>
      </c>
      <c r="O49" s="2">
        <v>-10.1</v>
      </c>
      <c r="P49" t="s">
        <v>643</v>
      </c>
    </row>
    <row r="50" spans="1:16" x14ac:dyDescent="0.25">
      <c r="A50" t="s">
        <v>9801</v>
      </c>
      <c r="B50">
        <v>614</v>
      </c>
      <c r="C50">
        <v>627</v>
      </c>
      <c r="D50" t="s">
        <v>17</v>
      </c>
      <c r="E50">
        <v>312</v>
      </c>
      <c r="F50">
        <v>326</v>
      </c>
      <c r="G50" s="2">
        <v>-12.37</v>
      </c>
      <c r="H50" s="2">
        <v>-14.2</v>
      </c>
      <c r="I50" t="s">
        <v>5380</v>
      </c>
      <c r="J50" t="s">
        <v>5381</v>
      </c>
      <c r="K50" s="2">
        <v>0</v>
      </c>
      <c r="L50" t="s">
        <v>147</v>
      </c>
      <c r="M50" s="2">
        <v>-0.8</v>
      </c>
      <c r="N50" t="s">
        <v>784</v>
      </c>
      <c r="O50" s="2">
        <v>-14.2</v>
      </c>
      <c r="P50" t="s">
        <v>5382</v>
      </c>
    </row>
    <row r="51" spans="1:16" x14ac:dyDescent="0.25">
      <c r="A51" t="s">
        <v>1729</v>
      </c>
      <c r="B51">
        <v>614</v>
      </c>
      <c r="C51">
        <v>627</v>
      </c>
      <c r="D51" t="s">
        <v>17</v>
      </c>
      <c r="E51">
        <v>312</v>
      </c>
      <c r="F51">
        <v>326</v>
      </c>
      <c r="G51" s="2">
        <v>-12.37</v>
      </c>
      <c r="H51" s="2">
        <v>-14.2</v>
      </c>
      <c r="I51" t="s">
        <v>5380</v>
      </c>
      <c r="J51" t="s">
        <v>5381</v>
      </c>
      <c r="K51" s="2">
        <v>0</v>
      </c>
      <c r="L51" t="s">
        <v>147</v>
      </c>
      <c r="M51" s="2">
        <v>-0.8</v>
      </c>
      <c r="N51" t="s">
        <v>784</v>
      </c>
      <c r="O51" s="2">
        <v>-14.2</v>
      </c>
      <c r="P51" t="s">
        <v>5382</v>
      </c>
    </row>
    <row r="52" spans="1:16" x14ac:dyDescent="0.25">
      <c r="A52" t="s">
        <v>9801</v>
      </c>
      <c r="B52">
        <v>620</v>
      </c>
      <c r="C52">
        <v>634</v>
      </c>
      <c r="D52" t="s">
        <v>17</v>
      </c>
      <c r="E52">
        <v>1378</v>
      </c>
      <c r="F52">
        <v>1391</v>
      </c>
      <c r="G52" s="2">
        <v>-12.31</v>
      </c>
      <c r="H52" s="2">
        <v>-13</v>
      </c>
      <c r="I52" t="s">
        <v>5385</v>
      </c>
      <c r="J52" t="s">
        <v>5386</v>
      </c>
      <c r="K52" s="2">
        <v>-0.5</v>
      </c>
      <c r="L52" t="s">
        <v>355</v>
      </c>
      <c r="M52" s="2">
        <v>0</v>
      </c>
      <c r="N52" t="s">
        <v>147</v>
      </c>
      <c r="O52" s="2">
        <v>-13</v>
      </c>
      <c r="P52" t="s">
        <v>5386</v>
      </c>
    </row>
    <row r="53" spans="1:16" x14ac:dyDescent="0.25">
      <c r="A53" t="s">
        <v>1729</v>
      </c>
      <c r="B53">
        <v>620</v>
      </c>
      <c r="C53">
        <v>634</v>
      </c>
      <c r="D53" t="s">
        <v>17</v>
      </c>
      <c r="E53">
        <v>1378</v>
      </c>
      <c r="F53">
        <v>1391</v>
      </c>
      <c r="G53" s="2">
        <v>-12.31</v>
      </c>
      <c r="H53" s="2">
        <v>-13</v>
      </c>
      <c r="I53" t="s">
        <v>5385</v>
      </c>
      <c r="J53" t="s">
        <v>5386</v>
      </c>
      <c r="K53" s="2">
        <v>-0.5</v>
      </c>
      <c r="L53" t="s">
        <v>355</v>
      </c>
      <c r="M53" s="2">
        <v>0</v>
      </c>
      <c r="N53" t="s">
        <v>147</v>
      </c>
      <c r="O53" s="2">
        <v>-13</v>
      </c>
      <c r="P53" t="s">
        <v>5386</v>
      </c>
    </row>
    <row r="54" spans="1:16" x14ac:dyDescent="0.25">
      <c r="A54" t="s">
        <v>9801</v>
      </c>
      <c r="B54">
        <v>638</v>
      </c>
      <c r="C54">
        <v>656</v>
      </c>
      <c r="D54" t="s">
        <v>17</v>
      </c>
      <c r="E54">
        <v>2116</v>
      </c>
      <c r="F54">
        <v>2134</v>
      </c>
      <c r="G54" s="2">
        <v>-11.97</v>
      </c>
      <c r="H54" s="2">
        <v>-12.1</v>
      </c>
      <c r="I54" t="s">
        <v>5414</v>
      </c>
      <c r="J54" t="s">
        <v>5415</v>
      </c>
      <c r="K54" s="2">
        <v>-6.4</v>
      </c>
      <c r="L54" t="s">
        <v>2674</v>
      </c>
      <c r="M54" s="2">
        <v>0</v>
      </c>
      <c r="N54" t="s">
        <v>39</v>
      </c>
      <c r="O54" s="2">
        <v>-12.1</v>
      </c>
      <c r="P54" t="s">
        <v>5416</v>
      </c>
    </row>
    <row r="55" spans="1:16" x14ac:dyDescent="0.25">
      <c r="A55" t="s">
        <v>1729</v>
      </c>
      <c r="B55">
        <v>638</v>
      </c>
      <c r="C55">
        <v>656</v>
      </c>
      <c r="D55" t="s">
        <v>17</v>
      </c>
      <c r="E55">
        <v>2116</v>
      </c>
      <c r="F55">
        <v>2134</v>
      </c>
      <c r="G55" s="2">
        <v>-11.97</v>
      </c>
      <c r="H55" s="2">
        <v>-12.1</v>
      </c>
      <c r="I55" t="s">
        <v>5414</v>
      </c>
      <c r="J55" t="s">
        <v>5415</v>
      </c>
      <c r="K55" s="2">
        <v>-6.4</v>
      </c>
      <c r="L55" t="s">
        <v>2674</v>
      </c>
      <c r="M55" s="2">
        <v>0</v>
      </c>
      <c r="N55" t="s">
        <v>39</v>
      </c>
      <c r="O55" s="2">
        <v>-12.1</v>
      </c>
      <c r="P55" t="s">
        <v>5416</v>
      </c>
    </row>
    <row r="56" spans="1:16" x14ac:dyDescent="0.25">
      <c r="A56" t="s">
        <v>9801</v>
      </c>
      <c r="B56">
        <v>644</v>
      </c>
      <c r="C56">
        <v>662</v>
      </c>
      <c r="D56" t="s">
        <v>17</v>
      </c>
      <c r="E56">
        <v>1219</v>
      </c>
      <c r="F56">
        <v>1237</v>
      </c>
      <c r="G56" s="2">
        <v>-13.89</v>
      </c>
      <c r="H56" s="2">
        <v>-11.9</v>
      </c>
      <c r="I56" t="s">
        <v>5312</v>
      </c>
      <c r="J56" t="s">
        <v>5313</v>
      </c>
      <c r="K56" s="2">
        <v>0</v>
      </c>
      <c r="L56" t="s">
        <v>39</v>
      </c>
      <c r="M56" s="2">
        <v>0</v>
      </c>
      <c r="N56" t="s">
        <v>39</v>
      </c>
      <c r="O56" s="2">
        <v>-11.9</v>
      </c>
      <c r="P56" t="s">
        <v>5313</v>
      </c>
    </row>
    <row r="57" spans="1:16" x14ac:dyDescent="0.25">
      <c r="A57" t="s">
        <v>1729</v>
      </c>
      <c r="B57">
        <v>644</v>
      </c>
      <c r="C57">
        <v>662</v>
      </c>
      <c r="D57" t="s">
        <v>17</v>
      </c>
      <c r="E57">
        <v>1219</v>
      </c>
      <c r="F57">
        <v>1237</v>
      </c>
      <c r="G57" s="2">
        <v>-13.89</v>
      </c>
      <c r="H57" s="2">
        <v>-11.9</v>
      </c>
      <c r="I57" t="s">
        <v>5312</v>
      </c>
      <c r="J57" t="s">
        <v>5313</v>
      </c>
      <c r="K57" s="2">
        <v>0</v>
      </c>
      <c r="L57" t="s">
        <v>39</v>
      </c>
      <c r="M57" s="2">
        <v>0</v>
      </c>
      <c r="N57" t="s">
        <v>39</v>
      </c>
      <c r="O57" s="2">
        <v>-11.9</v>
      </c>
      <c r="P57" t="s">
        <v>5313</v>
      </c>
    </row>
    <row r="58" spans="1:16" x14ac:dyDescent="0.25">
      <c r="A58" t="s">
        <v>9801</v>
      </c>
      <c r="B58">
        <v>646</v>
      </c>
      <c r="C58">
        <v>660</v>
      </c>
      <c r="D58" t="s">
        <v>17</v>
      </c>
      <c r="E58">
        <v>1573</v>
      </c>
      <c r="F58">
        <v>1593</v>
      </c>
      <c r="G58" s="2">
        <v>-11.91</v>
      </c>
      <c r="H58" s="2">
        <v>-11.7</v>
      </c>
      <c r="I58" t="s">
        <v>5419</v>
      </c>
      <c r="J58" t="s">
        <v>5420</v>
      </c>
      <c r="K58" s="2">
        <v>0</v>
      </c>
      <c r="L58" t="s">
        <v>93</v>
      </c>
      <c r="M58" s="2">
        <v>-1.4</v>
      </c>
      <c r="N58" t="s">
        <v>953</v>
      </c>
      <c r="O58" s="2">
        <v>-11.7</v>
      </c>
      <c r="P58" t="s">
        <v>5421</v>
      </c>
    </row>
    <row r="59" spans="1:16" x14ac:dyDescent="0.25">
      <c r="A59" t="s">
        <v>1729</v>
      </c>
      <c r="B59">
        <v>646</v>
      </c>
      <c r="C59">
        <v>660</v>
      </c>
      <c r="D59" t="s">
        <v>17</v>
      </c>
      <c r="E59">
        <v>1573</v>
      </c>
      <c r="F59">
        <v>1593</v>
      </c>
      <c r="G59" s="2">
        <v>-11.91</v>
      </c>
      <c r="H59" s="2">
        <v>-11.7</v>
      </c>
      <c r="I59" t="s">
        <v>5419</v>
      </c>
      <c r="J59" t="s">
        <v>5420</v>
      </c>
      <c r="K59" s="2">
        <v>0</v>
      </c>
      <c r="L59" t="s">
        <v>93</v>
      </c>
      <c r="M59" s="2">
        <v>-1.4</v>
      </c>
      <c r="N59" t="s">
        <v>953</v>
      </c>
      <c r="O59" s="2">
        <v>-11.7</v>
      </c>
      <c r="P59" t="s">
        <v>5421</v>
      </c>
    </row>
    <row r="60" spans="1:16" x14ac:dyDescent="0.25">
      <c r="A60" t="s">
        <v>9801</v>
      </c>
      <c r="B60">
        <v>646</v>
      </c>
      <c r="C60">
        <v>666</v>
      </c>
      <c r="D60" t="s">
        <v>17</v>
      </c>
      <c r="E60">
        <v>2123</v>
      </c>
      <c r="F60">
        <v>2141</v>
      </c>
      <c r="G60" s="2">
        <v>-16.3</v>
      </c>
      <c r="H60" s="2">
        <v>-15.1</v>
      </c>
      <c r="I60" t="s">
        <v>5277</v>
      </c>
      <c r="J60" t="s">
        <v>5278</v>
      </c>
      <c r="K60" s="2">
        <v>-1.5</v>
      </c>
      <c r="L60" t="s">
        <v>1740</v>
      </c>
      <c r="M60" s="2">
        <v>-0.3</v>
      </c>
      <c r="N60" t="s">
        <v>5279</v>
      </c>
      <c r="O60" s="2">
        <v>-15.1</v>
      </c>
      <c r="P60" t="s">
        <v>5280</v>
      </c>
    </row>
    <row r="61" spans="1:16" x14ac:dyDescent="0.25">
      <c r="A61" t="s">
        <v>1729</v>
      </c>
      <c r="B61">
        <v>646</v>
      </c>
      <c r="C61">
        <v>666</v>
      </c>
      <c r="D61" t="s">
        <v>17</v>
      </c>
      <c r="E61">
        <v>2123</v>
      </c>
      <c r="F61">
        <v>2141</v>
      </c>
      <c r="G61" s="2">
        <v>-16.3</v>
      </c>
      <c r="H61" s="2">
        <v>-15.1</v>
      </c>
      <c r="I61" t="s">
        <v>5277</v>
      </c>
      <c r="J61" t="s">
        <v>5278</v>
      </c>
      <c r="K61" s="2">
        <v>-1.5</v>
      </c>
      <c r="L61" t="s">
        <v>1740</v>
      </c>
      <c r="M61" s="2">
        <v>-0.3</v>
      </c>
      <c r="N61" t="s">
        <v>5279</v>
      </c>
      <c r="O61" s="2">
        <v>-15.1</v>
      </c>
      <c r="P61" t="s">
        <v>5280</v>
      </c>
    </row>
    <row r="62" spans="1:16" x14ac:dyDescent="0.25">
      <c r="A62" t="s">
        <v>9801</v>
      </c>
      <c r="B62">
        <v>648</v>
      </c>
      <c r="C62">
        <v>666</v>
      </c>
      <c r="D62" t="s">
        <v>17</v>
      </c>
      <c r="E62">
        <v>1625</v>
      </c>
      <c r="F62">
        <v>1646</v>
      </c>
      <c r="G62" s="2">
        <v>-15.7</v>
      </c>
      <c r="H62" s="2">
        <v>-15.1</v>
      </c>
      <c r="I62" t="s">
        <v>5285</v>
      </c>
      <c r="J62" t="s">
        <v>5286</v>
      </c>
      <c r="K62" s="2">
        <v>-1.5</v>
      </c>
      <c r="L62" t="s">
        <v>5287</v>
      </c>
      <c r="M62" s="2">
        <v>0</v>
      </c>
      <c r="N62" t="s">
        <v>336</v>
      </c>
      <c r="O62" s="2">
        <v>-15.1</v>
      </c>
      <c r="P62" t="s">
        <v>5288</v>
      </c>
    </row>
    <row r="63" spans="1:16" x14ac:dyDescent="0.25">
      <c r="A63" t="s">
        <v>1729</v>
      </c>
      <c r="B63">
        <v>648</v>
      </c>
      <c r="C63">
        <v>666</v>
      </c>
      <c r="D63" t="s">
        <v>17</v>
      </c>
      <c r="E63">
        <v>1625</v>
      </c>
      <c r="F63">
        <v>1646</v>
      </c>
      <c r="G63" s="2">
        <v>-15.7</v>
      </c>
      <c r="H63" s="2">
        <v>-15.1</v>
      </c>
      <c r="I63" t="s">
        <v>5285</v>
      </c>
      <c r="J63" t="s">
        <v>5286</v>
      </c>
      <c r="K63" s="2">
        <v>-1.5</v>
      </c>
      <c r="L63" t="s">
        <v>5287</v>
      </c>
      <c r="M63" s="2">
        <v>0</v>
      </c>
      <c r="N63" t="s">
        <v>336</v>
      </c>
      <c r="O63" s="2">
        <v>-15.1</v>
      </c>
      <c r="P63" t="s">
        <v>5288</v>
      </c>
    </row>
    <row r="64" spans="1:16" x14ac:dyDescent="0.25">
      <c r="A64" t="s">
        <v>9801</v>
      </c>
      <c r="B64">
        <v>649</v>
      </c>
      <c r="C64">
        <v>665</v>
      </c>
      <c r="D64" t="s">
        <v>17</v>
      </c>
      <c r="E64">
        <v>2195</v>
      </c>
      <c r="F64">
        <v>2209</v>
      </c>
      <c r="G64" s="2">
        <v>-12.5</v>
      </c>
      <c r="H64" s="2">
        <v>-12</v>
      </c>
      <c r="I64" t="s">
        <v>5371</v>
      </c>
      <c r="J64" t="s">
        <v>5372</v>
      </c>
      <c r="K64" s="2">
        <v>-1.5</v>
      </c>
      <c r="L64" t="s">
        <v>5373</v>
      </c>
      <c r="M64" s="2">
        <v>0</v>
      </c>
      <c r="N64" t="s">
        <v>93</v>
      </c>
      <c r="O64" s="2">
        <v>-12</v>
      </c>
      <c r="P64" t="s">
        <v>5374</v>
      </c>
    </row>
    <row r="65" spans="1:16" x14ac:dyDescent="0.25">
      <c r="A65" t="s">
        <v>1729</v>
      </c>
      <c r="B65">
        <v>649</v>
      </c>
      <c r="C65">
        <v>665</v>
      </c>
      <c r="D65" t="s">
        <v>17</v>
      </c>
      <c r="E65">
        <v>2195</v>
      </c>
      <c r="F65">
        <v>2209</v>
      </c>
      <c r="G65" s="2">
        <v>-12.5</v>
      </c>
      <c r="H65" s="2">
        <v>-12</v>
      </c>
      <c r="I65" t="s">
        <v>5371</v>
      </c>
      <c r="J65" t="s">
        <v>5372</v>
      </c>
      <c r="K65" s="2">
        <v>-1.5</v>
      </c>
      <c r="L65" t="s">
        <v>5373</v>
      </c>
      <c r="M65" s="2">
        <v>0</v>
      </c>
      <c r="N65" t="s">
        <v>93</v>
      </c>
      <c r="O65" s="2">
        <v>-12</v>
      </c>
      <c r="P65" t="s">
        <v>5374</v>
      </c>
    </row>
    <row r="66" spans="1:16" x14ac:dyDescent="0.25">
      <c r="A66" t="s">
        <v>9801</v>
      </c>
      <c r="B66">
        <v>651</v>
      </c>
      <c r="C66">
        <v>666</v>
      </c>
      <c r="D66" t="s">
        <v>17</v>
      </c>
      <c r="E66">
        <v>1767</v>
      </c>
      <c r="F66">
        <v>1782</v>
      </c>
      <c r="G66" s="2">
        <v>-13.8</v>
      </c>
      <c r="H66" s="2">
        <v>-13.3</v>
      </c>
      <c r="I66" t="s">
        <v>5314</v>
      </c>
      <c r="J66" t="s">
        <v>5315</v>
      </c>
      <c r="K66" s="2">
        <v>0</v>
      </c>
      <c r="L66" t="s">
        <v>94</v>
      </c>
      <c r="M66" s="2">
        <v>0</v>
      </c>
      <c r="N66" t="s">
        <v>94</v>
      </c>
      <c r="O66" s="2">
        <v>-13.3</v>
      </c>
      <c r="P66" t="s">
        <v>5316</v>
      </c>
    </row>
    <row r="67" spans="1:16" x14ac:dyDescent="0.25">
      <c r="A67" t="s">
        <v>1729</v>
      </c>
      <c r="B67">
        <v>651</v>
      </c>
      <c r="C67">
        <v>666</v>
      </c>
      <c r="D67" t="s">
        <v>17</v>
      </c>
      <c r="E67">
        <v>1767</v>
      </c>
      <c r="F67">
        <v>1782</v>
      </c>
      <c r="G67" s="2">
        <v>-13.8</v>
      </c>
      <c r="H67" s="2">
        <v>-13.3</v>
      </c>
      <c r="I67" t="s">
        <v>5314</v>
      </c>
      <c r="J67" t="s">
        <v>5315</v>
      </c>
      <c r="K67" s="2">
        <v>0</v>
      </c>
      <c r="L67" t="s">
        <v>94</v>
      </c>
      <c r="M67" s="2">
        <v>0</v>
      </c>
      <c r="N67" t="s">
        <v>94</v>
      </c>
      <c r="O67" s="2">
        <v>-13.3</v>
      </c>
      <c r="P67" t="s">
        <v>5316</v>
      </c>
    </row>
    <row r="68" spans="1:16" x14ac:dyDescent="0.25">
      <c r="A68" t="s">
        <v>9801</v>
      </c>
      <c r="B68">
        <v>1</v>
      </c>
      <c r="C68">
        <v>14</v>
      </c>
      <c r="D68" t="s">
        <v>671</v>
      </c>
      <c r="E68">
        <v>1</v>
      </c>
      <c r="F68">
        <v>16</v>
      </c>
      <c r="G68" s="2">
        <v>-12</v>
      </c>
      <c r="H68" s="2">
        <v>-11.9</v>
      </c>
      <c r="I68" t="s">
        <v>5703</v>
      </c>
      <c r="J68" t="s">
        <v>1232</v>
      </c>
      <c r="K68" s="2">
        <v>-2.1</v>
      </c>
      <c r="L68" t="s">
        <v>1230</v>
      </c>
      <c r="M68" s="2">
        <v>-2.2999999999999998</v>
      </c>
      <c r="N68" t="s">
        <v>1233</v>
      </c>
      <c r="O68" s="2">
        <v>-11.9</v>
      </c>
      <c r="P68" t="s">
        <v>1234</v>
      </c>
    </row>
    <row r="69" spans="1:16" x14ac:dyDescent="0.25">
      <c r="A69" t="s">
        <v>1729</v>
      </c>
      <c r="B69">
        <v>1</v>
      </c>
      <c r="C69">
        <v>14</v>
      </c>
      <c r="D69" t="s">
        <v>671</v>
      </c>
      <c r="E69">
        <v>1</v>
      </c>
      <c r="F69">
        <v>16</v>
      </c>
      <c r="G69" s="2">
        <v>-12</v>
      </c>
      <c r="H69" s="2">
        <v>-11.9</v>
      </c>
      <c r="I69" t="s">
        <v>5703</v>
      </c>
      <c r="J69" t="s">
        <v>1232</v>
      </c>
      <c r="K69" s="2">
        <v>-2.1</v>
      </c>
      <c r="L69" t="s">
        <v>1230</v>
      </c>
      <c r="M69" s="2">
        <v>-2.2999999999999998</v>
      </c>
      <c r="N69" t="s">
        <v>1233</v>
      </c>
      <c r="O69" s="2">
        <v>-11.9</v>
      </c>
      <c r="P69" t="s">
        <v>1234</v>
      </c>
    </row>
    <row r="70" spans="1:16" x14ac:dyDescent="0.25">
      <c r="A70" t="s">
        <v>9801</v>
      </c>
      <c r="B70">
        <v>9</v>
      </c>
      <c r="C70">
        <v>20</v>
      </c>
      <c r="D70" t="s">
        <v>671</v>
      </c>
      <c r="E70">
        <v>1010</v>
      </c>
      <c r="F70">
        <v>1021</v>
      </c>
      <c r="G70" s="2">
        <v>-14.9</v>
      </c>
      <c r="H70" s="2">
        <v>-14.4</v>
      </c>
      <c r="I70" t="s">
        <v>5616</v>
      </c>
      <c r="J70" t="s">
        <v>210</v>
      </c>
      <c r="K70" s="2">
        <v>0</v>
      </c>
      <c r="L70" t="s">
        <v>181</v>
      </c>
      <c r="M70" s="2">
        <v>0</v>
      </c>
      <c r="N70" t="s">
        <v>181</v>
      </c>
      <c r="O70" s="2">
        <v>-14.4</v>
      </c>
      <c r="P70" t="s">
        <v>5617</v>
      </c>
    </row>
    <row r="71" spans="1:16" x14ac:dyDescent="0.25">
      <c r="A71" t="s">
        <v>1729</v>
      </c>
      <c r="B71">
        <v>9</v>
      </c>
      <c r="C71">
        <v>20</v>
      </c>
      <c r="D71" t="s">
        <v>671</v>
      </c>
      <c r="E71">
        <v>1010</v>
      </c>
      <c r="F71">
        <v>1021</v>
      </c>
      <c r="G71" s="2">
        <v>-14.9</v>
      </c>
      <c r="H71" s="2">
        <v>-14.4</v>
      </c>
      <c r="I71" t="s">
        <v>5616</v>
      </c>
      <c r="J71" t="s">
        <v>210</v>
      </c>
      <c r="K71" s="2">
        <v>0</v>
      </c>
      <c r="L71" t="s">
        <v>181</v>
      </c>
      <c r="M71" s="2">
        <v>0</v>
      </c>
      <c r="N71" t="s">
        <v>181</v>
      </c>
      <c r="O71" s="2">
        <v>-14.4</v>
      </c>
      <c r="P71" t="s">
        <v>5617</v>
      </c>
    </row>
    <row r="72" spans="1:16" x14ac:dyDescent="0.25">
      <c r="A72" t="s">
        <v>9801</v>
      </c>
      <c r="B72">
        <v>10</v>
      </c>
      <c r="C72">
        <v>28</v>
      </c>
      <c r="D72" t="s">
        <v>671</v>
      </c>
      <c r="E72">
        <v>573</v>
      </c>
      <c r="F72">
        <v>591</v>
      </c>
      <c r="G72" s="2">
        <v>-15.04</v>
      </c>
      <c r="H72" s="2">
        <v>-18.5</v>
      </c>
      <c r="I72" t="s">
        <v>5613</v>
      </c>
      <c r="J72" t="s">
        <v>5614</v>
      </c>
      <c r="K72" s="2">
        <v>-0.6</v>
      </c>
      <c r="L72" t="s">
        <v>5283</v>
      </c>
      <c r="M72" s="2">
        <v>0</v>
      </c>
      <c r="N72" t="s">
        <v>39</v>
      </c>
      <c r="O72" s="2">
        <v>-18.5</v>
      </c>
      <c r="P72" t="s">
        <v>5615</v>
      </c>
    </row>
    <row r="73" spans="1:16" x14ac:dyDescent="0.25">
      <c r="A73" t="s">
        <v>1729</v>
      </c>
      <c r="B73">
        <v>10</v>
      </c>
      <c r="C73">
        <v>28</v>
      </c>
      <c r="D73" t="s">
        <v>671</v>
      </c>
      <c r="E73">
        <v>573</v>
      </c>
      <c r="F73">
        <v>591</v>
      </c>
      <c r="G73" s="2">
        <v>-15.04</v>
      </c>
      <c r="H73" s="2">
        <v>-18.5</v>
      </c>
      <c r="I73" t="s">
        <v>5613</v>
      </c>
      <c r="J73" t="s">
        <v>5614</v>
      </c>
      <c r="K73" s="2">
        <v>-0.6</v>
      </c>
      <c r="L73" t="s">
        <v>5283</v>
      </c>
      <c r="M73" s="2">
        <v>0</v>
      </c>
      <c r="N73" t="s">
        <v>39</v>
      </c>
      <c r="O73" s="2">
        <v>-18.5</v>
      </c>
      <c r="P73" t="s">
        <v>5615</v>
      </c>
    </row>
    <row r="74" spans="1:16" x14ac:dyDescent="0.25">
      <c r="A74" t="s">
        <v>9801</v>
      </c>
      <c r="B74">
        <v>11</v>
      </c>
      <c r="C74">
        <v>27</v>
      </c>
      <c r="D74" t="s">
        <v>671</v>
      </c>
      <c r="E74">
        <v>1281</v>
      </c>
      <c r="F74">
        <v>1298</v>
      </c>
      <c r="G74" s="2">
        <v>-13.66</v>
      </c>
      <c r="H74" s="2">
        <v>-13.8</v>
      </c>
      <c r="I74" t="s">
        <v>5635</v>
      </c>
      <c r="J74" t="s">
        <v>5636</v>
      </c>
      <c r="K74" s="2">
        <v>-0.6</v>
      </c>
      <c r="L74" t="s">
        <v>2080</v>
      </c>
      <c r="M74" s="2">
        <v>0</v>
      </c>
      <c r="N74" t="s">
        <v>83</v>
      </c>
      <c r="O74" s="2">
        <v>-13.8</v>
      </c>
      <c r="P74" t="s">
        <v>5637</v>
      </c>
    </row>
    <row r="75" spans="1:16" x14ac:dyDescent="0.25">
      <c r="A75" t="s">
        <v>1729</v>
      </c>
      <c r="B75">
        <v>11</v>
      </c>
      <c r="C75">
        <v>27</v>
      </c>
      <c r="D75" t="s">
        <v>671</v>
      </c>
      <c r="E75">
        <v>1281</v>
      </c>
      <c r="F75">
        <v>1298</v>
      </c>
      <c r="G75" s="2">
        <v>-13.66</v>
      </c>
      <c r="H75" s="2">
        <v>-13.8</v>
      </c>
      <c r="I75" t="s">
        <v>5635</v>
      </c>
      <c r="J75" t="s">
        <v>5636</v>
      </c>
      <c r="K75" s="2">
        <v>-0.6</v>
      </c>
      <c r="L75" t="s">
        <v>2080</v>
      </c>
      <c r="M75" s="2">
        <v>0</v>
      </c>
      <c r="N75" t="s">
        <v>83</v>
      </c>
      <c r="O75" s="2">
        <v>-13.8</v>
      </c>
      <c r="P75" t="s">
        <v>5637</v>
      </c>
    </row>
    <row r="76" spans="1:16" x14ac:dyDescent="0.25">
      <c r="A76" t="s">
        <v>9801</v>
      </c>
      <c r="B76">
        <v>13</v>
      </c>
      <c r="C76">
        <v>22</v>
      </c>
      <c r="D76" t="s">
        <v>671</v>
      </c>
      <c r="E76">
        <v>1251</v>
      </c>
      <c r="F76">
        <v>1260</v>
      </c>
      <c r="G76" s="2">
        <v>-10.88</v>
      </c>
      <c r="H76" s="2">
        <v>-10</v>
      </c>
      <c r="I76" t="s">
        <v>5722</v>
      </c>
      <c r="J76" t="s">
        <v>2002</v>
      </c>
      <c r="K76" s="2">
        <v>0</v>
      </c>
      <c r="L76" t="s">
        <v>231</v>
      </c>
      <c r="M76" s="2">
        <v>0</v>
      </c>
      <c r="N76" t="s">
        <v>231</v>
      </c>
      <c r="O76" s="2">
        <v>-10</v>
      </c>
      <c r="P76" t="s">
        <v>5723</v>
      </c>
    </row>
    <row r="77" spans="1:16" x14ac:dyDescent="0.25">
      <c r="A77" t="s">
        <v>1729</v>
      </c>
      <c r="B77">
        <v>13</v>
      </c>
      <c r="C77">
        <v>22</v>
      </c>
      <c r="D77" t="s">
        <v>671</v>
      </c>
      <c r="E77">
        <v>1251</v>
      </c>
      <c r="F77">
        <v>1260</v>
      </c>
      <c r="G77" s="2">
        <v>-10.88</v>
      </c>
      <c r="H77" s="2">
        <v>-10</v>
      </c>
      <c r="I77" t="s">
        <v>5722</v>
      </c>
      <c r="J77" t="s">
        <v>2002</v>
      </c>
      <c r="K77" s="2">
        <v>0</v>
      </c>
      <c r="L77" t="s">
        <v>231</v>
      </c>
      <c r="M77" s="2">
        <v>0</v>
      </c>
      <c r="N77" t="s">
        <v>231</v>
      </c>
      <c r="O77" s="2">
        <v>-10</v>
      </c>
      <c r="P77" t="s">
        <v>5723</v>
      </c>
    </row>
    <row r="78" spans="1:16" x14ac:dyDescent="0.25">
      <c r="A78" t="s">
        <v>9801</v>
      </c>
      <c r="B78">
        <v>15</v>
      </c>
      <c r="C78">
        <v>30</v>
      </c>
      <c r="D78" t="s">
        <v>671</v>
      </c>
      <c r="E78">
        <v>1680</v>
      </c>
      <c r="F78">
        <v>1695</v>
      </c>
      <c r="G78" s="2">
        <v>-12.19</v>
      </c>
      <c r="H78" s="2">
        <v>-13.5</v>
      </c>
      <c r="I78" t="s">
        <v>5693</v>
      </c>
      <c r="J78" t="s">
        <v>5694</v>
      </c>
      <c r="K78" s="2">
        <v>0</v>
      </c>
      <c r="L78" t="s">
        <v>94</v>
      </c>
      <c r="M78" s="2">
        <v>0</v>
      </c>
      <c r="N78" t="s">
        <v>94</v>
      </c>
      <c r="O78" s="2">
        <v>-13.5</v>
      </c>
      <c r="P78" t="s">
        <v>5695</v>
      </c>
    </row>
    <row r="79" spans="1:16" x14ac:dyDescent="0.25">
      <c r="A79" t="s">
        <v>1729</v>
      </c>
      <c r="B79">
        <v>15</v>
      </c>
      <c r="C79">
        <v>30</v>
      </c>
      <c r="D79" t="s">
        <v>671</v>
      </c>
      <c r="E79">
        <v>1680</v>
      </c>
      <c r="F79">
        <v>1695</v>
      </c>
      <c r="G79" s="2">
        <v>-12.19</v>
      </c>
      <c r="H79" s="2">
        <v>-13.5</v>
      </c>
      <c r="I79" t="s">
        <v>5693</v>
      </c>
      <c r="J79" t="s">
        <v>5694</v>
      </c>
      <c r="K79" s="2">
        <v>0</v>
      </c>
      <c r="L79" t="s">
        <v>94</v>
      </c>
      <c r="M79" s="2">
        <v>0</v>
      </c>
      <c r="N79" t="s">
        <v>94</v>
      </c>
      <c r="O79" s="2">
        <v>-13.5</v>
      </c>
      <c r="P79" t="s">
        <v>5695</v>
      </c>
    </row>
    <row r="80" spans="1:16" x14ac:dyDescent="0.25">
      <c r="A80" t="s">
        <v>9801</v>
      </c>
      <c r="B80">
        <v>386</v>
      </c>
      <c r="C80">
        <v>403</v>
      </c>
      <c r="D80" t="s">
        <v>671</v>
      </c>
      <c r="E80">
        <v>1973</v>
      </c>
      <c r="F80">
        <v>1992</v>
      </c>
      <c r="G80" s="2">
        <v>-13.23</v>
      </c>
      <c r="H80" s="2">
        <v>-13.5</v>
      </c>
      <c r="I80" t="s">
        <v>5647</v>
      </c>
      <c r="J80" t="s">
        <v>5648</v>
      </c>
      <c r="K80" s="2">
        <v>0</v>
      </c>
      <c r="L80" t="s">
        <v>83</v>
      </c>
      <c r="M80" s="2">
        <v>-0.4</v>
      </c>
      <c r="N80" t="s">
        <v>5649</v>
      </c>
      <c r="O80" s="2">
        <v>-13.5</v>
      </c>
      <c r="P80" t="s">
        <v>5648</v>
      </c>
    </row>
    <row r="81" spans="1:16" x14ac:dyDescent="0.25">
      <c r="A81" t="s">
        <v>1729</v>
      </c>
      <c r="B81">
        <v>386</v>
      </c>
      <c r="C81">
        <v>403</v>
      </c>
      <c r="D81" t="s">
        <v>671</v>
      </c>
      <c r="E81">
        <v>1973</v>
      </c>
      <c r="F81">
        <v>1992</v>
      </c>
      <c r="G81" s="2">
        <v>-13.23</v>
      </c>
      <c r="H81" s="2">
        <v>-13.5</v>
      </c>
      <c r="I81" t="s">
        <v>5647</v>
      </c>
      <c r="J81" t="s">
        <v>5648</v>
      </c>
      <c r="K81" s="2">
        <v>0</v>
      </c>
      <c r="L81" t="s">
        <v>83</v>
      </c>
      <c r="M81" s="2">
        <v>-0.4</v>
      </c>
      <c r="N81" t="s">
        <v>5649</v>
      </c>
      <c r="O81" s="2">
        <v>-13.5</v>
      </c>
      <c r="P81" t="s">
        <v>5648</v>
      </c>
    </row>
    <row r="82" spans="1:16" x14ac:dyDescent="0.25">
      <c r="A82" t="s">
        <v>9801</v>
      </c>
      <c r="B82">
        <v>388</v>
      </c>
      <c r="C82">
        <v>399</v>
      </c>
      <c r="D82" t="s">
        <v>671</v>
      </c>
      <c r="E82">
        <v>2230</v>
      </c>
      <c r="F82">
        <v>2240</v>
      </c>
      <c r="G82" s="2">
        <v>-11.77</v>
      </c>
      <c r="H82" s="2">
        <v>-11.4</v>
      </c>
      <c r="I82" t="s">
        <v>5711</v>
      </c>
      <c r="J82" t="s">
        <v>5712</v>
      </c>
      <c r="K82" s="2">
        <v>0</v>
      </c>
      <c r="L82" t="s">
        <v>181</v>
      </c>
      <c r="M82" s="2">
        <v>0</v>
      </c>
      <c r="N82" t="s">
        <v>169</v>
      </c>
      <c r="O82" s="2">
        <v>-11.4</v>
      </c>
      <c r="P82" t="s">
        <v>5713</v>
      </c>
    </row>
    <row r="83" spans="1:16" x14ac:dyDescent="0.25">
      <c r="A83" t="s">
        <v>1729</v>
      </c>
      <c r="B83">
        <v>388</v>
      </c>
      <c r="C83">
        <v>399</v>
      </c>
      <c r="D83" t="s">
        <v>671</v>
      </c>
      <c r="E83">
        <v>2230</v>
      </c>
      <c r="F83">
        <v>2240</v>
      </c>
      <c r="G83" s="2">
        <v>-11.77</v>
      </c>
      <c r="H83" s="2">
        <v>-11.4</v>
      </c>
      <c r="I83" t="s">
        <v>5711</v>
      </c>
      <c r="J83" t="s">
        <v>5712</v>
      </c>
      <c r="K83" s="2">
        <v>0</v>
      </c>
      <c r="L83" t="s">
        <v>181</v>
      </c>
      <c r="M83" s="2">
        <v>0</v>
      </c>
      <c r="N83" t="s">
        <v>169</v>
      </c>
      <c r="O83" s="2">
        <v>-11.4</v>
      </c>
      <c r="P83" t="s">
        <v>5713</v>
      </c>
    </row>
    <row r="84" spans="1:16" x14ac:dyDescent="0.25">
      <c r="A84" t="s">
        <v>9801</v>
      </c>
      <c r="B84">
        <v>455</v>
      </c>
      <c r="C84">
        <v>463</v>
      </c>
      <c r="D84" t="s">
        <v>671</v>
      </c>
      <c r="E84">
        <v>1013</v>
      </c>
      <c r="F84">
        <v>1020</v>
      </c>
      <c r="G84" s="2">
        <v>-10.86</v>
      </c>
      <c r="H84" s="2">
        <v>-10.7</v>
      </c>
      <c r="I84" t="s">
        <v>5724</v>
      </c>
      <c r="J84" t="s">
        <v>5725</v>
      </c>
      <c r="K84" s="2">
        <v>0</v>
      </c>
      <c r="L84" t="s">
        <v>215</v>
      </c>
      <c r="M84" s="2">
        <v>0</v>
      </c>
      <c r="N84" t="s">
        <v>248</v>
      </c>
      <c r="O84" s="2">
        <v>-10.7</v>
      </c>
      <c r="P84" t="s">
        <v>5725</v>
      </c>
    </row>
    <row r="85" spans="1:16" x14ac:dyDescent="0.25">
      <c r="A85" t="s">
        <v>1729</v>
      </c>
      <c r="B85">
        <v>455</v>
      </c>
      <c r="C85">
        <v>463</v>
      </c>
      <c r="D85" t="s">
        <v>671</v>
      </c>
      <c r="E85">
        <v>1013</v>
      </c>
      <c r="F85">
        <v>1020</v>
      </c>
      <c r="G85" s="2">
        <v>-10.86</v>
      </c>
      <c r="H85" s="2">
        <v>-10.7</v>
      </c>
      <c r="I85" t="s">
        <v>5724</v>
      </c>
      <c r="J85" t="s">
        <v>5725</v>
      </c>
      <c r="K85" s="2">
        <v>0</v>
      </c>
      <c r="L85" t="s">
        <v>215</v>
      </c>
      <c r="M85" s="2">
        <v>0</v>
      </c>
      <c r="N85" t="s">
        <v>248</v>
      </c>
      <c r="O85" s="2">
        <v>-10.7</v>
      </c>
      <c r="P85" t="s">
        <v>5725</v>
      </c>
    </row>
    <row r="86" spans="1:16" x14ac:dyDescent="0.25">
      <c r="A86" t="s">
        <v>9801</v>
      </c>
      <c r="B86">
        <v>471</v>
      </c>
      <c r="C86">
        <v>484</v>
      </c>
      <c r="D86" t="s">
        <v>671</v>
      </c>
      <c r="E86">
        <v>2573</v>
      </c>
      <c r="F86">
        <v>2586</v>
      </c>
      <c r="G86" s="2">
        <v>-12.49</v>
      </c>
      <c r="H86" s="2">
        <v>-11</v>
      </c>
      <c r="I86" t="s">
        <v>5672</v>
      </c>
      <c r="J86" t="s">
        <v>2213</v>
      </c>
      <c r="K86" s="2">
        <v>0</v>
      </c>
      <c r="L86" t="s">
        <v>147</v>
      </c>
      <c r="M86" s="2">
        <v>0</v>
      </c>
      <c r="N86" t="s">
        <v>147</v>
      </c>
      <c r="O86" s="2">
        <v>-11</v>
      </c>
      <c r="P86" t="s">
        <v>5673</v>
      </c>
    </row>
    <row r="87" spans="1:16" x14ac:dyDescent="0.25">
      <c r="A87" t="s">
        <v>1729</v>
      </c>
      <c r="B87">
        <v>471</v>
      </c>
      <c r="C87">
        <v>484</v>
      </c>
      <c r="D87" t="s">
        <v>671</v>
      </c>
      <c r="E87">
        <v>2573</v>
      </c>
      <c r="F87">
        <v>2586</v>
      </c>
      <c r="G87" s="2">
        <v>-12.49</v>
      </c>
      <c r="H87" s="2">
        <v>-11</v>
      </c>
      <c r="I87" t="s">
        <v>5672</v>
      </c>
      <c r="J87" t="s">
        <v>2213</v>
      </c>
      <c r="K87" s="2">
        <v>0</v>
      </c>
      <c r="L87" t="s">
        <v>147</v>
      </c>
      <c r="M87" s="2">
        <v>0</v>
      </c>
      <c r="N87" t="s">
        <v>147</v>
      </c>
      <c r="O87" s="2">
        <v>-11</v>
      </c>
      <c r="P87" t="s">
        <v>5673</v>
      </c>
    </row>
    <row r="88" spans="1:16" x14ac:dyDescent="0.25">
      <c r="A88" t="s">
        <v>9801</v>
      </c>
      <c r="B88">
        <v>476</v>
      </c>
      <c r="C88">
        <v>493</v>
      </c>
      <c r="D88" t="s">
        <v>671</v>
      </c>
      <c r="E88">
        <v>957</v>
      </c>
      <c r="F88">
        <v>972</v>
      </c>
      <c r="G88" s="2">
        <v>-12.93</v>
      </c>
      <c r="H88" s="2">
        <v>-14.6</v>
      </c>
      <c r="I88" t="s">
        <v>5654</v>
      </c>
      <c r="J88" t="s">
        <v>5655</v>
      </c>
      <c r="K88" s="2">
        <v>-2.6</v>
      </c>
      <c r="L88" t="s">
        <v>4050</v>
      </c>
      <c r="M88" s="2">
        <v>-0.3</v>
      </c>
      <c r="N88" t="s">
        <v>5143</v>
      </c>
      <c r="O88" s="2">
        <v>-14.6</v>
      </c>
      <c r="P88" t="s">
        <v>5656</v>
      </c>
    </row>
    <row r="89" spans="1:16" x14ac:dyDescent="0.25">
      <c r="A89" t="s">
        <v>1729</v>
      </c>
      <c r="B89">
        <v>476</v>
      </c>
      <c r="C89">
        <v>493</v>
      </c>
      <c r="D89" t="s">
        <v>671</v>
      </c>
      <c r="E89">
        <v>957</v>
      </c>
      <c r="F89">
        <v>972</v>
      </c>
      <c r="G89" s="2">
        <v>-12.93</v>
      </c>
      <c r="H89" s="2">
        <v>-14.6</v>
      </c>
      <c r="I89" t="s">
        <v>5654</v>
      </c>
      <c r="J89" t="s">
        <v>5655</v>
      </c>
      <c r="K89" s="2">
        <v>-2.6</v>
      </c>
      <c r="L89" t="s">
        <v>4050</v>
      </c>
      <c r="M89" s="2">
        <v>-0.3</v>
      </c>
      <c r="N89" t="s">
        <v>5143</v>
      </c>
      <c r="O89" s="2">
        <v>-14.6</v>
      </c>
      <c r="P89" t="s">
        <v>5656</v>
      </c>
    </row>
    <row r="90" spans="1:16" x14ac:dyDescent="0.25">
      <c r="A90" t="s">
        <v>9801</v>
      </c>
      <c r="B90">
        <v>476</v>
      </c>
      <c r="C90">
        <v>486</v>
      </c>
      <c r="D90" t="s">
        <v>671</v>
      </c>
      <c r="E90">
        <v>1374</v>
      </c>
      <c r="F90">
        <v>1384</v>
      </c>
      <c r="G90" s="2">
        <v>-12.14</v>
      </c>
      <c r="H90" s="2">
        <v>-11.3</v>
      </c>
      <c r="I90" t="s">
        <v>5696</v>
      </c>
      <c r="J90" t="s">
        <v>168</v>
      </c>
      <c r="K90" s="2">
        <v>0</v>
      </c>
      <c r="L90" t="s">
        <v>169</v>
      </c>
      <c r="M90" s="2">
        <v>0</v>
      </c>
      <c r="N90" t="s">
        <v>169</v>
      </c>
      <c r="O90" s="2">
        <v>-11.3</v>
      </c>
      <c r="P90" t="s">
        <v>5697</v>
      </c>
    </row>
    <row r="91" spans="1:16" x14ac:dyDescent="0.25">
      <c r="A91" t="s">
        <v>1729</v>
      </c>
      <c r="B91">
        <v>476</v>
      </c>
      <c r="C91">
        <v>486</v>
      </c>
      <c r="D91" t="s">
        <v>671</v>
      </c>
      <c r="E91">
        <v>1374</v>
      </c>
      <c r="F91">
        <v>1384</v>
      </c>
      <c r="G91" s="2">
        <v>-12.14</v>
      </c>
      <c r="H91" s="2">
        <v>-11.3</v>
      </c>
      <c r="I91" t="s">
        <v>5696</v>
      </c>
      <c r="J91" t="s">
        <v>168</v>
      </c>
      <c r="K91" s="2">
        <v>0</v>
      </c>
      <c r="L91" t="s">
        <v>169</v>
      </c>
      <c r="M91" s="2">
        <v>0</v>
      </c>
      <c r="N91" t="s">
        <v>169</v>
      </c>
      <c r="O91" s="2">
        <v>-11.3</v>
      </c>
      <c r="P91" t="s">
        <v>5697</v>
      </c>
    </row>
    <row r="92" spans="1:16" x14ac:dyDescent="0.25">
      <c r="A92" t="s">
        <v>9801</v>
      </c>
      <c r="B92">
        <v>517</v>
      </c>
      <c r="C92">
        <v>533</v>
      </c>
      <c r="D92" t="s">
        <v>671</v>
      </c>
      <c r="E92">
        <v>890</v>
      </c>
      <c r="F92">
        <v>905</v>
      </c>
      <c r="G92" s="2">
        <v>-12.06</v>
      </c>
      <c r="H92" s="2">
        <v>-13.6</v>
      </c>
      <c r="I92" t="s">
        <v>5701</v>
      </c>
      <c r="J92" t="s">
        <v>5702</v>
      </c>
      <c r="K92" s="2">
        <v>0</v>
      </c>
      <c r="L92" t="s">
        <v>242</v>
      </c>
      <c r="M92" s="2">
        <v>0</v>
      </c>
      <c r="N92" t="s">
        <v>94</v>
      </c>
      <c r="O92" s="2">
        <v>-13.6</v>
      </c>
      <c r="P92" t="s">
        <v>5702</v>
      </c>
    </row>
    <row r="93" spans="1:16" x14ac:dyDescent="0.25">
      <c r="A93" t="s">
        <v>1729</v>
      </c>
      <c r="B93">
        <v>517</v>
      </c>
      <c r="C93">
        <v>533</v>
      </c>
      <c r="D93" t="s">
        <v>671</v>
      </c>
      <c r="E93">
        <v>890</v>
      </c>
      <c r="F93">
        <v>905</v>
      </c>
      <c r="G93" s="2">
        <v>-12.06</v>
      </c>
      <c r="H93" s="2">
        <v>-13.6</v>
      </c>
      <c r="I93" t="s">
        <v>5701</v>
      </c>
      <c r="J93" t="s">
        <v>5702</v>
      </c>
      <c r="K93" s="2">
        <v>0</v>
      </c>
      <c r="L93" t="s">
        <v>242</v>
      </c>
      <c r="M93" s="2">
        <v>0</v>
      </c>
      <c r="N93" t="s">
        <v>94</v>
      </c>
      <c r="O93" s="2">
        <v>-13.6</v>
      </c>
      <c r="P93" t="s">
        <v>5702</v>
      </c>
    </row>
    <row r="94" spans="1:16" x14ac:dyDescent="0.25">
      <c r="A94" t="s">
        <v>9801</v>
      </c>
      <c r="B94">
        <v>522</v>
      </c>
      <c r="C94">
        <v>533</v>
      </c>
      <c r="D94" t="s">
        <v>671</v>
      </c>
      <c r="E94">
        <v>2558</v>
      </c>
      <c r="F94">
        <v>2570</v>
      </c>
      <c r="G94" s="2">
        <v>-12.14</v>
      </c>
      <c r="H94" s="2">
        <v>-11.6</v>
      </c>
      <c r="I94" t="s">
        <v>5698</v>
      </c>
      <c r="J94" t="s">
        <v>1158</v>
      </c>
      <c r="K94" s="2">
        <v>0</v>
      </c>
      <c r="L94" t="s">
        <v>181</v>
      </c>
      <c r="M94" s="2">
        <v>0</v>
      </c>
      <c r="N94" t="s">
        <v>121</v>
      </c>
      <c r="O94" s="2">
        <v>-11.6</v>
      </c>
      <c r="P94" t="s">
        <v>1158</v>
      </c>
    </row>
    <row r="95" spans="1:16" x14ac:dyDescent="0.25">
      <c r="A95" t="s">
        <v>1729</v>
      </c>
      <c r="B95">
        <v>522</v>
      </c>
      <c r="C95">
        <v>533</v>
      </c>
      <c r="D95" t="s">
        <v>671</v>
      </c>
      <c r="E95">
        <v>2558</v>
      </c>
      <c r="F95">
        <v>2570</v>
      </c>
      <c r="G95" s="2">
        <v>-12.14</v>
      </c>
      <c r="H95" s="2">
        <v>-11.6</v>
      </c>
      <c r="I95" t="s">
        <v>5698</v>
      </c>
      <c r="J95" t="s">
        <v>1158</v>
      </c>
      <c r="K95" s="2">
        <v>0</v>
      </c>
      <c r="L95" t="s">
        <v>181</v>
      </c>
      <c r="M95" s="2">
        <v>0</v>
      </c>
      <c r="N95" t="s">
        <v>121</v>
      </c>
      <c r="O95" s="2">
        <v>-11.6</v>
      </c>
      <c r="P95" t="s">
        <v>1158</v>
      </c>
    </row>
    <row r="96" spans="1:16" x14ac:dyDescent="0.25">
      <c r="A96" t="s">
        <v>9801</v>
      </c>
      <c r="B96">
        <v>616</v>
      </c>
      <c r="C96">
        <v>631</v>
      </c>
      <c r="D96" t="s">
        <v>671</v>
      </c>
      <c r="E96">
        <v>1635</v>
      </c>
      <c r="F96">
        <v>1649</v>
      </c>
      <c r="G96" s="2">
        <v>-12.27</v>
      </c>
      <c r="H96" s="2">
        <v>-13.7</v>
      </c>
      <c r="I96" t="s">
        <v>5686</v>
      </c>
      <c r="J96" t="s">
        <v>5687</v>
      </c>
      <c r="K96" s="2">
        <v>0</v>
      </c>
      <c r="L96" t="s">
        <v>94</v>
      </c>
      <c r="M96" s="2">
        <v>-0.9</v>
      </c>
      <c r="N96" t="s">
        <v>1533</v>
      </c>
      <c r="O96" s="2">
        <v>-13.7</v>
      </c>
      <c r="P96" t="s">
        <v>5688</v>
      </c>
    </row>
    <row r="97" spans="1:16" x14ac:dyDescent="0.25">
      <c r="A97" t="s">
        <v>1729</v>
      </c>
      <c r="B97">
        <v>616</v>
      </c>
      <c r="C97">
        <v>631</v>
      </c>
      <c r="D97" t="s">
        <v>671</v>
      </c>
      <c r="E97">
        <v>1635</v>
      </c>
      <c r="F97">
        <v>1649</v>
      </c>
      <c r="G97" s="2">
        <v>-12.27</v>
      </c>
      <c r="H97" s="2">
        <v>-13.7</v>
      </c>
      <c r="I97" t="s">
        <v>5686</v>
      </c>
      <c r="J97" t="s">
        <v>5687</v>
      </c>
      <c r="K97" s="2">
        <v>0</v>
      </c>
      <c r="L97" t="s">
        <v>94</v>
      </c>
      <c r="M97" s="2">
        <v>-0.9</v>
      </c>
      <c r="N97" t="s">
        <v>1533</v>
      </c>
      <c r="O97" s="2">
        <v>-13.7</v>
      </c>
      <c r="P97" t="s">
        <v>5688</v>
      </c>
    </row>
    <row r="98" spans="1:16" x14ac:dyDescent="0.25">
      <c r="A98" t="s">
        <v>9801</v>
      </c>
      <c r="B98">
        <v>638</v>
      </c>
      <c r="C98">
        <v>646</v>
      </c>
      <c r="D98" t="s">
        <v>671</v>
      </c>
      <c r="E98">
        <v>1375</v>
      </c>
      <c r="F98">
        <v>1385</v>
      </c>
      <c r="G98" s="2">
        <v>-11.06</v>
      </c>
      <c r="H98" s="2">
        <v>-10.3</v>
      </c>
      <c r="I98" t="s">
        <v>5717</v>
      </c>
      <c r="J98" t="s">
        <v>5718</v>
      </c>
      <c r="K98" s="2">
        <v>0</v>
      </c>
      <c r="L98" t="s">
        <v>215</v>
      </c>
      <c r="M98" s="2">
        <v>0</v>
      </c>
      <c r="N98" t="s">
        <v>169</v>
      </c>
      <c r="O98" s="2">
        <v>-10.3</v>
      </c>
      <c r="P98" t="s">
        <v>5719</v>
      </c>
    </row>
    <row r="99" spans="1:16" x14ac:dyDescent="0.25">
      <c r="A99" t="s">
        <v>1729</v>
      </c>
      <c r="B99">
        <v>638</v>
      </c>
      <c r="C99">
        <v>646</v>
      </c>
      <c r="D99" t="s">
        <v>671</v>
      </c>
      <c r="E99">
        <v>1375</v>
      </c>
      <c r="F99">
        <v>1385</v>
      </c>
      <c r="G99" s="2">
        <v>-11.06</v>
      </c>
      <c r="H99" s="2">
        <v>-10.3</v>
      </c>
      <c r="I99" t="s">
        <v>5717</v>
      </c>
      <c r="J99" t="s">
        <v>5718</v>
      </c>
      <c r="K99" s="2">
        <v>0</v>
      </c>
      <c r="L99" t="s">
        <v>215</v>
      </c>
      <c r="M99" s="2">
        <v>0</v>
      </c>
      <c r="N99" t="s">
        <v>169</v>
      </c>
      <c r="O99" s="2">
        <v>-10.3</v>
      </c>
      <c r="P99" t="s">
        <v>5719</v>
      </c>
    </row>
    <row r="100" spans="1:16" x14ac:dyDescent="0.25">
      <c r="A100" t="s">
        <v>9801</v>
      </c>
      <c r="B100">
        <v>639</v>
      </c>
      <c r="C100">
        <v>657</v>
      </c>
      <c r="D100" t="s">
        <v>671</v>
      </c>
      <c r="E100">
        <v>432</v>
      </c>
      <c r="F100">
        <v>450</v>
      </c>
      <c r="G100" s="2">
        <v>-12.87</v>
      </c>
      <c r="H100" s="2">
        <v>-16.399999999999999</v>
      </c>
      <c r="I100" t="s">
        <v>5659</v>
      </c>
      <c r="J100" t="s">
        <v>5660</v>
      </c>
      <c r="K100" s="2">
        <v>-7.6</v>
      </c>
      <c r="L100" t="s">
        <v>5661</v>
      </c>
      <c r="M100" s="2">
        <v>-2.2000000000000002</v>
      </c>
      <c r="N100" t="s">
        <v>1201</v>
      </c>
      <c r="O100" s="2">
        <v>-16.399999999999999</v>
      </c>
      <c r="P100" t="s">
        <v>5662</v>
      </c>
    </row>
    <row r="101" spans="1:16" x14ac:dyDescent="0.25">
      <c r="A101" t="s">
        <v>1729</v>
      </c>
      <c r="B101">
        <v>639</v>
      </c>
      <c r="C101">
        <v>657</v>
      </c>
      <c r="D101" t="s">
        <v>671</v>
      </c>
      <c r="E101">
        <v>432</v>
      </c>
      <c r="F101">
        <v>450</v>
      </c>
      <c r="G101" s="2">
        <v>-12.87</v>
      </c>
      <c r="H101" s="2">
        <v>-16.399999999999999</v>
      </c>
      <c r="I101" t="s">
        <v>5659</v>
      </c>
      <c r="J101" t="s">
        <v>5660</v>
      </c>
      <c r="K101" s="2">
        <v>-7.6</v>
      </c>
      <c r="L101" t="s">
        <v>5661</v>
      </c>
      <c r="M101" s="2">
        <v>-2.2000000000000002</v>
      </c>
      <c r="N101" t="s">
        <v>1201</v>
      </c>
      <c r="O101" s="2">
        <v>-16.399999999999999</v>
      </c>
      <c r="P101" t="s">
        <v>5662</v>
      </c>
    </row>
    <row r="102" spans="1:16" x14ac:dyDescent="0.25">
      <c r="A102" t="s">
        <v>9801</v>
      </c>
      <c r="B102">
        <v>1</v>
      </c>
      <c r="C102">
        <v>14</v>
      </c>
      <c r="D102" t="s">
        <v>283</v>
      </c>
      <c r="E102">
        <v>1</v>
      </c>
      <c r="F102">
        <v>14</v>
      </c>
      <c r="G102" s="2">
        <v>-12.1</v>
      </c>
      <c r="H102" s="2">
        <v>-11.8</v>
      </c>
      <c r="I102" t="s">
        <v>6499</v>
      </c>
      <c r="J102" t="s">
        <v>1794</v>
      </c>
      <c r="K102" s="2">
        <v>-2.1</v>
      </c>
      <c r="L102" t="s">
        <v>1230</v>
      </c>
      <c r="M102" s="2">
        <v>-1.9</v>
      </c>
      <c r="N102" t="s">
        <v>1230</v>
      </c>
      <c r="O102" s="2">
        <v>-11.8</v>
      </c>
      <c r="P102" t="s">
        <v>1795</v>
      </c>
    </row>
    <row r="103" spans="1:16" x14ac:dyDescent="0.25">
      <c r="A103" t="s">
        <v>1729</v>
      </c>
      <c r="B103">
        <v>1</v>
      </c>
      <c r="C103">
        <v>14</v>
      </c>
      <c r="D103" t="s">
        <v>283</v>
      </c>
      <c r="E103">
        <v>1</v>
      </c>
      <c r="F103">
        <v>14</v>
      </c>
      <c r="G103" s="2">
        <v>-12.1</v>
      </c>
      <c r="H103" s="2">
        <v>-11.8</v>
      </c>
      <c r="I103" t="s">
        <v>6499</v>
      </c>
      <c r="J103" t="s">
        <v>1794</v>
      </c>
      <c r="K103" s="2">
        <v>-2.1</v>
      </c>
      <c r="L103" t="s">
        <v>1230</v>
      </c>
      <c r="M103" s="2">
        <v>-1.9</v>
      </c>
      <c r="N103" t="s">
        <v>1230</v>
      </c>
      <c r="O103" s="2">
        <v>-11.8</v>
      </c>
      <c r="P103" t="s">
        <v>1795</v>
      </c>
    </row>
    <row r="104" spans="1:16" x14ac:dyDescent="0.25">
      <c r="A104" t="s">
        <v>9801</v>
      </c>
      <c r="B104">
        <v>1</v>
      </c>
      <c r="C104">
        <v>31</v>
      </c>
      <c r="D104" t="s">
        <v>283</v>
      </c>
      <c r="E104">
        <v>1407</v>
      </c>
      <c r="F104">
        <v>1439</v>
      </c>
      <c r="G104" s="2">
        <v>-16.100000000000001</v>
      </c>
      <c r="H104" s="2">
        <v>-19.3</v>
      </c>
      <c r="I104" t="s">
        <v>6429</v>
      </c>
      <c r="J104" t="s">
        <v>6430</v>
      </c>
      <c r="K104" s="2">
        <v>-2.1</v>
      </c>
      <c r="L104" t="s">
        <v>6431</v>
      </c>
      <c r="M104" s="2">
        <v>-2.8</v>
      </c>
      <c r="N104" t="s">
        <v>6432</v>
      </c>
      <c r="O104" s="2">
        <v>-19.3</v>
      </c>
      <c r="P104" t="s">
        <v>6433</v>
      </c>
    </row>
    <row r="105" spans="1:16" x14ac:dyDescent="0.25">
      <c r="A105" t="s">
        <v>1729</v>
      </c>
      <c r="B105">
        <v>1</v>
      </c>
      <c r="C105">
        <v>31</v>
      </c>
      <c r="D105" t="s">
        <v>283</v>
      </c>
      <c r="E105">
        <v>1407</v>
      </c>
      <c r="F105">
        <v>1439</v>
      </c>
      <c r="G105" s="2">
        <v>-16.100000000000001</v>
      </c>
      <c r="H105" s="2">
        <v>-19.3</v>
      </c>
      <c r="I105" t="s">
        <v>6429</v>
      </c>
      <c r="J105" t="s">
        <v>6430</v>
      </c>
      <c r="K105" s="2">
        <v>-2.1</v>
      </c>
      <c r="L105" t="s">
        <v>6431</v>
      </c>
      <c r="M105" s="2">
        <v>-2.8</v>
      </c>
      <c r="N105" t="s">
        <v>6432</v>
      </c>
      <c r="O105" s="2">
        <v>-19.3</v>
      </c>
      <c r="P105" t="s">
        <v>6433</v>
      </c>
    </row>
    <row r="106" spans="1:16" x14ac:dyDescent="0.25">
      <c r="A106" t="s">
        <v>9801</v>
      </c>
      <c r="B106">
        <v>9</v>
      </c>
      <c r="C106">
        <v>29</v>
      </c>
      <c r="D106" t="s">
        <v>283</v>
      </c>
      <c r="E106">
        <v>66</v>
      </c>
      <c r="F106">
        <v>85</v>
      </c>
      <c r="G106" s="2">
        <v>-14.92</v>
      </c>
      <c r="H106" s="2">
        <v>-18.399999999999999</v>
      </c>
      <c r="I106" t="s">
        <v>6440</v>
      </c>
      <c r="J106" t="s">
        <v>6441</v>
      </c>
      <c r="K106" s="2">
        <v>-0.6</v>
      </c>
      <c r="L106" t="s">
        <v>6442</v>
      </c>
      <c r="M106" s="2">
        <v>-0.7</v>
      </c>
      <c r="N106" t="s">
        <v>6443</v>
      </c>
      <c r="O106" s="2">
        <v>-20.5</v>
      </c>
      <c r="P106" t="s">
        <v>6444</v>
      </c>
    </row>
    <row r="107" spans="1:16" x14ac:dyDescent="0.25">
      <c r="A107" t="s">
        <v>1729</v>
      </c>
      <c r="B107">
        <v>9</v>
      </c>
      <c r="C107">
        <v>29</v>
      </c>
      <c r="D107" t="s">
        <v>283</v>
      </c>
      <c r="E107">
        <v>66</v>
      </c>
      <c r="F107">
        <v>85</v>
      </c>
      <c r="G107" s="2">
        <v>-14.92</v>
      </c>
      <c r="H107" s="2">
        <v>-18.399999999999999</v>
      </c>
      <c r="I107" t="s">
        <v>6440</v>
      </c>
      <c r="J107" t="s">
        <v>6441</v>
      </c>
      <c r="K107" s="2">
        <v>-0.6</v>
      </c>
      <c r="L107" t="s">
        <v>6442</v>
      </c>
      <c r="M107" s="2">
        <v>-0.7</v>
      </c>
      <c r="N107" t="s">
        <v>6443</v>
      </c>
      <c r="O107" s="2">
        <v>-20.5</v>
      </c>
      <c r="P107" t="s">
        <v>6444</v>
      </c>
    </row>
    <row r="108" spans="1:16" x14ac:dyDescent="0.25">
      <c r="A108" t="s">
        <v>9801</v>
      </c>
      <c r="B108">
        <v>21</v>
      </c>
      <c r="C108">
        <v>31</v>
      </c>
      <c r="D108" t="s">
        <v>283</v>
      </c>
      <c r="E108">
        <v>451</v>
      </c>
      <c r="F108">
        <v>461</v>
      </c>
      <c r="G108" s="2">
        <v>-12.05</v>
      </c>
      <c r="H108" s="2">
        <v>-10</v>
      </c>
      <c r="I108" t="s">
        <v>6500</v>
      </c>
      <c r="J108" t="s">
        <v>6501</v>
      </c>
      <c r="K108" s="2">
        <v>0</v>
      </c>
      <c r="L108" t="s">
        <v>169</v>
      </c>
      <c r="M108" s="2">
        <v>0</v>
      </c>
      <c r="N108" t="s">
        <v>169</v>
      </c>
      <c r="O108" s="2">
        <v>-10</v>
      </c>
      <c r="P108" t="s">
        <v>6502</v>
      </c>
    </row>
    <row r="109" spans="1:16" x14ac:dyDescent="0.25">
      <c r="A109" t="s">
        <v>1729</v>
      </c>
      <c r="B109">
        <v>21</v>
      </c>
      <c r="C109">
        <v>31</v>
      </c>
      <c r="D109" t="s">
        <v>283</v>
      </c>
      <c r="E109">
        <v>451</v>
      </c>
      <c r="F109">
        <v>461</v>
      </c>
      <c r="G109" s="2">
        <v>-12.05</v>
      </c>
      <c r="H109" s="2">
        <v>-10</v>
      </c>
      <c r="I109" t="s">
        <v>6500</v>
      </c>
      <c r="J109" t="s">
        <v>6501</v>
      </c>
      <c r="K109" s="2">
        <v>0</v>
      </c>
      <c r="L109" t="s">
        <v>169</v>
      </c>
      <c r="M109" s="2">
        <v>0</v>
      </c>
      <c r="N109" t="s">
        <v>169</v>
      </c>
      <c r="O109" s="2">
        <v>-10</v>
      </c>
      <c r="P109" t="s">
        <v>6502</v>
      </c>
    </row>
    <row r="110" spans="1:16" x14ac:dyDescent="0.25">
      <c r="A110" t="s">
        <v>9801</v>
      </c>
      <c r="B110">
        <v>380</v>
      </c>
      <c r="C110">
        <v>395</v>
      </c>
      <c r="D110" t="s">
        <v>283</v>
      </c>
      <c r="E110">
        <v>2131</v>
      </c>
      <c r="F110">
        <v>2145</v>
      </c>
      <c r="G110" s="2">
        <v>-13.02</v>
      </c>
      <c r="H110" s="2">
        <v>-13.4</v>
      </c>
      <c r="I110" t="s">
        <v>6477</v>
      </c>
      <c r="J110" t="s">
        <v>6478</v>
      </c>
      <c r="K110" s="2">
        <v>0</v>
      </c>
      <c r="L110" t="s">
        <v>94</v>
      </c>
      <c r="M110" s="2">
        <v>0</v>
      </c>
      <c r="N110" t="s">
        <v>93</v>
      </c>
      <c r="O110" s="2">
        <v>-13.4</v>
      </c>
      <c r="P110" t="s">
        <v>6478</v>
      </c>
    </row>
    <row r="111" spans="1:16" x14ac:dyDescent="0.25">
      <c r="A111" t="s">
        <v>1729</v>
      </c>
      <c r="B111">
        <v>380</v>
      </c>
      <c r="C111">
        <v>395</v>
      </c>
      <c r="D111" t="s">
        <v>283</v>
      </c>
      <c r="E111">
        <v>2131</v>
      </c>
      <c r="F111">
        <v>2145</v>
      </c>
      <c r="G111" s="2">
        <v>-13.02</v>
      </c>
      <c r="H111" s="2">
        <v>-13.4</v>
      </c>
      <c r="I111" t="s">
        <v>6477</v>
      </c>
      <c r="J111" t="s">
        <v>6478</v>
      </c>
      <c r="K111" s="2">
        <v>0</v>
      </c>
      <c r="L111" t="s">
        <v>94</v>
      </c>
      <c r="M111" s="2">
        <v>0</v>
      </c>
      <c r="N111" t="s">
        <v>93</v>
      </c>
      <c r="O111" s="2">
        <v>-13.4</v>
      </c>
      <c r="P111" t="s">
        <v>6478</v>
      </c>
    </row>
    <row r="112" spans="1:16" x14ac:dyDescent="0.25">
      <c r="A112" t="s">
        <v>9801</v>
      </c>
      <c r="B112">
        <v>470</v>
      </c>
      <c r="C112">
        <v>489</v>
      </c>
      <c r="D112" t="s">
        <v>283</v>
      </c>
      <c r="E112">
        <v>900</v>
      </c>
      <c r="F112">
        <v>917</v>
      </c>
      <c r="G112" s="2">
        <v>-13.96</v>
      </c>
      <c r="H112" s="2">
        <v>-17.2</v>
      </c>
      <c r="I112" t="s">
        <v>6453</v>
      </c>
      <c r="J112" t="s">
        <v>6454</v>
      </c>
      <c r="K112" s="2">
        <v>-2.7</v>
      </c>
      <c r="L112" t="s">
        <v>6455</v>
      </c>
      <c r="M112" s="2">
        <v>-1.8</v>
      </c>
      <c r="N112" t="s">
        <v>260</v>
      </c>
      <c r="O112" s="2">
        <v>-17.2</v>
      </c>
      <c r="P112" t="s">
        <v>6456</v>
      </c>
    </row>
    <row r="113" spans="1:16" x14ac:dyDescent="0.25">
      <c r="A113" t="s">
        <v>1729</v>
      </c>
      <c r="B113">
        <v>470</v>
      </c>
      <c r="C113">
        <v>489</v>
      </c>
      <c r="D113" t="s">
        <v>283</v>
      </c>
      <c r="E113">
        <v>900</v>
      </c>
      <c r="F113">
        <v>917</v>
      </c>
      <c r="G113" s="2">
        <v>-13.96</v>
      </c>
      <c r="H113" s="2">
        <v>-17.2</v>
      </c>
      <c r="I113" t="s">
        <v>6453</v>
      </c>
      <c r="J113" t="s">
        <v>6454</v>
      </c>
      <c r="K113" s="2">
        <v>-2.7</v>
      </c>
      <c r="L113" t="s">
        <v>6455</v>
      </c>
      <c r="M113" s="2">
        <v>-1.8</v>
      </c>
      <c r="N113" t="s">
        <v>260</v>
      </c>
      <c r="O113" s="2">
        <v>-17.2</v>
      </c>
      <c r="P113" t="s">
        <v>6456</v>
      </c>
    </row>
    <row r="114" spans="1:16" x14ac:dyDescent="0.25">
      <c r="A114" t="s">
        <v>9801</v>
      </c>
      <c r="B114">
        <v>472</v>
      </c>
      <c r="C114">
        <v>485</v>
      </c>
      <c r="D114" t="s">
        <v>283</v>
      </c>
      <c r="E114">
        <v>1785</v>
      </c>
      <c r="F114">
        <v>1797</v>
      </c>
      <c r="G114" s="2">
        <v>-12.76</v>
      </c>
      <c r="H114" s="2">
        <v>-13.6</v>
      </c>
      <c r="I114" t="s">
        <v>6479</v>
      </c>
      <c r="J114" t="s">
        <v>6480</v>
      </c>
      <c r="K114" s="2">
        <v>-0.1</v>
      </c>
      <c r="L114" t="s">
        <v>430</v>
      </c>
      <c r="M114" s="2">
        <v>0</v>
      </c>
      <c r="N114" t="s">
        <v>121</v>
      </c>
      <c r="O114" s="2">
        <v>-13.6</v>
      </c>
      <c r="P114" t="s">
        <v>6481</v>
      </c>
    </row>
    <row r="115" spans="1:16" x14ac:dyDescent="0.25">
      <c r="A115" t="s">
        <v>1729</v>
      </c>
      <c r="B115">
        <v>472</v>
      </c>
      <c r="C115">
        <v>485</v>
      </c>
      <c r="D115" t="s">
        <v>283</v>
      </c>
      <c r="E115">
        <v>1785</v>
      </c>
      <c r="F115">
        <v>1797</v>
      </c>
      <c r="G115" s="2">
        <v>-12.76</v>
      </c>
      <c r="H115" s="2">
        <v>-13.6</v>
      </c>
      <c r="I115" t="s">
        <v>6479</v>
      </c>
      <c r="J115" t="s">
        <v>6480</v>
      </c>
      <c r="K115" s="2">
        <v>-0.1</v>
      </c>
      <c r="L115" t="s">
        <v>430</v>
      </c>
      <c r="M115" s="2">
        <v>0</v>
      </c>
      <c r="N115" t="s">
        <v>121</v>
      </c>
      <c r="O115" s="2">
        <v>-13.6</v>
      </c>
      <c r="P115" t="s">
        <v>6481</v>
      </c>
    </row>
    <row r="116" spans="1:16" x14ac:dyDescent="0.25">
      <c r="A116" t="s">
        <v>9801</v>
      </c>
      <c r="B116">
        <v>516</v>
      </c>
      <c r="C116">
        <v>527</v>
      </c>
      <c r="D116" t="s">
        <v>283</v>
      </c>
      <c r="E116">
        <v>638</v>
      </c>
      <c r="F116">
        <v>647</v>
      </c>
      <c r="G116" s="2">
        <v>-11.66</v>
      </c>
      <c r="H116" s="2">
        <v>-11.5</v>
      </c>
      <c r="I116" t="s">
        <v>6511</v>
      </c>
      <c r="J116" t="s">
        <v>6512</v>
      </c>
      <c r="K116" s="2">
        <v>0</v>
      </c>
      <c r="L116" t="s">
        <v>181</v>
      </c>
      <c r="M116" s="2">
        <v>0</v>
      </c>
      <c r="N116" t="s">
        <v>231</v>
      </c>
      <c r="O116" s="2">
        <v>-11.5</v>
      </c>
      <c r="P116" t="s">
        <v>6512</v>
      </c>
    </row>
    <row r="117" spans="1:16" x14ac:dyDescent="0.25">
      <c r="A117" t="s">
        <v>1729</v>
      </c>
      <c r="B117">
        <v>516</v>
      </c>
      <c r="C117">
        <v>527</v>
      </c>
      <c r="D117" t="s">
        <v>283</v>
      </c>
      <c r="E117">
        <v>638</v>
      </c>
      <c r="F117">
        <v>647</v>
      </c>
      <c r="G117" s="2">
        <v>-11.66</v>
      </c>
      <c r="H117" s="2">
        <v>-11.5</v>
      </c>
      <c r="I117" t="s">
        <v>6511</v>
      </c>
      <c r="J117" t="s">
        <v>6512</v>
      </c>
      <c r="K117" s="2">
        <v>0</v>
      </c>
      <c r="L117" t="s">
        <v>181</v>
      </c>
      <c r="M117" s="2">
        <v>0</v>
      </c>
      <c r="N117" t="s">
        <v>231</v>
      </c>
      <c r="O117" s="2">
        <v>-11.5</v>
      </c>
      <c r="P117" t="s">
        <v>6512</v>
      </c>
    </row>
    <row r="118" spans="1:16" x14ac:dyDescent="0.25">
      <c r="A118" t="s">
        <v>9801</v>
      </c>
      <c r="B118">
        <v>589</v>
      </c>
      <c r="C118">
        <v>600</v>
      </c>
      <c r="D118" t="s">
        <v>283</v>
      </c>
      <c r="E118">
        <v>531</v>
      </c>
      <c r="F118">
        <v>541</v>
      </c>
      <c r="G118" s="2">
        <v>-11.67</v>
      </c>
      <c r="H118" s="2">
        <v>-10.7</v>
      </c>
      <c r="I118" t="s">
        <v>6508</v>
      </c>
      <c r="J118" t="s">
        <v>6509</v>
      </c>
      <c r="K118" s="2">
        <v>0</v>
      </c>
      <c r="L118" t="s">
        <v>181</v>
      </c>
      <c r="M118" s="2">
        <v>0</v>
      </c>
      <c r="N118" t="s">
        <v>169</v>
      </c>
      <c r="O118" s="2">
        <v>-10.7</v>
      </c>
      <c r="P118" t="s">
        <v>6510</v>
      </c>
    </row>
    <row r="119" spans="1:16" x14ac:dyDescent="0.25">
      <c r="A119" t="s">
        <v>1729</v>
      </c>
      <c r="B119">
        <v>589</v>
      </c>
      <c r="C119">
        <v>600</v>
      </c>
      <c r="D119" t="s">
        <v>283</v>
      </c>
      <c r="E119">
        <v>531</v>
      </c>
      <c r="F119">
        <v>541</v>
      </c>
      <c r="G119" s="2">
        <v>-11.67</v>
      </c>
      <c r="H119" s="2">
        <v>-10.7</v>
      </c>
      <c r="I119" t="s">
        <v>6508</v>
      </c>
      <c r="J119" t="s">
        <v>6509</v>
      </c>
      <c r="K119" s="2">
        <v>0</v>
      </c>
      <c r="L119" t="s">
        <v>181</v>
      </c>
      <c r="M119" s="2">
        <v>0</v>
      </c>
      <c r="N119" t="s">
        <v>169</v>
      </c>
      <c r="O119" s="2">
        <v>-10.7</v>
      </c>
      <c r="P119" t="s">
        <v>6510</v>
      </c>
    </row>
    <row r="120" spans="1:16" x14ac:dyDescent="0.25">
      <c r="A120" t="s">
        <v>9801</v>
      </c>
      <c r="B120">
        <v>613</v>
      </c>
      <c r="C120">
        <v>629</v>
      </c>
      <c r="D120" t="s">
        <v>283</v>
      </c>
      <c r="E120">
        <v>1877</v>
      </c>
      <c r="F120">
        <v>1893</v>
      </c>
      <c r="G120" s="2">
        <v>-12.36</v>
      </c>
      <c r="H120" s="2">
        <v>-13.4</v>
      </c>
      <c r="I120" t="s">
        <v>6493</v>
      </c>
      <c r="J120" t="s">
        <v>6494</v>
      </c>
      <c r="K120" s="2">
        <v>0</v>
      </c>
      <c r="L120" t="s">
        <v>242</v>
      </c>
      <c r="M120" s="2">
        <v>0</v>
      </c>
      <c r="N120" t="s">
        <v>242</v>
      </c>
      <c r="O120" s="2">
        <v>-13.4</v>
      </c>
      <c r="P120" t="s">
        <v>6494</v>
      </c>
    </row>
    <row r="121" spans="1:16" x14ac:dyDescent="0.25">
      <c r="A121" t="s">
        <v>1729</v>
      </c>
      <c r="B121">
        <v>613</v>
      </c>
      <c r="C121">
        <v>629</v>
      </c>
      <c r="D121" t="s">
        <v>283</v>
      </c>
      <c r="E121">
        <v>1877</v>
      </c>
      <c r="F121">
        <v>1893</v>
      </c>
      <c r="G121" s="2">
        <v>-12.36</v>
      </c>
      <c r="H121" s="2">
        <v>-13.4</v>
      </c>
      <c r="I121" t="s">
        <v>6493</v>
      </c>
      <c r="J121" t="s">
        <v>6494</v>
      </c>
      <c r="K121" s="2">
        <v>0</v>
      </c>
      <c r="L121" t="s">
        <v>242</v>
      </c>
      <c r="M121" s="2">
        <v>0</v>
      </c>
      <c r="N121" t="s">
        <v>242</v>
      </c>
      <c r="O121" s="2">
        <v>-13.4</v>
      </c>
      <c r="P121" t="s">
        <v>6494</v>
      </c>
    </row>
    <row r="122" spans="1:16" x14ac:dyDescent="0.25">
      <c r="A122" t="s">
        <v>9801</v>
      </c>
      <c r="B122">
        <v>624</v>
      </c>
      <c r="C122">
        <v>638</v>
      </c>
      <c r="D122" t="s">
        <v>283</v>
      </c>
      <c r="E122">
        <v>73</v>
      </c>
      <c r="F122">
        <v>88</v>
      </c>
      <c r="G122" s="2">
        <v>-11.06</v>
      </c>
      <c r="H122" s="2">
        <v>-12.2</v>
      </c>
      <c r="I122" t="s">
        <v>6518</v>
      </c>
      <c r="J122" t="s">
        <v>6519</v>
      </c>
      <c r="K122" s="2">
        <v>0</v>
      </c>
      <c r="L122" t="s">
        <v>93</v>
      </c>
      <c r="M122" s="2">
        <v>0</v>
      </c>
      <c r="N122" t="s">
        <v>94</v>
      </c>
      <c r="O122" s="2">
        <v>-12.2</v>
      </c>
      <c r="P122" t="s">
        <v>6519</v>
      </c>
    </row>
    <row r="123" spans="1:16" x14ac:dyDescent="0.25">
      <c r="A123" t="s">
        <v>1729</v>
      </c>
      <c r="B123">
        <v>624</v>
      </c>
      <c r="C123">
        <v>638</v>
      </c>
      <c r="D123" t="s">
        <v>283</v>
      </c>
      <c r="E123">
        <v>73</v>
      </c>
      <c r="F123">
        <v>88</v>
      </c>
      <c r="G123" s="2">
        <v>-11.06</v>
      </c>
      <c r="H123" s="2">
        <v>-12.2</v>
      </c>
      <c r="I123" t="s">
        <v>6518</v>
      </c>
      <c r="J123" t="s">
        <v>6519</v>
      </c>
      <c r="K123" s="2">
        <v>0</v>
      </c>
      <c r="L123" t="s">
        <v>93</v>
      </c>
      <c r="M123" s="2">
        <v>0</v>
      </c>
      <c r="N123" t="s">
        <v>94</v>
      </c>
      <c r="O123" s="2">
        <v>-12.2</v>
      </c>
      <c r="P123" t="s">
        <v>6519</v>
      </c>
    </row>
    <row r="124" spans="1:16" x14ac:dyDescent="0.25">
      <c r="A124" t="s">
        <v>9801</v>
      </c>
      <c r="B124">
        <v>628</v>
      </c>
      <c r="C124">
        <v>646</v>
      </c>
      <c r="D124" t="s">
        <v>283</v>
      </c>
      <c r="E124">
        <v>12</v>
      </c>
      <c r="F124">
        <v>32</v>
      </c>
      <c r="G124" s="2">
        <v>-13.61</v>
      </c>
      <c r="H124" s="2">
        <v>-17.600000000000001</v>
      </c>
      <c r="I124" t="s">
        <v>6463</v>
      </c>
      <c r="J124" t="s">
        <v>6464</v>
      </c>
      <c r="K124" s="2">
        <v>0</v>
      </c>
      <c r="L124" t="s">
        <v>39</v>
      </c>
      <c r="M124" s="2">
        <v>0</v>
      </c>
      <c r="N124" t="s">
        <v>177</v>
      </c>
      <c r="O124" s="2">
        <v>-17.600000000000001</v>
      </c>
      <c r="P124" t="s">
        <v>6464</v>
      </c>
    </row>
    <row r="125" spans="1:16" x14ac:dyDescent="0.25">
      <c r="A125" t="s">
        <v>1729</v>
      </c>
      <c r="B125">
        <v>628</v>
      </c>
      <c r="C125">
        <v>646</v>
      </c>
      <c r="D125" t="s">
        <v>283</v>
      </c>
      <c r="E125">
        <v>12</v>
      </c>
      <c r="F125">
        <v>32</v>
      </c>
      <c r="G125" s="2">
        <v>-13.61</v>
      </c>
      <c r="H125" s="2">
        <v>-17.600000000000001</v>
      </c>
      <c r="I125" t="s">
        <v>6463</v>
      </c>
      <c r="J125" t="s">
        <v>6464</v>
      </c>
      <c r="K125" s="2">
        <v>0</v>
      </c>
      <c r="L125" t="s">
        <v>39</v>
      </c>
      <c r="M125" s="2">
        <v>0</v>
      </c>
      <c r="N125" t="s">
        <v>177</v>
      </c>
      <c r="O125" s="2">
        <v>-17.600000000000001</v>
      </c>
      <c r="P125" t="s">
        <v>6464</v>
      </c>
    </row>
    <row r="126" spans="1:16" x14ac:dyDescent="0.25">
      <c r="A126" t="s">
        <v>9801</v>
      </c>
      <c r="B126">
        <v>630</v>
      </c>
      <c r="C126">
        <v>652</v>
      </c>
      <c r="D126" t="s">
        <v>283</v>
      </c>
      <c r="E126">
        <v>1169</v>
      </c>
      <c r="F126">
        <v>1190</v>
      </c>
      <c r="G126" s="2">
        <v>-12.03</v>
      </c>
      <c r="H126" s="2">
        <v>-17</v>
      </c>
      <c r="I126" t="s">
        <v>6503</v>
      </c>
      <c r="J126" t="s">
        <v>6504</v>
      </c>
      <c r="K126" s="2">
        <v>-3.9</v>
      </c>
      <c r="L126" t="s">
        <v>6505</v>
      </c>
      <c r="M126" s="2">
        <v>0</v>
      </c>
      <c r="N126" t="s">
        <v>336</v>
      </c>
      <c r="O126" s="2">
        <v>-17</v>
      </c>
      <c r="P126" t="s">
        <v>6504</v>
      </c>
    </row>
    <row r="127" spans="1:16" x14ac:dyDescent="0.25">
      <c r="A127" t="s">
        <v>1729</v>
      </c>
      <c r="B127">
        <v>630</v>
      </c>
      <c r="C127">
        <v>652</v>
      </c>
      <c r="D127" t="s">
        <v>283</v>
      </c>
      <c r="E127">
        <v>1169</v>
      </c>
      <c r="F127">
        <v>1190</v>
      </c>
      <c r="G127" s="2">
        <v>-12.03</v>
      </c>
      <c r="H127" s="2">
        <v>-17</v>
      </c>
      <c r="I127" t="s">
        <v>6503</v>
      </c>
      <c r="J127" t="s">
        <v>6504</v>
      </c>
      <c r="K127" s="2">
        <v>-3.9</v>
      </c>
      <c r="L127" t="s">
        <v>6505</v>
      </c>
      <c r="M127" s="2">
        <v>0</v>
      </c>
      <c r="N127" t="s">
        <v>336</v>
      </c>
      <c r="O127" s="2">
        <v>-17</v>
      </c>
      <c r="P127" t="s">
        <v>6504</v>
      </c>
    </row>
    <row r="128" spans="1:16" x14ac:dyDescent="0.25">
      <c r="A128" t="s">
        <v>9801</v>
      </c>
      <c r="B128">
        <v>632</v>
      </c>
      <c r="C128">
        <v>653</v>
      </c>
      <c r="D128" t="s">
        <v>283</v>
      </c>
      <c r="E128">
        <v>73</v>
      </c>
      <c r="F128">
        <v>90</v>
      </c>
      <c r="G128" s="2">
        <v>-11.5</v>
      </c>
      <c r="H128" s="2">
        <v>-15</v>
      </c>
      <c r="I128" t="s">
        <v>6515</v>
      </c>
      <c r="J128" t="s">
        <v>6516</v>
      </c>
      <c r="K128" s="2">
        <v>-3.9</v>
      </c>
      <c r="L128" t="s">
        <v>4941</v>
      </c>
      <c r="M128" s="2">
        <v>0</v>
      </c>
      <c r="N128" t="s">
        <v>83</v>
      </c>
      <c r="O128" s="2">
        <v>-15</v>
      </c>
      <c r="P128" t="s">
        <v>6516</v>
      </c>
    </row>
    <row r="129" spans="1:16" x14ac:dyDescent="0.25">
      <c r="A129" t="s">
        <v>1729</v>
      </c>
      <c r="B129">
        <v>632</v>
      </c>
      <c r="C129">
        <v>653</v>
      </c>
      <c r="D129" t="s">
        <v>283</v>
      </c>
      <c r="E129">
        <v>73</v>
      </c>
      <c r="F129">
        <v>90</v>
      </c>
      <c r="G129" s="2">
        <v>-11.5</v>
      </c>
      <c r="H129" s="2">
        <v>-15</v>
      </c>
      <c r="I129" t="s">
        <v>6515</v>
      </c>
      <c r="J129" t="s">
        <v>6516</v>
      </c>
      <c r="K129" s="2">
        <v>-3.9</v>
      </c>
      <c r="L129" t="s">
        <v>4941</v>
      </c>
      <c r="M129" s="2">
        <v>0</v>
      </c>
      <c r="N129" t="s">
        <v>83</v>
      </c>
      <c r="O129" s="2">
        <v>-15</v>
      </c>
      <c r="P129" t="s">
        <v>6516</v>
      </c>
    </row>
    <row r="130" spans="1:16" x14ac:dyDescent="0.25">
      <c r="A130" t="s">
        <v>9801</v>
      </c>
      <c r="B130">
        <v>633</v>
      </c>
      <c r="C130">
        <v>663</v>
      </c>
      <c r="D130" t="s">
        <v>283</v>
      </c>
      <c r="E130">
        <v>1619</v>
      </c>
      <c r="F130">
        <v>1651</v>
      </c>
      <c r="G130" s="2">
        <v>-13.71</v>
      </c>
      <c r="H130" s="2">
        <v>-21.3</v>
      </c>
      <c r="I130" t="s">
        <v>6459</v>
      </c>
      <c r="J130" t="s">
        <v>6460</v>
      </c>
      <c r="K130" s="2">
        <v>-7.9</v>
      </c>
      <c r="L130" t="s">
        <v>6461</v>
      </c>
      <c r="M130" s="2">
        <v>-1.9</v>
      </c>
      <c r="N130" t="s">
        <v>6462</v>
      </c>
      <c r="O130" s="2">
        <v>-21.3</v>
      </c>
      <c r="P130" t="s">
        <v>6460</v>
      </c>
    </row>
    <row r="131" spans="1:16" x14ac:dyDescent="0.25">
      <c r="A131" t="s">
        <v>1729</v>
      </c>
      <c r="B131">
        <v>633</v>
      </c>
      <c r="C131">
        <v>663</v>
      </c>
      <c r="D131" t="s">
        <v>283</v>
      </c>
      <c r="E131">
        <v>1619</v>
      </c>
      <c r="F131">
        <v>1651</v>
      </c>
      <c r="G131" s="2">
        <v>-13.71</v>
      </c>
      <c r="H131" s="2">
        <v>-21.3</v>
      </c>
      <c r="I131" t="s">
        <v>6459</v>
      </c>
      <c r="J131" t="s">
        <v>6460</v>
      </c>
      <c r="K131" s="2">
        <v>-7.9</v>
      </c>
      <c r="L131" t="s">
        <v>6461</v>
      </c>
      <c r="M131" s="2">
        <v>-1.9</v>
      </c>
      <c r="N131" t="s">
        <v>6462</v>
      </c>
      <c r="O131" s="2">
        <v>-21.3</v>
      </c>
      <c r="P131" t="s">
        <v>6460</v>
      </c>
    </row>
    <row r="132" spans="1:16" x14ac:dyDescent="0.25">
      <c r="A132" t="s">
        <v>9801</v>
      </c>
      <c r="B132">
        <v>7</v>
      </c>
      <c r="C132">
        <v>18</v>
      </c>
      <c r="D132" t="s">
        <v>670</v>
      </c>
      <c r="E132">
        <v>1566</v>
      </c>
      <c r="F132">
        <v>1577</v>
      </c>
      <c r="G132" s="2">
        <v>-13.56</v>
      </c>
      <c r="H132" s="2">
        <v>-11.9</v>
      </c>
      <c r="I132" t="s">
        <v>7785</v>
      </c>
      <c r="J132" t="s">
        <v>324</v>
      </c>
      <c r="K132" s="2">
        <v>0</v>
      </c>
      <c r="L132" t="s">
        <v>181</v>
      </c>
      <c r="M132" s="2">
        <v>0</v>
      </c>
      <c r="N132" t="s">
        <v>181</v>
      </c>
      <c r="O132" s="2">
        <v>-11.9</v>
      </c>
      <c r="P132" t="s">
        <v>7786</v>
      </c>
    </row>
    <row r="133" spans="1:16" x14ac:dyDescent="0.25">
      <c r="A133" t="s">
        <v>1729</v>
      </c>
      <c r="B133">
        <v>7</v>
      </c>
      <c r="C133">
        <v>18</v>
      </c>
      <c r="D133" t="s">
        <v>670</v>
      </c>
      <c r="E133">
        <v>1566</v>
      </c>
      <c r="F133">
        <v>1577</v>
      </c>
      <c r="G133" s="2">
        <v>-13.56</v>
      </c>
      <c r="H133" s="2">
        <v>-11.9</v>
      </c>
      <c r="I133" t="s">
        <v>7785</v>
      </c>
      <c r="J133" t="s">
        <v>324</v>
      </c>
      <c r="K133" s="2">
        <v>0</v>
      </c>
      <c r="L133" t="s">
        <v>181</v>
      </c>
      <c r="M133" s="2">
        <v>0</v>
      </c>
      <c r="N133" t="s">
        <v>181</v>
      </c>
      <c r="O133" s="2">
        <v>-11.9</v>
      </c>
      <c r="P133" t="s">
        <v>7786</v>
      </c>
    </row>
    <row r="134" spans="1:16" x14ac:dyDescent="0.25">
      <c r="A134" t="s">
        <v>9801</v>
      </c>
      <c r="B134">
        <v>12</v>
      </c>
      <c r="C134">
        <v>29</v>
      </c>
      <c r="D134" t="s">
        <v>670</v>
      </c>
      <c r="E134">
        <v>780</v>
      </c>
      <c r="F134">
        <v>797</v>
      </c>
      <c r="G134" s="2">
        <v>-16.91</v>
      </c>
      <c r="H134" s="2">
        <v>-21.2</v>
      </c>
      <c r="I134" t="s">
        <v>7745</v>
      </c>
      <c r="J134" t="s">
        <v>7512</v>
      </c>
      <c r="K134" s="2">
        <v>-0.4</v>
      </c>
      <c r="L134" t="s">
        <v>305</v>
      </c>
      <c r="M134" s="2">
        <v>-0.6</v>
      </c>
      <c r="N134" t="s">
        <v>7746</v>
      </c>
      <c r="O134" s="2">
        <v>-21.2</v>
      </c>
      <c r="P134" t="s">
        <v>9822</v>
      </c>
    </row>
    <row r="135" spans="1:16" x14ac:dyDescent="0.25">
      <c r="A135" t="s">
        <v>1729</v>
      </c>
      <c r="B135">
        <v>12</v>
      </c>
      <c r="C135">
        <v>29</v>
      </c>
      <c r="D135" t="s">
        <v>670</v>
      </c>
      <c r="E135">
        <v>780</v>
      </c>
      <c r="F135">
        <v>797</v>
      </c>
      <c r="G135" s="2">
        <v>-16.91</v>
      </c>
      <c r="H135" s="2">
        <v>-21.2</v>
      </c>
      <c r="I135" t="s">
        <v>7745</v>
      </c>
      <c r="J135" t="s">
        <v>7512</v>
      </c>
      <c r="K135" s="2">
        <v>-0.4</v>
      </c>
      <c r="L135" t="s">
        <v>305</v>
      </c>
      <c r="M135" s="2">
        <v>-0.6</v>
      </c>
      <c r="N135" t="s">
        <v>7746</v>
      </c>
      <c r="O135" s="2">
        <v>-21.2</v>
      </c>
      <c r="P135" t="s">
        <v>7747</v>
      </c>
    </row>
    <row r="136" spans="1:16" x14ac:dyDescent="0.25">
      <c r="A136" t="s">
        <v>9801</v>
      </c>
      <c r="B136">
        <v>16</v>
      </c>
      <c r="C136">
        <v>34</v>
      </c>
      <c r="D136" t="s">
        <v>670</v>
      </c>
      <c r="E136">
        <v>725</v>
      </c>
      <c r="F136">
        <v>747</v>
      </c>
      <c r="G136" s="2">
        <v>-11.8</v>
      </c>
      <c r="H136" s="2">
        <v>-12.7</v>
      </c>
      <c r="I136" t="s">
        <v>7869</v>
      </c>
      <c r="J136" t="s">
        <v>7870</v>
      </c>
      <c r="K136" s="2">
        <v>-0.4</v>
      </c>
      <c r="L136" t="s">
        <v>7871</v>
      </c>
      <c r="M136" s="2">
        <v>-0.1</v>
      </c>
      <c r="N136" t="s">
        <v>7872</v>
      </c>
      <c r="O136" s="2">
        <v>-12.7</v>
      </c>
      <c r="P136" t="s">
        <v>7873</v>
      </c>
    </row>
    <row r="137" spans="1:16" x14ac:dyDescent="0.25">
      <c r="A137" t="s">
        <v>1729</v>
      </c>
      <c r="B137">
        <v>16</v>
      </c>
      <c r="C137">
        <v>34</v>
      </c>
      <c r="D137" t="s">
        <v>670</v>
      </c>
      <c r="E137">
        <v>725</v>
      </c>
      <c r="F137">
        <v>747</v>
      </c>
      <c r="G137" s="2">
        <v>-11.8</v>
      </c>
      <c r="H137" s="2">
        <v>-12.7</v>
      </c>
      <c r="I137" t="s">
        <v>7869</v>
      </c>
      <c r="J137" t="s">
        <v>7870</v>
      </c>
      <c r="K137" s="2">
        <v>-0.4</v>
      </c>
      <c r="L137" t="s">
        <v>7871</v>
      </c>
      <c r="M137" s="2">
        <v>-0.1</v>
      </c>
      <c r="N137" t="s">
        <v>7872</v>
      </c>
      <c r="O137" s="2">
        <v>-12.7</v>
      </c>
      <c r="P137" t="s">
        <v>7873</v>
      </c>
    </row>
    <row r="138" spans="1:16" x14ac:dyDescent="0.25">
      <c r="A138" t="s">
        <v>9801</v>
      </c>
      <c r="B138">
        <v>17</v>
      </c>
      <c r="C138">
        <v>40</v>
      </c>
      <c r="D138" t="s">
        <v>670</v>
      </c>
      <c r="E138">
        <v>1065</v>
      </c>
      <c r="F138">
        <v>1088</v>
      </c>
      <c r="G138" s="2">
        <v>-14.61</v>
      </c>
      <c r="H138" s="2">
        <v>-19.2</v>
      </c>
      <c r="I138" t="s">
        <v>7770</v>
      </c>
      <c r="J138" t="s">
        <v>7771</v>
      </c>
      <c r="K138" s="2">
        <v>-2.2999999999999998</v>
      </c>
      <c r="L138" t="s">
        <v>7772</v>
      </c>
      <c r="M138" s="2">
        <v>-0.8</v>
      </c>
      <c r="N138" t="s">
        <v>7773</v>
      </c>
      <c r="O138" s="2">
        <v>-19.2</v>
      </c>
      <c r="P138" t="s">
        <v>7774</v>
      </c>
    </row>
    <row r="139" spans="1:16" x14ac:dyDescent="0.25">
      <c r="A139" t="s">
        <v>1729</v>
      </c>
      <c r="B139">
        <v>17</v>
      </c>
      <c r="C139">
        <v>40</v>
      </c>
      <c r="D139" t="s">
        <v>670</v>
      </c>
      <c r="E139">
        <v>1065</v>
      </c>
      <c r="F139">
        <v>1088</v>
      </c>
      <c r="G139" s="2">
        <v>-14.61</v>
      </c>
      <c r="H139" s="2">
        <v>-19.2</v>
      </c>
      <c r="I139" t="s">
        <v>7770</v>
      </c>
      <c r="J139" t="s">
        <v>7771</v>
      </c>
      <c r="K139" s="2">
        <v>-2.2999999999999998</v>
      </c>
      <c r="L139" t="s">
        <v>7772</v>
      </c>
      <c r="M139" s="2">
        <v>-0.8</v>
      </c>
      <c r="N139" t="s">
        <v>7773</v>
      </c>
      <c r="O139" s="2">
        <v>-19.2</v>
      </c>
      <c r="P139" t="s">
        <v>7774</v>
      </c>
    </row>
    <row r="140" spans="1:16" x14ac:dyDescent="0.25">
      <c r="A140" t="s">
        <v>9801</v>
      </c>
      <c r="B140">
        <v>21</v>
      </c>
      <c r="C140">
        <v>43</v>
      </c>
      <c r="D140" t="s">
        <v>670</v>
      </c>
      <c r="E140">
        <v>1140</v>
      </c>
      <c r="F140">
        <v>1160</v>
      </c>
      <c r="G140" s="2">
        <v>-14.83</v>
      </c>
      <c r="H140" s="2">
        <v>-18.600000000000001</v>
      </c>
      <c r="I140" t="s">
        <v>9823</v>
      </c>
      <c r="J140" t="s">
        <v>9824</v>
      </c>
      <c r="K140" s="2">
        <v>-3.7</v>
      </c>
      <c r="L140" t="s">
        <v>9825</v>
      </c>
      <c r="M140" s="2">
        <v>-1.3</v>
      </c>
      <c r="N140" t="s">
        <v>9826</v>
      </c>
      <c r="O140" s="2">
        <v>-18.600000000000001</v>
      </c>
      <c r="P140" t="s">
        <v>9827</v>
      </c>
    </row>
    <row r="141" spans="1:16" x14ac:dyDescent="0.25">
      <c r="A141" t="s">
        <v>1729</v>
      </c>
      <c r="B141">
        <v>21</v>
      </c>
      <c r="C141">
        <v>42</v>
      </c>
      <c r="D141" t="s">
        <v>670</v>
      </c>
      <c r="E141">
        <v>1141</v>
      </c>
      <c r="F141">
        <v>1160</v>
      </c>
      <c r="G141" s="2">
        <v>-14.83</v>
      </c>
      <c r="H141" s="2">
        <v>-17.399999999999999</v>
      </c>
      <c r="I141" t="s">
        <v>7765</v>
      </c>
      <c r="J141" t="s">
        <v>7766</v>
      </c>
      <c r="K141" s="2">
        <v>-3.7</v>
      </c>
      <c r="L141" t="s">
        <v>7767</v>
      </c>
      <c r="M141" s="2">
        <v>-1.3</v>
      </c>
      <c r="N141" t="s">
        <v>7768</v>
      </c>
      <c r="O141" s="2">
        <v>-17.3</v>
      </c>
      <c r="P141" t="s">
        <v>7769</v>
      </c>
    </row>
    <row r="142" spans="1:16" x14ac:dyDescent="0.25">
      <c r="A142" t="s">
        <v>9801</v>
      </c>
      <c r="B142">
        <v>24</v>
      </c>
      <c r="C142">
        <v>35</v>
      </c>
      <c r="D142" t="s">
        <v>670</v>
      </c>
      <c r="E142">
        <v>1199</v>
      </c>
      <c r="F142">
        <v>1210</v>
      </c>
      <c r="G142" s="2">
        <v>-11.68</v>
      </c>
      <c r="H142" s="2">
        <v>-12.7</v>
      </c>
      <c r="I142" t="s">
        <v>7876</v>
      </c>
      <c r="J142" t="s">
        <v>221</v>
      </c>
      <c r="K142" s="2">
        <v>0</v>
      </c>
      <c r="L142" t="s">
        <v>181</v>
      </c>
      <c r="M142" s="2">
        <v>0</v>
      </c>
      <c r="N142" t="s">
        <v>181</v>
      </c>
      <c r="O142" s="2">
        <v>-12.7</v>
      </c>
      <c r="P142" t="s">
        <v>221</v>
      </c>
    </row>
    <row r="143" spans="1:16" x14ac:dyDescent="0.25">
      <c r="A143" t="s">
        <v>1729</v>
      </c>
      <c r="B143">
        <v>24</v>
      </c>
      <c r="C143">
        <v>35</v>
      </c>
      <c r="D143" t="s">
        <v>670</v>
      </c>
      <c r="E143">
        <v>1199</v>
      </c>
      <c r="F143">
        <v>1210</v>
      </c>
      <c r="G143" s="2">
        <v>-11.68</v>
      </c>
      <c r="H143" s="2">
        <v>-12.7</v>
      </c>
      <c r="I143" t="s">
        <v>7876</v>
      </c>
      <c r="J143" t="s">
        <v>221</v>
      </c>
      <c r="K143" s="2">
        <v>0</v>
      </c>
      <c r="L143" t="s">
        <v>181</v>
      </c>
      <c r="M143" s="2">
        <v>0</v>
      </c>
      <c r="N143" t="s">
        <v>181</v>
      </c>
      <c r="O143" s="2">
        <v>-12.7</v>
      </c>
      <c r="P143" t="s">
        <v>221</v>
      </c>
    </row>
    <row r="144" spans="1:16" x14ac:dyDescent="0.25">
      <c r="A144" t="s">
        <v>9801</v>
      </c>
      <c r="B144">
        <v>384</v>
      </c>
      <c r="C144">
        <v>397</v>
      </c>
      <c r="D144" t="s">
        <v>670</v>
      </c>
      <c r="E144">
        <v>641</v>
      </c>
      <c r="F144">
        <v>653</v>
      </c>
      <c r="G144" s="2">
        <v>-12.31</v>
      </c>
      <c r="H144" s="2">
        <v>-12.5</v>
      </c>
      <c r="I144" t="s">
        <v>7829</v>
      </c>
      <c r="J144" t="s">
        <v>7830</v>
      </c>
      <c r="K144" s="2">
        <v>0</v>
      </c>
      <c r="L144" t="s">
        <v>147</v>
      </c>
      <c r="M144" s="2">
        <v>0</v>
      </c>
      <c r="N144" t="s">
        <v>121</v>
      </c>
      <c r="O144" s="2">
        <v>-12.5</v>
      </c>
      <c r="P144" t="s">
        <v>7830</v>
      </c>
    </row>
    <row r="145" spans="1:16" x14ac:dyDescent="0.25">
      <c r="A145" t="s">
        <v>1729</v>
      </c>
      <c r="B145">
        <v>384</v>
      </c>
      <c r="C145">
        <v>397</v>
      </c>
      <c r="D145" t="s">
        <v>670</v>
      </c>
      <c r="E145">
        <v>641</v>
      </c>
      <c r="F145">
        <v>653</v>
      </c>
      <c r="G145" s="2">
        <v>-12.31</v>
      </c>
      <c r="H145" s="2">
        <v>-12.5</v>
      </c>
      <c r="I145" t="s">
        <v>7829</v>
      </c>
      <c r="J145" t="s">
        <v>7830</v>
      </c>
      <c r="K145" s="2">
        <v>0</v>
      </c>
      <c r="L145" t="s">
        <v>147</v>
      </c>
      <c r="M145" s="2">
        <v>0</v>
      </c>
      <c r="N145" t="s">
        <v>121</v>
      </c>
      <c r="O145" s="2">
        <v>-12.5</v>
      </c>
      <c r="P145" t="s">
        <v>7830</v>
      </c>
    </row>
    <row r="146" spans="1:16" x14ac:dyDescent="0.25">
      <c r="A146" t="s">
        <v>9801</v>
      </c>
      <c r="B146">
        <v>460</v>
      </c>
      <c r="C146">
        <v>481</v>
      </c>
      <c r="D146" t="s">
        <v>670</v>
      </c>
      <c r="E146">
        <v>1189</v>
      </c>
      <c r="F146">
        <v>1209</v>
      </c>
      <c r="G146" s="2">
        <v>-11.9</v>
      </c>
      <c r="H146" s="2">
        <v>-15</v>
      </c>
      <c r="I146" t="s">
        <v>7865</v>
      </c>
      <c r="J146" t="s">
        <v>7866</v>
      </c>
      <c r="K146" s="2">
        <v>0</v>
      </c>
      <c r="L146" t="s">
        <v>336</v>
      </c>
      <c r="M146" s="2">
        <v>-2.2999999999999998</v>
      </c>
      <c r="N146" t="s">
        <v>7867</v>
      </c>
      <c r="O146" s="2">
        <v>-15</v>
      </c>
      <c r="P146" t="s">
        <v>7868</v>
      </c>
    </row>
    <row r="147" spans="1:16" x14ac:dyDescent="0.25">
      <c r="A147" t="s">
        <v>1729</v>
      </c>
      <c r="B147">
        <v>460</v>
      </c>
      <c r="C147">
        <v>481</v>
      </c>
      <c r="D147" t="s">
        <v>670</v>
      </c>
      <c r="E147">
        <v>1189</v>
      </c>
      <c r="F147">
        <v>1209</v>
      </c>
      <c r="G147" s="2">
        <v>-11.9</v>
      </c>
      <c r="H147" s="2">
        <v>-15</v>
      </c>
      <c r="I147" t="s">
        <v>7865</v>
      </c>
      <c r="J147" t="s">
        <v>7866</v>
      </c>
      <c r="K147" s="2">
        <v>0</v>
      </c>
      <c r="L147" t="s">
        <v>336</v>
      </c>
      <c r="M147" s="2">
        <v>-2.2999999999999998</v>
      </c>
      <c r="N147" t="s">
        <v>7867</v>
      </c>
      <c r="O147" s="2">
        <v>-15</v>
      </c>
      <c r="P147" t="s">
        <v>7868</v>
      </c>
    </row>
    <row r="148" spans="1:16" x14ac:dyDescent="0.25">
      <c r="A148" t="s">
        <v>9801</v>
      </c>
      <c r="B148">
        <v>473</v>
      </c>
      <c r="C148">
        <v>484</v>
      </c>
      <c r="D148" t="s">
        <v>670</v>
      </c>
      <c r="E148">
        <v>590</v>
      </c>
      <c r="F148">
        <v>601</v>
      </c>
      <c r="G148" s="2">
        <v>-12.35</v>
      </c>
      <c r="H148" s="2">
        <v>-11.7</v>
      </c>
      <c r="I148" t="s">
        <v>7824</v>
      </c>
      <c r="J148" t="s">
        <v>221</v>
      </c>
      <c r="K148" s="2">
        <v>0</v>
      </c>
      <c r="L148" t="s">
        <v>181</v>
      </c>
      <c r="M148" s="2">
        <v>0</v>
      </c>
      <c r="N148" t="s">
        <v>181</v>
      </c>
      <c r="O148" s="2">
        <v>-11.7</v>
      </c>
      <c r="P148" t="s">
        <v>7825</v>
      </c>
    </row>
    <row r="149" spans="1:16" x14ac:dyDescent="0.25">
      <c r="A149" t="s">
        <v>1729</v>
      </c>
      <c r="B149">
        <v>473</v>
      </c>
      <c r="C149">
        <v>484</v>
      </c>
      <c r="D149" t="s">
        <v>670</v>
      </c>
      <c r="E149">
        <v>590</v>
      </c>
      <c r="F149">
        <v>601</v>
      </c>
      <c r="G149" s="2">
        <v>-12.35</v>
      </c>
      <c r="H149" s="2">
        <v>-11.7</v>
      </c>
      <c r="I149" t="s">
        <v>7824</v>
      </c>
      <c r="J149" t="s">
        <v>221</v>
      </c>
      <c r="K149" s="2">
        <v>0</v>
      </c>
      <c r="L149" t="s">
        <v>181</v>
      </c>
      <c r="M149" s="2">
        <v>0</v>
      </c>
      <c r="N149" t="s">
        <v>181</v>
      </c>
      <c r="O149" s="2">
        <v>-11.7</v>
      </c>
      <c r="P149" t="s">
        <v>7825</v>
      </c>
    </row>
    <row r="150" spans="1:16" x14ac:dyDescent="0.25">
      <c r="A150" t="s">
        <v>9801</v>
      </c>
      <c r="B150">
        <v>475</v>
      </c>
      <c r="C150">
        <v>487</v>
      </c>
      <c r="D150" t="s">
        <v>670</v>
      </c>
      <c r="E150">
        <v>1711</v>
      </c>
      <c r="F150">
        <v>1723</v>
      </c>
      <c r="G150" s="2">
        <v>-12.29</v>
      </c>
      <c r="H150" s="2">
        <v>-10.1</v>
      </c>
      <c r="I150" t="s">
        <v>7835</v>
      </c>
      <c r="J150" t="s">
        <v>7836</v>
      </c>
      <c r="K150" s="2">
        <v>-0.1</v>
      </c>
      <c r="L150" t="s">
        <v>431</v>
      </c>
      <c r="M150" s="2">
        <v>0</v>
      </c>
      <c r="N150" t="s">
        <v>121</v>
      </c>
      <c r="O150" s="2">
        <v>-10.1</v>
      </c>
      <c r="P150" t="s">
        <v>7837</v>
      </c>
    </row>
    <row r="151" spans="1:16" x14ac:dyDescent="0.25">
      <c r="A151" t="s">
        <v>1729</v>
      </c>
      <c r="B151">
        <v>475</v>
      </c>
      <c r="C151">
        <v>487</v>
      </c>
      <c r="D151" t="s">
        <v>670</v>
      </c>
      <c r="E151">
        <v>1711</v>
      </c>
      <c r="F151">
        <v>1723</v>
      </c>
      <c r="G151" s="2">
        <v>-12.29</v>
      </c>
      <c r="H151" s="2">
        <v>-10.1</v>
      </c>
      <c r="I151" t="s">
        <v>7835</v>
      </c>
      <c r="J151" t="s">
        <v>7836</v>
      </c>
      <c r="K151" s="2">
        <v>-0.1</v>
      </c>
      <c r="L151" t="s">
        <v>431</v>
      </c>
      <c r="M151" s="2">
        <v>0</v>
      </c>
      <c r="N151" t="s">
        <v>121</v>
      </c>
      <c r="O151" s="2">
        <v>-10.1</v>
      </c>
      <c r="P151" t="s">
        <v>7837</v>
      </c>
    </row>
    <row r="152" spans="1:16" x14ac:dyDescent="0.25">
      <c r="A152" t="s">
        <v>9801</v>
      </c>
      <c r="B152">
        <v>476</v>
      </c>
      <c r="C152">
        <v>491</v>
      </c>
      <c r="D152" t="s">
        <v>670</v>
      </c>
      <c r="E152">
        <v>1441</v>
      </c>
      <c r="F152">
        <v>1458</v>
      </c>
      <c r="G152" s="2">
        <v>-12.31</v>
      </c>
      <c r="H152" s="2">
        <v>-14.7</v>
      </c>
      <c r="I152" t="s">
        <v>7826</v>
      </c>
      <c r="J152" t="s">
        <v>7827</v>
      </c>
      <c r="K152" s="2">
        <v>-0.9</v>
      </c>
      <c r="L152" t="s">
        <v>3576</v>
      </c>
      <c r="M152" s="2">
        <v>0</v>
      </c>
      <c r="N152" t="s">
        <v>83</v>
      </c>
      <c r="O152" s="2">
        <v>-14.7</v>
      </c>
      <c r="P152" t="s">
        <v>7828</v>
      </c>
    </row>
    <row r="153" spans="1:16" x14ac:dyDescent="0.25">
      <c r="A153" t="s">
        <v>1729</v>
      </c>
      <c r="B153">
        <v>476</v>
      </c>
      <c r="C153">
        <v>491</v>
      </c>
      <c r="D153" t="s">
        <v>670</v>
      </c>
      <c r="E153">
        <v>1441</v>
      </c>
      <c r="F153">
        <v>1458</v>
      </c>
      <c r="G153" s="2">
        <v>-12.31</v>
      </c>
      <c r="H153" s="2">
        <v>-14.7</v>
      </c>
      <c r="I153" t="s">
        <v>7826</v>
      </c>
      <c r="J153" t="s">
        <v>7827</v>
      </c>
      <c r="K153" s="2">
        <v>-0.9</v>
      </c>
      <c r="L153" t="s">
        <v>3576</v>
      </c>
      <c r="M153" s="2">
        <v>0</v>
      </c>
      <c r="N153" t="s">
        <v>83</v>
      </c>
      <c r="O153" s="2">
        <v>-14.7</v>
      </c>
      <c r="P153" t="s">
        <v>7828</v>
      </c>
    </row>
    <row r="154" spans="1:16" x14ac:dyDescent="0.25">
      <c r="A154" t="s">
        <v>9801</v>
      </c>
      <c r="B154">
        <v>502</v>
      </c>
      <c r="C154">
        <v>514</v>
      </c>
      <c r="D154" t="s">
        <v>670</v>
      </c>
      <c r="E154">
        <v>640</v>
      </c>
      <c r="F154">
        <v>654</v>
      </c>
      <c r="G154" s="2">
        <v>-11.38</v>
      </c>
      <c r="H154" s="2">
        <v>-10.7</v>
      </c>
      <c r="I154" t="s">
        <v>7877</v>
      </c>
      <c r="J154" t="s">
        <v>7878</v>
      </c>
      <c r="K154" s="2">
        <v>-1.1000000000000001</v>
      </c>
      <c r="L154" t="s">
        <v>1764</v>
      </c>
      <c r="M154" s="2">
        <v>0</v>
      </c>
      <c r="N154" t="s">
        <v>93</v>
      </c>
      <c r="O154" s="2">
        <v>-10.7</v>
      </c>
      <c r="P154" t="s">
        <v>7878</v>
      </c>
    </row>
    <row r="155" spans="1:16" x14ac:dyDescent="0.25">
      <c r="A155" t="s">
        <v>1729</v>
      </c>
      <c r="B155">
        <v>502</v>
      </c>
      <c r="C155">
        <v>514</v>
      </c>
      <c r="D155" t="s">
        <v>670</v>
      </c>
      <c r="E155">
        <v>640</v>
      </c>
      <c r="F155">
        <v>654</v>
      </c>
      <c r="G155" s="2">
        <v>-11.38</v>
      </c>
      <c r="H155" s="2">
        <v>-10.7</v>
      </c>
      <c r="I155" t="s">
        <v>7877</v>
      </c>
      <c r="J155" t="s">
        <v>7878</v>
      </c>
      <c r="K155" s="2">
        <v>-1.1000000000000001</v>
      </c>
      <c r="L155" t="s">
        <v>1764</v>
      </c>
      <c r="M155" s="2">
        <v>0</v>
      </c>
      <c r="N155" t="s">
        <v>93</v>
      </c>
      <c r="O155" s="2">
        <v>-10.7</v>
      </c>
      <c r="P155" t="s">
        <v>7878</v>
      </c>
    </row>
    <row r="156" spans="1:16" x14ac:dyDescent="0.25">
      <c r="A156" t="s">
        <v>9801</v>
      </c>
      <c r="B156">
        <v>512</v>
      </c>
      <c r="C156">
        <v>525</v>
      </c>
      <c r="D156" t="s">
        <v>670</v>
      </c>
      <c r="E156">
        <v>477</v>
      </c>
      <c r="F156">
        <v>490</v>
      </c>
      <c r="G156" s="2">
        <v>-12.3</v>
      </c>
      <c r="H156" s="2">
        <v>-13</v>
      </c>
      <c r="I156" t="s">
        <v>7831</v>
      </c>
      <c r="J156" t="s">
        <v>707</v>
      </c>
      <c r="K156" s="2">
        <v>0</v>
      </c>
      <c r="L156" t="s">
        <v>147</v>
      </c>
      <c r="M156" s="2">
        <v>0</v>
      </c>
      <c r="N156" t="s">
        <v>147</v>
      </c>
      <c r="O156" s="2">
        <v>-13</v>
      </c>
      <c r="P156" t="s">
        <v>7832</v>
      </c>
    </row>
    <row r="157" spans="1:16" x14ac:dyDescent="0.25">
      <c r="A157" t="s">
        <v>1729</v>
      </c>
      <c r="B157">
        <v>512</v>
      </c>
      <c r="C157">
        <v>525</v>
      </c>
      <c r="D157" t="s">
        <v>670</v>
      </c>
      <c r="E157">
        <v>477</v>
      </c>
      <c r="F157">
        <v>490</v>
      </c>
      <c r="G157" s="2">
        <v>-12.3</v>
      </c>
      <c r="H157" s="2">
        <v>-13</v>
      </c>
      <c r="I157" t="s">
        <v>7831</v>
      </c>
      <c r="J157" t="s">
        <v>707</v>
      </c>
      <c r="K157" s="2">
        <v>0</v>
      </c>
      <c r="L157" t="s">
        <v>147</v>
      </c>
      <c r="M157" s="2">
        <v>0</v>
      </c>
      <c r="N157" t="s">
        <v>147</v>
      </c>
      <c r="O157" s="2">
        <v>-13</v>
      </c>
      <c r="P157" t="s">
        <v>7832</v>
      </c>
    </row>
    <row r="158" spans="1:16" x14ac:dyDescent="0.25">
      <c r="A158" t="s">
        <v>9801</v>
      </c>
      <c r="B158">
        <v>512</v>
      </c>
      <c r="C158">
        <v>527</v>
      </c>
      <c r="D158" t="s">
        <v>670</v>
      </c>
      <c r="E158">
        <v>1723</v>
      </c>
      <c r="F158">
        <v>1738</v>
      </c>
      <c r="G158" s="2">
        <v>-12.04</v>
      </c>
      <c r="H158" s="2">
        <v>-15</v>
      </c>
      <c r="I158" t="s">
        <v>7850</v>
      </c>
      <c r="J158" t="s">
        <v>7851</v>
      </c>
      <c r="K158" s="2">
        <v>0</v>
      </c>
      <c r="L158" t="s">
        <v>94</v>
      </c>
      <c r="M158" s="2">
        <v>0</v>
      </c>
      <c r="N158" t="s">
        <v>94</v>
      </c>
      <c r="O158" s="2">
        <v>-15</v>
      </c>
      <c r="P158" t="s">
        <v>7852</v>
      </c>
    </row>
    <row r="159" spans="1:16" x14ac:dyDescent="0.25">
      <c r="A159" t="s">
        <v>1729</v>
      </c>
      <c r="B159">
        <v>512</v>
      </c>
      <c r="C159">
        <v>527</v>
      </c>
      <c r="D159" t="s">
        <v>670</v>
      </c>
      <c r="E159">
        <v>1723</v>
      </c>
      <c r="F159">
        <v>1738</v>
      </c>
      <c r="G159" s="2">
        <v>-12.04</v>
      </c>
      <c r="H159" s="2">
        <v>-15</v>
      </c>
      <c r="I159" t="s">
        <v>7850</v>
      </c>
      <c r="J159" t="s">
        <v>7851</v>
      </c>
      <c r="K159" s="2">
        <v>0</v>
      </c>
      <c r="L159" t="s">
        <v>94</v>
      </c>
      <c r="M159" s="2">
        <v>0</v>
      </c>
      <c r="N159" t="s">
        <v>94</v>
      </c>
      <c r="O159" s="2">
        <v>-15</v>
      </c>
      <c r="P159" t="s">
        <v>7852</v>
      </c>
    </row>
    <row r="160" spans="1:16" x14ac:dyDescent="0.25">
      <c r="A160" t="s">
        <v>9801</v>
      </c>
      <c r="B160">
        <v>515</v>
      </c>
      <c r="C160">
        <v>527</v>
      </c>
      <c r="D160" t="s">
        <v>670</v>
      </c>
      <c r="E160">
        <v>1812</v>
      </c>
      <c r="F160">
        <v>1824</v>
      </c>
      <c r="G160" s="2">
        <v>-12.09</v>
      </c>
      <c r="H160" s="2">
        <v>-12.1</v>
      </c>
      <c r="I160" t="s">
        <v>7845</v>
      </c>
      <c r="J160" t="s">
        <v>7846</v>
      </c>
      <c r="K160" s="2">
        <v>0</v>
      </c>
      <c r="L160" t="s">
        <v>121</v>
      </c>
      <c r="M160" s="2">
        <v>0</v>
      </c>
      <c r="N160" t="s">
        <v>121</v>
      </c>
      <c r="O160" s="2">
        <v>-12.1</v>
      </c>
      <c r="P160" t="s">
        <v>7846</v>
      </c>
    </row>
    <row r="161" spans="1:16" x14ac:dyDescent="0.25">
      <c r="A161" t="s">
        <v>1729</v>
      </c>
      <c r="B161">
        <v>515</v>
      </c>
      <c r="C161">
        <v>527</v>
      </c>
      <c r="D161" t="s">
        <v>670</v>
      </c>
      <c r="E161">
        <v>1812</v>
      </c>
      <c r="F161">
        <v>1824</v>
      </c>
      <c r="G161" s="2">
        <v>-12.09</v>
      </c>
      <c r="H161" s="2">
        <v>-12.1</v>
      </c>
      <c r="I161" t="s">
        <v>7845</v>
      </c>
      <c r="J161" t="s">
        <v>7846</v>
      </c>
      <c r="K161" s="2">
        <v>0</v>
      </c>
      <c r="L161" t="s">
        <v>121</v>
      </c>
      <c r="M161" s="2">
        <v>0</v>
      </c>
      <c r="N161" t="s">
        <v>121</v>
      </c>
      <c r="O161" s="2">
        <v>-12.1</v>
      </c>
      <c r="P161" t="s">
        <v>7846</v>
      </c>
    </row>
    <row r="162" spans="1:16" x14ac:dyDescent="0.25">
      <c r="A162" t="s">
        <v>9801</v>
      </c>
      <c r="B162">
        <v>518</v>
      </c>
      <c r="C162">
        <v>528</v>
      </c>
      <c r="D162" t="s">
        <v>670</v>
      </c>
      <c r="E162">
        <v>710</v>
      </c>
      <c r="F162">
        <v>721</v>
      </c>
      <c r="G162" s="2">
        <v>-12.07</v>
      </c>
      <c r="H162" s="2">
        <v>-11.6</v>
      </c>
      <c r="I162" t="s">
        <v>7849</v>
      </c>
      <c r="J162" t="s">
        <v>939</v>
      </c>
      <c r="K162" s="2">
        <v>0</v>
      </c>
      <c r="L162" t="s">
        <v>169</v>
      </c>
      <c r="M162" s="2">
        <v>0</v>
      </c>
      <c r="N162" t="s">
        <v>181</v>
      </c>
      <c r="O162" s="2">
        <v>-11.6</v>
      </c>
      <c r="P162" t="s">
        <v>7268</v>
      </c>
    </row>
    <row r="163" spans="1:16" x14ac:dyDescent="0.25">
      <c r="A163" t="s">
        <v>1729</v>
      </c>
      <c r="B163">
        <v>518</v>
      </c>
      <c r="C163">
        <v>528</v>
      </c>
      <c r="D163" t="s">
        <v>670</v>
      </c>
      <c r="E163">
        <v>710</v>
      </c>
      <c r="F163">
        <v>721</v>
      </c>
      <c r="G163" s="2">
        <v>-12.07</v>
      </c>
      <c r="H163" s="2">
        <v>-11.6</v>
      </c>
      <c r="I163" t="s">
        <v>7849</v>
      </c>
      <c r="J163" t="s">
        <v>939</v>
      </c>
      <c r="K163" s="2">
        <v>0</v>
      </c>
      <c r="L163" t="s">
        <v>169</v>
      </c>
      <c r="M163" s="2">
        <v>0</v>
      </c>
      <c r="N163" t="s">
        <v>181</v>
      </c>
      <c r="O163" s="2">
        <v>-11.6</v>
      </c>
      <c r="P163" t="s">
        <v>7268</v>
      </c>
    </row>
    <row r="164" spans="1:16" x14ac:dyDescent="0.25">
      <c r="A164" t="s">
        <v>9801</v>
      </c>
      <c r="B164">
        <v>637</v>
      </c>
      <c r="C164">
        <v>652</v>
      </c>
      <c r="D164" t="s">
        <v>670</v>
      </c>
      <c r="E164">
        <v>1203</v>
      </c>
      <c r="F164">
        <v>1220</v>
      </c>
      <c r="G164" s="2">
        <v>-15.52</v>
      </c>
      <c r="H164" s="2">
        <v>-17.2</v>
      </c>
      <c r="I164" t="s">
        <v>7755</v>
      </c>
      <c r="J164" t="s">
        <v>7756</v>
      </c>
      <c r="K164" s="2">
        <v>-3.9</v>
      </c>
      <c r="L164" t="s">
        <v>424</v>
      </c>
      <c r="M164" s="2">
        <v>-1.4</v>
      </c>
      <c r="N164" t="s">
        <v>3140</v>
      </c>
      <c r="O164" s="2">
        <v>-17.2</v>
      </c>
      <c r="P164" t="s">
        <v>7757</v>
      </c>
    </row>
    <row r="165" spans="1:16" x14ac:dyDescent="0.25">
      <c r="A165" t="s">
        <v>1729</v>
      </c>
      <c r="B165">
        <v>637</v>
      </c>
      <c r="C165">
        <v>652</v>
      </c>
      <c r="D165" t="s">
        <v>670</v>
      </c>
      <c r="E165">
        <v>1203</v>
      </c>
      <c r="F165">
        <v>1220</v>
      </c>
      <c r="G165" s="2">
        <v>-15.52</v>
      </c>
      <c r="H165" s="2">
        <v>-17.2</v>
      </c>
      <c r="I165" t="s">
        <v>7755</v>
      </c>
      <c r="J165" t="s">
        <v>7756</v>
      </c>
      <c r="K165" s="2">
        <v>-3.9</v>
      </c>
      <c r="L165" t="s">
        <v>424</v>
      </c>
      <c r="M165" s="2">
        <v>-1.4</v>
      </c>
      <c r="N165" t="s">
        <v>3140</v>
      </c>
      <c r="O165" s="2">
        <v>-17.2</v>
      </c>
      <c r="P165" t="s">
        <v>7757</v>
      </c>
    </row>
    <row r="166" spans="1:16" x14ac:dyDescent="0.25">
      <c r="A166" t="s">
        <v>9801</v>
      </c>
      <c r="B166">
        <v>639</v>
      </c>
      <c r="C166">
        <v>665</v>
      </c>
      <c r="D166" t="s">
        <v>670</v>
      </c>
      <c r="E166">
        <v>147</v>
      </c>
      <c r="F166">
        <v>167</v>
      </c>
      <c r="G166" s="2">
        <v>-12.82</v>
      </c>
      <c r="H166" s="2">
        <v>-12.4</v>
      </c>
      <c r="I166" t="s">
        <v>7801</v>
      </c>
      <c r="J166" t="s">
        <v>7802</v>
      </c>
      <c r="K166" s="2">
        <v>-7.6</v>
      </c>
      <c r="L166" t="s">
        <v>7803</v>
      </c>
      <c r="M166" s="2">
        <v>-4.8</v>
      </c>
      <c r="N166" t="s">
        <v>7804</v>
      </c>
      <c r="O166" s="2">
        <v>-13.3</v>
      </c>
      <c r="P166" t="s">
        <v>7805</v>
      </c>
    </row>
    <row r="167" spans="1:16" x14ac:dyDescent="0.25">
      <c r="A167" t="s">
        <v>1729</v>
      </c>
      <c r="B167">
        <v>639</v>
      </c>
      <c r="C167">
        <v>665</v>
      </c>
      <c r="D167" t="s">
        <v>670</v>
      </c>
      <c r="E167">
        <v>147</v>
      </c>
      <c r="F167">
        <v>167</v>
      </c>
      <c r="G167" s="2">
        <v>-12.82</v>
      </c>
      <c r="H167" s="2">
        <v>-12.4</v>
      </c>
      <c r="I167" t="s">
        <v>7801</v>
      </c>
      <c r="J167" t="s">
        <v>7802</v>
      </c>
      <c r="K167" s="2">
        <v>-7.6</v>
      </c>
      <c r="L167" t="s">
        <v>7803</v>
      </c>
      <c r="M167" s="2">
        <v>-4.8</v>
      </c>
      <c r="N167" t="s">
        <v>7804</v>
      </c>
      <c r="O167" s="2">
        <v>-13.3</v>
      </c>
      <c r="P167" t="s">
        <v>7805</v>
      </c>
    </row>
    <row r="168" spans="1:16" x14ac:dyDescent="0.25">
      <c r="A168" t="s">
        <v>9801</v>
      </c>
      <c r="B168">
        <v>646</v>
      </c>
      <c r="C168">
        <v>666</v>
      </c>
      <c r="D168" t="s">
        <v>670</v>
      </c>
      <c r="E168">
        <v>849</v>
      </c>
      <c r="F168">
        <v>874</v>
      </c>
      <c r="G168" s="2">
        <v>-13.12</v>
      </c>
      <c r="H168" s="2">
        <v>-16.5</v>
      </c>
      <c r="I168" t="s">
        <v>7793</v>
      </c>
      <c r="J168" t="s">
        <v>7794</v>
      </c>
      <c r="K168" s="2">
        <v>-1.5</v>
      </c>
      <c r="L168" t="s">
        <v>1740</v>
      </c>
      <c r="M168" s="2">
        <v>-2.2999999999999998</v>
      </c>
      <c r="N168" t="s">
        <v>7795</v>
      </c>
      <c r="O168" s="2">
        <v>-16.5</v>
      </c>
      <c r="P168" t="s">
        <v>7796</v>
      </c>
    </row>
    <row r="169" spans="1:16" x14ac:dyDescent="0.25">
      <c r="A169" t="s">
        <v>1729</v>
      </c>
      <c r="B169">
        <v>646</v>
      </c>
      <c r="C169">
        <v>666</v>
      </c>
      <c r="D169" t="s">
        <v>670</v>
      </c>
      <c r="E169">
        <v>849</v>
      </c>
      <c r="F169">
        <v>874</v>
      </c>
      <c r="G169" s="2">
        <v>-13.12</v>
      </c>
      <c r="H169" s="2">
        <v>-16.5</v>
      </c>
      <c r="I169" t="s">
        <v>7793</v>
      </c>
      <c r="J169" t="s">
        <v>7794</v>
      </c>
      <c r="K169" s="2">
        <v>-1.5</v>
      </c>
      <c r="L169" t="s">
        <v>1740</v>
      </c>
      <c r="M169" s="2">
        <v>-2.2999999999999998</v>
      </c>
      <c r="N169" t="s">
        <v>7795</v>
      </c>
      <c r="O169" s="2">
        <v>-16.5</v>
      </c>
      <c r="P169" t="s">
        <v>7796</v>
      </c>
    </row>
    <row r="170" spans="1:16" x14ac:dyDescent="0.25">
      <c r="A170" t="s">
        <v>9801</v>
      </c>
      <c r="B170">
        <v>655</v>
      </c>
      <c r="C170">
        <v>666</v>
      </c>
      <c r="D170" t="s">
        <v>670</v>
      </c>
      <c r="E170">
        <v>407</v>
      </c>
      <c r="F170">
        <v>419</v>
      </c>
      <c r="G170" s="2">
        <v>-18.100000000000001</v>
      </c>
      <c r="H170" s="2">
        <v>-11</v>
      </c>
      <c r="I170" t="s">
        <v>7739</v>
      </c>
      <c r="J170" t="s">
        <v>801</v>
      </c>
      <c r="K170" s="2">
        <v>0</v>
      </c>
      <c r="L170" t="s">
        <v>181</v>
      </c>
      <c r="M170" s="2">
        <v>0</v>
      </c>
      <c r="N170" t="s">
        <v>121</v>
      </c>
      <c r="O170" s="2">
        <v>-11</v>
      </c>
      <c r="P170" t="s">
        <v>7740</v>
      </c>
    </row>
    <row r="171" spans="1:16" x14ac:dyDescent="0.25">
      <c r="A171" t="s">
        <v>1729</v>
      </c>
      <c r="B171">
        <v>655</v>
      </c>
      <c r="C171">
        <v>666</v>
      </c>
      <c r="D171" t="s">
        <v>670</v>
      </c>
      <c r="E171">
        <v>407</v>
      </c>
      <c r="F171">
        <v>419</v>
      </c>
      <c r="G171" s="2">
        <v>-18.100000000000001</v>
      </c>
      <c r="H171" s="2">
        <v>-11</v>
      </c>
      <c r="I171" t="s">
        <v>7739</v>
      </c>
      <c r="J171" t="s">
        <v>801</v>
      </c>
      <c r="K171" s="2">
        <v>0</v>
      </c>
      <c r="L171" t="s">
        <v>181</v>
      </c>
      <c r="M171" s="2">
        <v>0</v>
      </c>
      <c r="N171" t="s">
        <v>121</v>
      </c>
      <c r="O171" s="2">
        <v>-11</v>
      </c>
      <c r="P171" t="s">
        <v>7740</v>
      </c>
    </row>
    <row r="172" spans="1:16" x14ac:dyDescent="0.25">
      <c r="A172" t="s">
        <v>9801</v>
      </c>
      <c r="B172">
        <v>1</v>
      </c>
      <c r="C172">
        <v>19</v>
      </c>
      <c r="D172" t="s">
        <v>2102</v>
      </c>
      <c r="E172">
        <v>148</v>
      </c>
      <c r="F172">
        <v>168</v>
      </c>
      <c r="G172" s="2">
        <v>-13.5</v>
      </c>
      <c r="H172" s="2">
        <v>-13.2</v>
      </c>
      <c r="I172" t="s">
        <v>4959</v>
      </c>
      <c r="J172" t="s">
        <v>4960</v>
      </c>
      <c r="K172" s="2">
        <v>-2.1</v>
      </c>
      <c r="L172" t="s">
        <v>3887</v>
      </c>
      <c r="M172" s="2">
        <v>0</v>
      </c>
      <c r="N172" t="s">
        <v>177</v>
      </c>
      <c r="O172" s="2">
        <v>-13.2</v>
      </c>
      <c r="P172" t="s">
        <v>4961</v>
      </c>
    </row>
    <row r="173" spans="1:16" x14ac:dyDescent="0.25">
      <c r="A173" t="s">
        <v>1729</v>
      </c>
      <c r="B173">
        <v>1</v>
      </c>
      <c r="C173">
        <v>19</v>
      </c>
      <c r="D173" t="s">
        <v>2102</v>
      </c>
      <c r="E173">
        <v>148</v>
      </c>
      <c r="F173">
        <v>168</v>
      </c>
      <c r="G173" s="2">
        <v>-13.5</v>
      </c>
      <c r="H173" s="2">
        <v>-13.2</v>
      </c>
      <c r="I173" t="s">
        <v>4959</v>
      </c>
      <c r="J173" t="s">
        <v>4960</v>
      </c>
      <c r="K173" s="2">
        <v>-2.1</v>
      </c>
      <c r="L173" t="s">
        <v>3887</v>
      </c>
      <c r="M173" s="2">
        <v>0</v>
      </c>
      <c r="N173" t="s">
        <v>177</v>
      </c>
      <c r="O173" s="2">
        <v>-13.2</v>
      </c>
      <c r="P173" t="s">
        <v>4961</v>
      </c>
    </row>
    <row r="174" spans="1:16" x14ac:dyDescent="0.25">
      <c r="A174" t="s">
        <v>9801</v>
      </c>
      <c r="B174">
        <v>1</v>
      </c>
      <c r="C174">
        <v>19</v>
      </c>
      <c r="D174" t="s">
        <v>2102</v>
      </c>
      <c r="E174">
        <v>1579</v>
      </c>
      <c r="F174">
        <v>1598</v>
      </c>
      <c r="G174" s="2">
        <v>-16.55</v>
      </c>
      <c r="H174" s="2">
        <v>-16.3</v>
      </c>
      <c r="I174" t="s">
        <v>4923</v>
      </c>
      <c r="J174" t="s">
        <v>4924</v>
      </c>
      <c r="K174" s="2">
        <v>-2.1</v>
      </c>
      <c r="L174" t="s">
        <v>3887</v>
      </c>
      <c r="M174" s="2">
        <v>-4.5999999999999996</v>
      </c>
      <c r="N174" t="s">
        <v>3729</v>
      </c>
      <c r="O174" s="2">
        <v>-16.3</v>
      </c>
      <c r="P174" t="s">
        <v>4925</v>
      </c>
    </row>
    <row r="175" spans="1:16" x14ac:dyDescent="0.25">
      <c r="A175" t="s">
        <v>1729</v>
      </c>
      <c r="B175">
        <v>1</v>
      </c>
      <c r="C175">
        <v>19</v>
      </c>
      <c r="D175" t="s">
        <v>2102</v>
      </c>
      <c r="E175">
        <v>1579</v>
      </c>
      <c r="F175">
        <v>1598</v>
      </c>
      <c r="G175" s="2">
        <v>-16.55</v>
      </c>
      <c r="H175" s="2">
        <v>-16.3</v>
      </c>
      <c r="I175" t="s">
        <v>4923</v>
      </c>
      <c r="J175" t="s">
        <v>4924</v>
      </c>
      <c r="K175" s="2">
        <v>-2.1</v>
      </c>
      <c r="L175" t="s">
        <v>3887</v>
      </c>
      <c r="M175" s="2">
        <v>-4.5999999999999996</v>
      </c>
      <c r="N175" t="s">
        <v>3729</v>
      </c>
      <c r="O175" s="2">
        <v>-16.3</v>
      </c>
      <c r="P175" t="s">
        <v>4925</v>
      </c>
    </row>
    <row r="176" spans="1:16" x14ac:dyDescent="0.25">
      <c r="A176" t="s">
        <v>9801</v>
      </c>
      <c r="B176">
        <v>8</v>
      </c>
      <c r="C176">
        <v>33</v>
      </c>
      <c r="D176" t="s">
        <v>2102</v>
      </c>
      <c r="E176">
        <v>925</v>
      </c>
      <c r="F176">
        <v>953</v>
      </c>
      <c r="G176" s="2">
        <v>-17.739999999999998</v>
      </c>
      <c r="H176" s="2">
        <v>-25.3</v>
      </c>
      <c r="I176" t="s">
        <v>9828</v>
      </c>
      <c r="J176" t="s">
        <v>9829</v>
      </c>
      <c r="K176" s="2">
        <v>-0.6</v>
      </c>
      <c r="L176" t="s">
        <v>9830</v>
      </c>
      <c r="M176" s="2">
        <v>-4</v>
      </c>
      <c r="N176" t="s">
        <v>4918</v>
      </c>
      <c r="O176" s="2">
        <v>-25.3</v>
      </c>
      <c r="P176" t="s">
        <v>9831</v>
      </c>
    </row>
    <row r="177" spans="1:16" x14ac:dyDescent="0.25">
      <c r="A177" t="s">
        <v>1729</v>
      </c>
      <c r="B177">
        <v>8</v>
      </c>
      <c r="C177">
        <v>34</v>
      </c>
      <c r="D177" t="s">
        <v>2102</v>
      </c>
      <c r="E177">
        <v>925</v>
      </c>
      <c r="F177">
        <v>953</v>
      </c>
      <c r="G177" s="2">
        <v>-17.739999999999998</v>
      </c>
      <c r="H177" s="2">
        <v>-25.3</v>
      </c>
      <c r="I177" t="s">
        <v>4915</v>
      </c>
      <c r="J177" t="s">
        <v>4916</v>
      </c>
      <c r="K177" s="2">
        <v>-0.6</v>
      </c>
      <c r="L177" t="s">
        <v>4917</v>
      </c>
      <c r="M177" s="2">
        <v>-4</v>
      </c>
      <c r="N177" t="s">
        <v>4918</v>
      </c>
      <c r="O177" s="2">
        <v>-25.3</v>
      </c>
      <c r="P177" t="s">
        <v>4919</v>
      </c>
    </row>
    <row r="178" spans="1:16" x14ac:dyDescent="0.25">
      <c r="A178" t="s">
        <v>9801</v>
      </c>
      <c r="B178">
        <v>8</v>
      </c>
      <c r="C178">
        <v>23</v>
      </c>
      <c r="D178" t="s">
        <v>2102</v>
      </c>
      <c r="E178">
        <v>1116</v>
      </c>
      <c r="F178">
        <v>1129</v>
      </c>
      <c r="G178" s="2">
        <v>-12.94</v>
      </c>
      <c r="H178" s="2">
        <v>-12.8</v>
      </c>
      <c r="I178" t="s">
        <v>4973</v>
      </c>
      <c r="J178" t="s">
        <v>4974</v>
      </c>
      <c r="K178" s="2">
        <v>-0.6</v>
      </c>
      <c r="L178" t="s">
        <v>344</v>
      </c>
      <c r="M178" s="2">
        <v>0</v>
      </c>
      <c r="N178" t="s">
        <v>147</v>
      </c>
      <c r="O178" s="2">
        <v>-12.8</v>
      </c>
      <c r="P178" t="s">
        <v>4974</v>
      </c>
    </row>
    <row r="179" spans="1:16" x14ac:dyDescent="0.25">
      <c r="A179" t="s">
        <v>1729</v>
      </c>
      <c r="B179">
        <v>8</v>
      </c>
      <c r="C179">
        <v>23</v>
      </c>
      <c r="D179" t="s">
        <v>2102</v>
      </c>
      <c r="E179">
        <v>1116</v>
      </c>
      <c r="F179">
        <v>1129</v>
      </c>
      <c r="G179" s="2">
        <v>-12.94</v>
      </c>
      <c r="H179" s="2">
        <v>-12.8</v>
      </c>
      <c r="I179" t="s">
        <v>4973</v>
      </c>
      <c r="J179" t="s">
        <v>4974</v>
      </c>
      <c r="K179" s="2">
        <v>-0.6</v>
      </c>
      <c r="L179" t="s">
        <v>344</v>
      </c>
      <c r="M179" s="2">
        <v>0</v>
      </c>
      <c r="N179" t="s">
        <v>147</v>
      </c>
      <c r="O179" s="2">
        <v>-12.8</v>
      </c>
      <c r="P179" t="s">
        <v>4974</v>
      </c>
    </row>
    <row r="180" spans="1:16" x14ac:dyDescent="0.25">
      <c r="A180" t="s">
        <v>9801</v>
      </c>
      <c r="B180">
        <v>9</v>
      </c>
      <c r="C180">
        <v>19</v>
      </c>
      <c r="D180" t="s">
        <v>2102</v>
      </c>
      <c r="E180">
        <v>1579</v>
      </c>
      <c r="F180">
        <v>1589</v>
      </c>
      <c r="G180" s="2">
        <v>-14.84</v>
      </c>
      <c r="H180" s="2">
        <v>-13.2</v>
      </c>
      <c r="I180" t="s">
        <v>4933</v>
      </c>
      <c r="J180" t="s">
        <v>168</v>
      </c>
      <c r="K180" s="2">
        <v>0</v>
      </c>
      <c r="L180" t="s">
        <v>169</v>
      </c>
      <c r="M180" s="2">
        <v>0</v>
      </c>
      <c r="N180" t="s">
        <v>169</v>
      </c>
      <c r="O180" s="2">
        <v>-13.2</v>
      </c>
      <c r="P180" t="s">
        <v>4934</v>
      </c>
    </row>
    <row r="181" spans="1:16" x14ac:dyDescent="0.25">
      <c r="A181" t="s">
        <v>1729</v>
      </c>
      <c r="B181">
        <v>9</v>
      </c>
      <c r="C181">
        <v>19</v>
      </c>
      <c r="D181" t="s">
        <v>2102</v>
      </c>
      <c r="E181">
        <v>1579</v>
      </c>
      <c r="F181">
        <v>1589</v>
      </c>
      <c r="G181" s="2">
        <v>-14.84</v>
      </c>
      <c r="H181" s="2">
        <v>-13.2</v>
      </c>
      <c r="I181" t="s">
        <v>4933</v>
      </c>
      <c r="J181" t="s">
        <v>168</v>
      </c>
      <c r="K181" s="2">
        <v>0</v>
      </c>
      <c r="L181" t="s">
        <v>169</v>
      </c>
      <c r="M181" s="2">
        <v>0</v>
      </c>
      <c r="N181" t="s">
        <v>169</v>
      </c>
      <c r="O181" s="2">
        <v>-13.2</v>
      </c>
      <c r="P181" t="s">
        <v>4934</v>
      </c>
    </row>
    <row r="182" spans="1:16" x14ac:dyDescent="0.25">
      <c r="A182" t="s">
        <v>9801</v>
      </c>
      <c r="B182">
        <v>16</v>
      </c>
      <c r="C182">
        <v>30</v>
      </c>
      <c r="D182" t="s">
        <v>2102</v>
      </c>
      <c r="E182">
        <v>794</v>
      </c>
      <c r="F182">
        <v>809</v>
      </c>
      <c r="G182" s="2">
        <v>-11.69</v>
      </c>
      <c r="H182" s="2">
        <v>-11.5</v>
      </c>
      <c r="I182" t="s">
        <v>5009</v>
      </c>
      <c r="J182" t="s">
        <v>5010</v>
      </c>
      <c r="K182" s="2">
        <v>0</v>
      </c>
      <c r="L182" t="s">
        <v>93</v>
      </c>
      <c r="M182" s="2">
        <v>0</v>
      </c>
      <c r="N182" t="s">
        <v>94</v>
      </c>
      <c r="O182" s="2">
        <v>-11.5</v>
      </c>
      <c r="P182" t="s">
        <v>5011</v>
      </c>
    </row>
    <row r="183" spans="1:16" x14ac:dyDescent="0.25">
      <c r="A183" t="s">
        <v>1729</v>
      </c>
      <c r="B183">
        <v>16</v>
      </c>
      <c r="C183">
        <v>30</v>
      </c>
      <c r="D183" t="s">
        <v>2102</v>
      </c>
      <c r="E183">
        <v>794</v>
      </c>
      <c r="F183">
        <v>809</v>
      </c>
      <c r="G183" s="2">
        <v>-11.69</v>
      </c>
      <c r="H183" s="2">
        <v>-11.5</v>
      </c>
      <c r="I183" t="s">
        <v>5009</v>
      </c>
      <c r="J183" t="s">
        <v>5010</v>
      </c>
      <c r="K183" s="2">
        <v>0</v>
      </c>
      <c r="L183" t="s">
        <v>93</v>
      </c>
      <c r="M183" s="2">
        <v>0</v>
      </c>
      <c r="N183" t="s">
        <v>94</v>
      </c>
      <c r="O183" s="2">
        <v>-11.5</v>
      </c>
      <c r="P183" t="s">
        <v>5011</v>
      </c>
    </row>
    <row r="184" spans="1:16" x14ac:dyDescent="0.25">
      <c r="A184" t="s">
        <v>9801</v>
      </c>
      <c r="B184">
        <v>452</v>
      </c>
      <c r="C184">
        <v>466</v>
      </c>
      <c r="D184" t="s">
        <v>2102</v>
      </c>
      <c r="E184">
        <v>146</v>
      </c>
      <c r="F184">
        <v>159</v>
      </c>
      <c r="G184" s="2">
        <v>-14.89</v>
      </c>
      <c r="H184" s="2">
        <v>-18.100000000000001</v>
      </c>
      <c r="I184" t="s">
        <v>4930</v>
      </c>
      <c r="J184" t="s">
        <v>4404</v>
      </c>
      <c r="K184" s="2">
        <v>-0.1</v>
      </c>
      <c r="L184" t="s">
        <v>4931</v>
      </c>
      <c r="M184" s="2">
        <v>0</v>
      </c>
      <c r="N184" t="s">
        <v>147</v>
      </c>
      <c r="O184" s="2">
        <v>-18.100000000000001</v>
      </c>
      <c r="P184" t="s">
        <v>4932</v>
      </c>
    </row>
    <row r="185" spans="1:16" x14ac:dyDescent="0.25">
      <c r="A185" t="s">
        <v>1729</v>
      </c>
      <c r="B185">
        <v>452</v>
      </c>
      <c r="C185">
        <v>466</v>
      </c>
      <c r="D185" t="s">
        <v>2102</v>
      </c>
      <c r="E185">
        <v>146</v>
      </c>
      <c r="F185">
        <v>159</v>
      </c>
      <c r="G185" s="2">
        <v>-14.89</v>
      </c>
      <c r="H185" s="2">
        <v>-18.100000000000001</v>
      </c>
      <c r="I185" t="s">
        <v>4930</v>
      </c>
      <c r="J185" t="s">
        <v>4404</v>
      </c>
      <c r="K185" s="2">
        <v>-0.1</v>
      </c>
      <c r="L185" t="s">
        <v>4931</v>
      </c>
      <c r="M185" s="2">
        <v>0</v>
      </c>
      <c r="N185" t="s">
        <v>147</v>
      </c>
      <c r="O185" s="2">
        <v>-18.100000000000001</v>
      </c>
      <c r="P185" t="s">
        <v>4932</v>
      </c>
    </row>
    <row r="186" spans="1:16" x14ac:dyDescent="0.25">
      <c r="A186" t="s">
        <v>9801</v>
      </c>
      <c r="B186">
        <v>470</v>
      </c>
      <c r="C186">
        <v>480</v>
      </c>
      <c r="D186" t="s">
        <v>2102</v>
      </c>
      <c r="E186">
        <v>72</v>
      </c>
      <c r="F186">
        <v>82</v>
      </c>
      <c r="G186" s="2">
        <v>-12.19</v>
      </c>
      <c r="H186" s="2">
        <v>-10.4</v>
      </c>
      <c r="I186" t="s">
        <v>4989</v>
      </c>
      <c r="J186" t="s">
        <v>1602</v>
      </c>
      <c r="K186" s="2">
        <v>0</v>
      </c>
      <c r="L186" t="s">
        <v>169</v>
      </c>
      <c r="M186" s="2">
        <v>0</v>
      </c>
      <c r="N186" t="s">
        <v>169</v>
      </c>
      <c r="O186" s="2">
        <v>-10.4</v>
      </c>
      <c r="P186" t="s">
        <v>4990</v>
      </c>
    </row>
    <row r="187" spans="1:16" x14ac:dyDescent="0.25">
      <c r="A187" t="s">
        <v>1729</v>
      </c>
      <c r="B187">
        <v>470</v>
      </c>
      <c r="C187">
        <v>480</v>
      </c>
      <c r="D187" t="s">
        <v>2102</v>
      </c>
      <c r="E187">
        <v>72</v>
      </c>
      <c r="F187">
        <v>82</v>
      </c>
      <c r="G187" s="2">
        <v>-12.19</v>
      </c>
      <c r="H187" s="2">
        <v>-10.4</v>
      </c>
      <c r="I187" t="s">
        <v>4989</v>
      </c>
      <c r="J187" t="s">
        <v>1602</v>
      </c>
      <c r="K187" s="2">
        <v>0</v>
      </c>
      <c r="L187" t="s">
        <v>169</v>
      </c>
      <c r="M187" s="2">
        <v>0</v>
      </c>
      <c r="N187" t="s">
        <v>169</v>
      </c>
      <c r="O187" s="2">
        <v>-10.4</v>
      </c>
      <c r="P187" t="s">
        <v>4990</v>
      </c>
    </row>
    <row r="188" spans="1:16" x14ac:dyDescent="0.25">
      <c r="A188" t="s">
        <v>9801</v>
      </c>
      <c r="B188">
        <v>471</v>
      </c>
      <c r="C188">
        <v>485</v>
      </c>
      <c r="D188" t="s">
        <v>2102</v>
      </c>
      <c r="E188">
        <v>235</v>
      </c>
      <c r="F188">
        <v>249</v>
      </c>
      <c r="G188" s="2">
        <v>-11.75</v>
      </c>
      <c r="H188" s="2">
        <v>-12.9</v>
      </c>
      <c r="I188" t="s">
        <v>5004</v>
      </c>
      <c r="J188" t="s">
        <v>5005</v>
      </c>
      <c r="K188" s="2">
        <v>-0.1</v>
      </c>
      <c r="L188" t="s">
        <v>3414</v>
      </c>
      <c r="M188" s="2">
        <v>-0.2</v>
      </c>
      <c r="N188" t="s">
        <v>5006</v>
      </c>
      <c r="O188" s="2">
        <v>-12.9</v>
      </c>
      <c r="P188" t="s">
        <v>5007</v>
      </c>
    </row>
    <row r="189" spans="1:16" x14ac:dyDescent="0.25">
      <c r="A189" t="s">
        <v>1729</v>
      </c>
      <c r="B189">
        <v>471</v>
      </c>
      <c r="C189">
        <v>485</v>
      </c>
      <c r="D189" t="s">
        <v>2102</v>
      </c>
      <c r="E189">
        <v>235</v>
      </c>
      <c r="F189">
        <v>249</v>
      </c>
      <c r="G189" s="2">
        <v>-11.75</v>
      </c>
      <c r="H189" s="2">
        <v>-12.9</v>
      </c>
      <c r="I189" t="s">
        <v>5004</v>
      </c>
      <c r="J189" t="s">
        <v>5005</v>
      </c>
      <c r="K189" s="2">
        <v>-0.1</v>
      </c>
      <c r="L189" t="s">
        <v>3414</v>
      </c>
      <c r="M189" s="2">
        <v>-0.2</v>
      </c>
      <c r="N189" t="s">
        <v>5006</v>
      </c>
      <c r="O189" s="2">
        <v>-12.9</v>
      </c>
      <c r="P189" t="s">
        <v>5007</v>
      </c>
    </row>
    <row r="190" spans="1:16" x14ac:dyDescent="0.25">
      <c r="A190" t="s">
        <v>9801</v>
      </c>
      <c r="B190">
        <v>471</v>
      </c>
      <c r="C190">
        <v>493</v>
      </c>
      <c r="D190" t="s">
        <v>2102</v>
      </c>
      <c r="E190">
        <v>962</v>
      </c>
      <c r="F190">
        <v>986</v>
      </c>
      <c r="G190" s="2">
        <v>-13.02</v>
      </c>
      <c r="H190" s="2">
        <v>-17.7</v>
      </c>
      <c r="I190" t="s">
        <v>4967</v>
      </c>
      <c r="J190" t="s">
        <v>4968</v>
      </c>
      <c r="K190" s="2">
        <v>-3.3</v>
      </c>
      <c r="L190" t="s">
        <v>4969</v>
      </c>
      <c r="M190" s="2">
        <v>-0.8</v>
      </c>
      <c r="N190" t="s">
        <v>4970</v>
      </c>
      <c r="O190" s="2">
        <v>-17.7</v>
      </c>
      <c r="P190" t="s">
        <v>4968</v>
      </c>
    </row>
    <row r="191" spans="1:16" x14ac:dyDescent="0.25">
      <c r="A191" t="s">
        <v>1729</v>
      </c>
      <c r="B191">
        <v>471</v>
      </c>
      <c r="C191">
        <v>493</v>
      </c>
      <c r="D191" t="s">
        <v>2102</v>
      </c>
      <c r="E191">
        <v>962</v>
      </c>
      <c r="F191">
        <v>986</v>
      </c>
      <c r="G191" s="2">
        <v>-13.02</v>
      </c>
      <c r="H191" s="2">
        <v>-17.7</v>
      </c>
      <c r="I191" t="s">
        <v>4967</v>
      </c>
      <c r="J191" t="s">
        <v>4968</v>
      </c>
      <c r="K191" s="2">
        <v>-3.3</v>
      </c>
      <c r="L191" t="s">
        <v>4969</v>
      </c>
      <c r="M191" s="2">
        <v>-0.8</v>
      </c>
      <c r="N191" t="s">
        <v>4970</v>
      </c>
      <c r="O191" s="2">
        <v>-17.7</v>
      </c>
      <c r="P191" t="s">
        <v>4968</v>
      </c>
    </row>
    <row r="192" spans="1:16" x14ac:dyDescent="0.25">
      <c r="A192" t="s">
        <v>9801</v>
      </c>
      <c r="B192">
        <v>498</v>
      </c>
      <c r="C192">
        <v>510</v>
      </c>
      <c r="D192" t="s">
        <v>2102</v>
      </c>
      <c r="E192">
        <v>988</v>
      </c>
      <c r="F192">
        <v>1000</v>
      </c>
      <c r="G192" s="2">
        <v>-12.98</v>
      </c>
      <c r="H192" s="2">
        <v>-14.6</v>
      </c>
      <c r="I192" t="s">
        <v>4971</v>
      </c>
      <c r="J192" t="s">
        <v>385</v>
      </c>
      <c r="K192" s="2">
        <v>0</v>
      </c>
      <c r="L192" t="s">
        <v>121</v>
      </c>
      <c r="M192" s="2">
        <v>0</v>
      </c>
      <c r="N192" t="s">
        <v>121</v>
      </c>
      <c r="O192" s="2">
        <v>-14.6</v>
      </c>
      <c r="P192" t="s">
        <v>4972</v>
      </c>
    </row>
    <row r="193" spans="1:16" x14ac:dyDescent="0.25">
      <c r="A193" t="s">
        <v>1729</v>
      </c>
      <c r="B193">
        <v>498</v>
      </c>
      <c r="C193">
        <v>510</v>
      </c>
      <c r="D193" t="s">
        <v>2102</v>
      </c>
      <c r="E193">
        <v>988</v>
      </c>
      <c r="F193">
        <v>1000</v>
      </c>
      <c r="G193" s="2">
        <v>-12.98</v>
      </c>
      <c r="H193" s="2">
        <v>-14.6</v>
      </c>
      <c r="I193" t="s">
        <v>4971</v>
      </c>
      <c r="J193" t="s">
        <v>385</v>
      </c>
      <c r="K193" s="2">
        <v>0</v>
      </c>
      <c r="L193" t="s">
        <v>121</v>
      </c>
      <c r="M193" s="2">
        <v>0</v>
      </c>
      <c r="N193" t="s">
        <v>121</v>
      </c>
      <c r="O193" s="2">
        <v>-14.6</v>
      </c>
      <c r="P193" t="s">
        <v>4972</v>
      </c>
    </row>
    <row r="194" spans="1:16" x14ac:dyDescent="0.25">
      <c r="A194" t="s">
        <v>9801</v>
      </c>
      <c r="B194">
        <v>499</v>
      </c>
      <c r="C194">
        <v>524</v>
      </c>
      <c r="D194" t="s">
        <v>2102</v>
      </c>
      <c r="E194">
        <v>1527</v>
      </c>
      <c r="F194">
        <v>1551</v>
      </c>
      <c r="G194" s="2">
        <v>-16.02</v>
      </c>
      <c r="H194" s="2">
        <v>-23.8</v>
      </c>
      <c r="I194" t="s">
        <v>4926</v>
      </c>
      <c r="J194" t="s">
        <v>4927</v>
      </c>
      <c r="K194" s="2">
        <v>-2.2999999999999998</v>
      </c>
      <c r="L194" t="s">
        <v>4928</v>
      </c>
      <c r="M194" s="2">
        <v>0</v>
      </c>
      <c r="N194" t="s">
        <v>106</v>
      </c>
      <c r="O194" s="2">
        <v>-23.8</v>
      </c>
      <c r="P194" t="s">
        <v>4929</v>
      </c>
    </row>
    <row r="195" spans="1:16" x14ac:dyDescent="0.25">
      <c r="A195" t="s">
        <v>1729</v>
      </c>
      <c r="B195">
        <v>499</v>
      </c>
      <c r="C195">
        <v>524</v>
      </c>
      <c r="D195" t="s">
        <v>2102</v>
      </c>
      <c r="E195">
        <v>1527</v>
      </c>
      <c r="F195">
        <v>1551</v>
      </c>
      <c r="G195" s="2">
        <v>-16.02</v>
      </c>
      <c r="H195" s="2">
        <v>-23.8</v>
      </c>
      <c r="I195" t="s">
        <v>4926</v>
      </c>
      <c r="J195" t="s">
        <v>4927</v>
      </c>
      <c r="K195" s="2">
        <v>-2.2999999999999998</v>
      </c>
      <c r="L195" t="s">
        <v>4928</v>
      </c>
      <c r="M195" s="2">
        <v>0</v>
      </c>
      <c r="N195" t="s">
        <v>106</v>
      </c>
      <c r="O195" s="2">
        <v>-23.8</v>
      </c>
      <c r="P195" t="s">
        <v>4929</v>
      </c>
    </row>
    <row r="196" spans="1:16" x14ac:dyDescent="0.25">
      <c r="A196" t="s">
        <v>9801</v>
      </c>
      <c r="B196">
        <v>517</v>
      </c>
      <c r="C196">
        <v>530</v>
      </c>
      <c r="D196" t="s">
        <v>2102</v>
      </c>
      <c r="E196">
        <v>672</v>
      </c>
      <c r="F196">
        <v>686</v>
      </c>
      <c r="G196" s="2">
        <v>-13.35</v>
      </c>
      <c r="H196" s="2">
        <v>-16.8</v>
      </c>
      <c r="I196" t="s">
        <v>4962</v>
      </c>
      <c r="J196" t="s">
        <v>1900</v>
      </c>
      <c r="K196" s="2">
        <v>0</v>
      </c>
      <c r="L196" t="s">
        <v>147</v>
      </c>
      <c r="M196" s="2">
        <v>0</v>
      </c>
      <c r="N196" t="s">
        <v>93</v>
      </c>
      <c r="O196" s="2">
        <v>-16.8</v>
      </c>
      <c r="P196" t="s">
        <v>4963</v>
      </c>
    </row>
    <row r="197" spans="1:16" x14ac:dyDescent="0.25">
      <c r="A197" t="s">
        <v>1729</v>
      </c>
      <c r="B197">
        <v>517</v>
      </c>
      <c r="C197">
        <v>530</v>
      </c>
      <c r="D197" t="s">
        <v>2102</v>
      </c>
      <c r="E197">
        <v>672</v>
      </c>
      <c r="F197">
        <v>686</v>
      </c>
      <c r="G197" s="2">
        <v>-13.35</v>
      </c>
      <c r="H197" s="2">
        <v>-16.8</v>
      </c>
      <c r="I197" t="s">
        <v>4962</v>
      </c>
      <c r="J197" t="s">
        <v>1900</v>
      </c>
      <c r="K197" s="2">
        <v>0</v>
      </c>
      <c r="L197" t="s">
        <v>147</v>
      </c>
      <c r="M197" s="2">
        <v>0</v>
      </c>
      <c r="N197" t="s">
        <v>93</v>
      </c>
      <c r="O197" s="2">
        <v>-16.8</v>
      </c>
      <c r="P197" t="s">
        <v>4963</v>
      </c>
    </row>
    <row r="198" spans="1:16" x14ac:dyDescent="0.25">
      <c r="A198" t="s">
        <v>9801</v>
      </c>
      <c r="B198">
        <v>619</v>
      </c>
      <c r="C198">
        <v>634</v>
      </c>
      <c r="D198" t="s">
        <v>2102</v>
      </c>
      <c r="E198">
        <v>1220</v>
      </c>
      <c r="F198">
        <v>1236</v>
      </c>
      <c r="G198" s="2">
        <v>-13.05</v>
      </c>
      <c r="H198" s="2">
        <v>-16.2</v>
      </c>
      <c r="I198" t="s">
        <v>4964</v>
      </c>
      <c r="J198" t="s">
        <v>4965</v>
      </c>
      <c r="K198" s="2">
        <v>-0.5</v>
      </c>
      <c r="L198" t="s">
        <v>508</v>
      </c>
      <c r="M198" s="2">
        <v>0</v>
      </c>
      <c r="N198" t="s">
        <v>242</v>
      </c>
      <c r="O198" s="2">
        <v>-16.2</v>
      </c>
      <c r="P198" t="s">
        <v>4966</v>
      </c>
    </row>
    <row r="199" spans="1:16" x14ac:dyDescent="0.25">
      <c r="A199" t="s">
        <v>1729</v>
      </c>
      <c r="B199">
        <v>619</v>
      </c>
      <c r="C199">
        <v>634</v>
      </c>
      <c r="D199" t="s">
        <v>2102</v>
      </c>
      <c r="E199">
        <v>1220</v>
      </c>
      <c r="F199">
        <v>1236</v>
      </c>
      <c r="G199" s="2">
        <v>-13.05</v>
      </c>
      <c r="H199" s="2">
        <v>-16.2</v>
      </c>
      <c r="I199" t="s">
        <v>4964</v>
      </c>
      <c r="J199" t="s">
        <v>4965</v>
      </c>
      <c r="K199" s="2">
        <v>-0.5</v>
      </c>
      <c r="L199" t="s">
        <v>508</v>
      </c>
      <c r="M199" s="2">
        <v>0</v>
      </c>
      <c r="N199" t="s">
        <v>242</v>
      </c>
      <c r="O199" s="2">
        <v>-16.2</v>
      </c>
      <c r="P199" t="s">
        <v>4966</v>
      </c>
    </row>
    <row r="200" spans="1:16" x14ac:dyDescent="0.25">
      <c r="A200" t="s">
        <v>9801</v>
      </c>
      <c r="B200">
        <v>620</v>
      </c>
      <c r="C200">
        <v>632</v>
      </c>
      <c r="D200" t="s">
        <v>2102</v>
      </c>
      <c r="E200">
        <v>970</v>
      </c>
      <c r="F200">
        <v>981</v>
      </c>
      <c r="G200" s="2">
        <v>-12.64</v>
      </c>
      <c r="H200" s="2">
        <v>-13.3</v>
      </c>
      <c r="I200" t="s">
        <v>4983</v>
      </c>
      <c r="J200" t="s">
        <v>1617</v>
      </c>
      <c r="K200" s="2">
        <v>-0.5</v>
      </c>
      <c r="L200" t="s">
        <v>1663</v>
      </c>
      <c r="M200" s="2">
        <v>0</v>
      </c>
      <c r="N200" t="s">
        <v>181</v>
      </c>
      <c r="O200" s="2">
        <v>-13.3</v>
      </c>
      <c r="P200" t="s">
        <v>4984</v>
      </c>
    </row>
    <row r="201" spans="1:16" x14ac:dyDescent="0.25">
      <c r="A201" t="s">
        <v>1729</v>
      </c>
      <c r="B201">
        <v>620</v>
      </c>
      <c r="C201">
        <v>632</v>
      </c>
      <c r="D201" t="s">
        <v>2102</v>
      </c>
      <c r="E201">
        <v>970</v>
      </c>
      <c r="F201">
        <v>981</v>
      </c>
      <c r="G201" s="2">
        <v>-12.64</v>
      </c>
      <c r="H201" s="2">
        <v>-13.3</v>
      </c>
      <c r="I201" t="s">
        <v>4983</v>
      </c>
      <c r="J201" t="s">
        <v>1617</v>
      </c>
      <c r="K201" s="2">
        <v>-0.5</v>
      </c>
      <c r="L201" t="s">
        <v>1663</v>
      </c>
      <c r="M201" s="2">
        <v>0</v>
      </c>
      <c r="N201" t="s">
        <v>181</v>
      </c>
      <c r="O201" s="2">
        <v>-13.3</v>
      </c>
      <c r="P201" t="s">
        <v>4984</v>
      </c>
    </row>
    <row r="202" spans="1:16" x14ac:dyDescent="0.25">
      <c r="A202" t="s">
        <v>9801</v>
      </c>
      <c r="B202">
        <v>628</v>
      </c>
      <c r="C202">
        <v>641</v>
      </c>
      <c r="D202" t="s">
        <v>2102</v>
      </c>
      <c r="E202">
        <v>221</v>
      </c>
      <c r="F202">
        <v>234</v>
      </c>
      <c r="G202" s="2">
        <v>-14.14</v>
      </c>
      <c r="H202" s="2">
        <v>-14.8</v>
      </c>
      <c r="I202" t="s">
        <v>4943</v>
      </c>
      <c r="J202" t="s">
        <v>707</v>
      </c>
      <c r="K202" s="2">
        <v>0</v>
      </c>
      <c r="L202" t="s">
        <v>147</v>
      </c>
      <c r="M202" s="2">
        <v>0</v>
      </c>
      <c r="N202" t="s">
        <v>147</v>
      </c>
      <c r="O202" s="2">
        <v>-14.8</v>
      </c>
      <c r="P202" t="s">
        <v>4944</v>
      </c>
    </row>
    <row r="203" spans="1:16" x14ac:dyDescent="0.25">
      <c r="A203" t="s">
        <v>1729</v>
      </c>
      <c r="B203">
        <v>628</v>
      </c>
      <c r="C203">
        <v>641</v>
      </c>
      <c r="D203" t="s">
        <v>2102</v>
      </c>
      <c r="E203">
        <v>221</v>
      </c>
      <c r="F203">
        <v>234</v>
      </c>
      <c r="G203" s="2">
        <v>-14.14</v>
      </c>
      <c r="H203" s="2">
        <v>-14.8</v>
      </c>
      <c r="I203" t="s">
        <v>4943</v>
      </c>
      <c r="J203" t="s">
        <v>707</v>
      </c>
      <c r="K203" s="2">
        <v>0</v>
      </c>
      <c r="L203" t="s">
        <v>147</v>
      </c>
      <c r="M203" s="2">
        <v>0</v>
      </c>
      <c r="N203" t="s">
        <v>147</v>
      </c>
      <c r="O203" s="2">
        <v>-14.8</v>
      </c>
      <c r="P203" t="s">
        <v>4944</v>
      </c>
    </row>
    <row r="204" spans="1:16" x14ac:dyDescent="0.25">
      <c r="A204" t="s">
        <v>9801</v>
      </c>
      <c r="B204">
        <v>638</v>
      </c>
      <c r="C204">
        <v>646</v>
      </c>
      <c r="D204" t="s">
        <v>2102</v>
      </c>
      <c r="E204">
        <v>442</v>
      </c>
      <c r="F204">
        <v>449</v>
      </c>
      <c r="G204" s="2">
        <v>-11.48</v>
      </c>
      <c r="H204" s="2">
        <v>-11.8</v>
      </c>
      <c r="I204" t="s">
        <v>5022</v>
      </c>
      <c r="J204" t="s">
        <v>5023</v>
      </c>
      <c r="K204" s="2">
        <v>0</v>
      </c>
      <c r="L204" t="s">
        <v>215</v>
      </c>
      <c r="M204" s="2">
        <v>0</v>
      </c>
      <c r="N204" t="s">
        <v>248</v>
      </c>
      <c r="O204" s="2">
        <v>-11.8</v>
      </c>
      <c r="P204" t="s">
        <v>5024</v>
      </c>
    </row>
    <row r="205" spans="1:16" x14ac:dyDescent="0.25">
      <c r="A205" t="s">
        <v>1729</v>
      </c>
      <c r="B205">
        <v>638</v>
      </c>
      <c r="C205">
        <v>646</v>
      </c>
      <c r="D205" t="s">
        <v>2102</v>
      </c>
      <c r="E205">
        <v>442</v>
      </c>
      <c r="F205">
        <v>449</v>
      </c>
      <c r="G205" s="2">
        <v>-11.48</v>
      </c>
      <c r="H205" s="2">
        <v>-11.8</v>
      </c>
      <c r="I205" t="s">
        <v>5022</v>
      </c>
      <c r="J205" t="s">
        <v>5023</v>
      </c>
      <c r="K205" s="2">
        <v>0</v>
      </c>
      <c r="L205" t="s">
        <v>215</v>
      </c>
      <c r="M205" s="2">
        <v>0</v>
      </c>
      <c r="N205" t="s">
        <v>248</v>
      </c>
      <c r="O205" s="2">
        <v>-11.8</v>
      </c>
      <c r="P205" t="s">
        <v>5024</v>
      </c>
    </row>
    <row r="206" spans="1:16" x14ac:dyDescent="0.25">
      <c r="A206" t="s">
        <v>9801</v>
      </c>
      <c r="B206">
        <v>640</v>
      </c>
      <c r="C206">
        <v>666</v>
      </c>
      <c r="D206" t="s">
        <v>2102</v>
      </c>
      <c r="E206">
        <v>133</v>
      </c>
      <c r="F206">
        <v>160</v>
      </c>
      <c r="G206" s="2">
        <v>-14</v>
      </c>
      <c r="H206" s="2">
        <v>-15.7</v>
      </c>
      <c r="I206" t="s">
        <v>4945</v>
      </c>
      <c r="J206" t="s">
        <v>4946</v>
      </c>
      <c r="K206" s="2">
        <v>-7.9</v>
      </c>
      <c r="L206" t="s">
        <v>4947</v>
      </c>
      <c r="M206" s="2">
        <v>0</v>
      </c>
      <c r="N206" t="s">
        <v>485</v>
      </c>
      <c r="O206" s="2">
        <v>-15.7</v>
      </c>
      <c r="P206" t="s">
        <v>4948</v>
      </c>
    </row>
    <row r="207" spans="1:16" x14ac:dyDescent="0.25">
      <c r="A207" t="s">
        <v>1729</v>
      </c>
      <c r="B207">
        <v>640</v>
      </c>
      <c r="C207">
        <v>666</v>
      </c>
      <c r="D207" t="s">
        <v>2102</v>
      </c>
      <c r="E207">
        <v>133</v>
      </c>
      <c r="F207">
        <v>160</v>
      </c>
      <c r="G207" s="2">
        <v>-14</v>
      </c>
      <c r="H207" s="2">
        <v>-15.7</v>
      </c>
      <c r="I207" t="s">
        <v>4945</v>
      </c>
      <c r="J207" t="s">
        <v>4946</v>
      </c>
      <c r="K207" s="2">
        <v>-7.9</v>
      </c>
      <c r="L207" t="s">
        <v>4947</v>
      </c>
      <c r="M207" s="2">
        <v>0</v>
      </c>
      <c r="N207" t="s">
        <v>485</v>
      </c>
      <c r="O207" s="2">
        <v>-15.7</v>
      </c>
      <c r="P207" t="s">
        <v>4948</v>
      </c>
    </row>
    <row r="208" spans="1:16" x14ac:dyDescent="0.25">
      <c r="A208" t="s">
        <v>9801</v>
      </c>
      <c r="B208">
        <v>642</v>
      </c>
      <c r="C208">
        <v>658</v>
      </c>
      <c r="D208" t="s">
        <v>2102</v>
      </c>
      <c r="E208">
        <v>795</v>
      </c>
      <c r="F208">
        <v>812</v>
      </c>
      <c r="G208" s="2">
        <v>-11.86</v>
      </c>
      <c r="H208" s="2">
        <v>-11.7</v>
      </c>
      <c r="I208" t="s">
        <v>4997</v>
      </c>
      <c r="J208" t="s">
        <v>4998</v>
      </c>
      <c r="K208" s="2">
        <v>-0.4</v>
      </c>
      <c r="L208" t="s">
        <v>4999</v>
      </c>
      <c r="M208" s="2">
        <v>0</v>
      </c>
      <c r="N208" t="s">
        <v>83</v>
      </c>
      <c r="O208" s="2">
        <v>-11.7</v>
      </c>
      <c r="P208" t="s">
        <v>5000</v>
      </c>
    </row>
    <row r="209" spans="1:16" x14ac:dyDescent="0.25">
      <c r="A209" t="s">
        <v>1729</v>
      </c>
      <c r="B209">
        <v>642</v>
      </c>
      <c r="C209">
        <v>658</v>
      </c>
      <c r="D209" t="s">
        <v>2102</v>
      </c>
      <c r="E209">
        <v>795</v>
      </c>
      <c r="F209">
        <v>812</v>
      </c>
      <c r="G209" s="2">
        <v>-11.86</v>
      </c>
      <c r="H209" s="2">
        <v>-11.7</v>
      </c>
      <c r="I209" t="s">
        <v>4997</v>
      </c>
      <c r="J209" t="s">
        <v>4998</v>
      </c>
      <c r="K209" s="2">
        <v>-0.4</v>
      </c>
      <c r="L209" t="s">
        <v>4999</v>
      </c>
      <c r="M209" s="2">
        <v>0</v>
      </c>
      <c r="N209" t="s">
        <v>83</v>
      </c>
      <c r="O209" s="2">
        <v>-11.7</v>
      </c>
      <c r="P209" t="s">
        <v>5000</v>
      </c>
    </row>
    <row r="210" spans="1:16" x14ac:dyDescent="0.25">
      <c r="A210" t="s">
        <v>9801</v>
      </c>
      <c r="B210">
        <v>645</v>
      </c>
      <c r="C210">
        <v>656</v>
      </c>
      <c r="D210" t="s">
        <v>2102</v>
      </c>
      <c r="E210">
        <v>926</v>
      </c>
      <c r="F210">
        <v>936</v>
      </c>
      <c r="G210" s="2">
        <v>-12.88</v>
      </c>
      <c r="H210" s="2">
        <v>-10.8</v>
      </c>
      <c r="I210" t="s">
        <v>4975</v>
      </c>
      <c r="J210" t="s">
        <v>4976</v>
      </c>
      <c r="K210" s="2">
        <v>0</v>
      </c>
      <c r="L210" t="s">
        <v>181</v>
      </c>
      <c r="M210" s="2">
        <v>0</v>
      </c>
      <c r="N210" t="s">
        <v>169</v>
      </c>
      <c r="O210" s="2">
        <v>-10.8</v>
      </c>
      <c r="P210" t="s">
        <v>4977</v>
      </c>
    </row>
    <row r="211" spans="1:16" x14ac:dyDescent="0.25">
      <c r="A211" t="s">
        <v>1729</v>
      </c>
      <c r="B211">
        <v>645</v>
      </c>
      <c r="C211">
        <v>656</v>
      </c>
      <c r="D211" t="s">
        <v>2102</v>
      </c>
      <c r="E211">
        <v>926</v>
      </c>
      <c r="F211">
        <v>936</v>
      </c>
      <c r="G211" s="2">
        <v>-12.88</v>
      </c>
      <c r="H211" s="2">
        <v>-10.8</v>
      </c>
      <c r="I211" t="s">
        <v>4975</v>
      </c>
      <c r="J211" t="s">
        <v>4976</v>
      </c>
      <c r="K211" s="2">
        <v>0</v>
      </c>
      <c r="L211" t="s">
        <v>181</v>
      </c>
      <c r="M211" s="2">
        <v>0</v>
      </c>
      <c r="N211" t="s">
        <v>169</v>
      </c>
      <c r="O211" s="2">
        <v>-10.8</v>
      </c>
      <c r="P211" t="s">
        <v>4977</v>
      </c>
    </row>
    <row r="212" spans="1:16" x14ac:dyDescent="0.25">
      <c r="A212" t="s">
        <v>9801</v>
      </c>
      <c r="B212">
        <v>12</v>
      </c>
      <c r="C212">
        <v>34</v>
      </c>
      <c r="D212" t="s">
        <v>282</v>
      </c>
      <c r="E212">
        <v>62</v>
      </c>
      <c r="F212">
        <v>83</v>
      </c>
      <c r="G212" s="2">
        <v>-12.28</v>
      </c>
      <c r="H212" s="2">
        <v>-16.399999999999999</v>
      </c>
      <c r="I212" t="s">
        <v>9832</v>
      </c>
      <c r="J212" t="s">
        <v>9833</v>
      </c>
      <c r="K212" s="2">
        <v>-0.4</v>
      </c>
      <c r="L212" t="s">
        <v>2587</v>
      </c>
      <c r="M212" s="2">
        <v>-3</v>
      </c>
      <c r="N212" t="s">
        <v>2450</v>
      </c>
      <c r="O212" s="2">
        <v>-16.399999999999999</v>
      </c>
      <c r="P212" t="s">
        <v>9833</v>
      </c>
    </row>
    <row r="213" spans="1:16" x14ac:dyDescent="0.25">
      <c r="A213" t="s">
        <v>1729</v>
      </c>
      <c r="B213">
        <v>12</v>
      </c>
      <c r="C213">
        <v>33</v>
      </c>
      <c r="D213" t="s">
        <v>282</v>
      </c>
      <c r="E213">
        <v>63</v>
      </c>
      <c r="F213">
        <v>83</v>
      </c>
      <c r="G213" s="2">
        <v>-12.28</v>
      </c>
      <c r="H213" s="2">
        <v>-15.6</v>
      </c>
      <c r="I213" t="s">
        <v>2711</v>
      </c>
      <c r="J213" t="s">
        <v>2712</v>
      </c>
      <c r="K213" s="2">
        <v>-0.4</v>
      </c>
      <c r="L213" t="s">
        <v>2713</v>
      </c>
      <c r="M213" s="2">
        <v>-3</v>
      </c>
      <c r="N213" t="s">
        <v>2714</v>
      </c>
      <c r="O213" s="2">
        <v>-15.6</v>
      </c>
      <c r="P213" t="s">
        <v>2712</v>
      </c>
    </row>
    <row r="214" spans="1:16" x14ac:dyDescent="0.25">
      <c r="A214" t="s">
        <v>9801</v>
      </c>
      <c r="B214">
        <v>18</v>
      </c>
      <c r="C214">
        <v>30</v>
      </c>
      <c r="D214" t="s">
        <v>282</v>
      </c>
      <c r="E214">
        <v>1316</v>
      </c>
      <c r="F214">
        <v>1328</v>
      </c>
      <c r="G214" s="2">
        <v>-10.91</v>
      </c>
      <c r="H214" s="2">
        <v>-10.5</v>
      </c>
      <c r="I214" t="s">
        <v>2752</v>
      </c>
      <c r="J214" t="s">
        <v>2753</v>
      </c>
      <c r="K214" s="2">
        <v>0</v>
      </c>
      <c r="L214" t="s">
        <v>121</v>
      </c>
      <c r="M214" s="2">
        <v>0</v>
      </c>
      <c r="N214" t="s">
        <v>121</v>
      </c>
      <c r="O214" s="2">
        <v>-10.5</v>
      </c>
      <c r="P214" t="s">
        <v>2753</v>
      </c>
    </row>
    <row r="215" spans="1:16" x14ac:dyDescent="0.25">
      <c r="A215" t="s">
        <v>1729</v>
      </c>
      <c r="B215">
        <v>18</v>
      </c>
      <c r="C215">
        <v>30</v>
      </c>
      <c r="D215" t="s">
        <v>282</v>
      </c>
      <c r="E215">
        <v>1316</v>
      </c>
      <c r="F215">
        <v>1328</v>
      </c>
      <c r="G215" s="2">
        <v>-10.91</v>
      </c>
      <c r="H215" s="2">
        <v>-10.5</v>
      </c>
      <c r="I215" t="s">
        <v>2752</v>
      </c>
      <c r="J215" t="s">
        <v>2753</v>
      </c>
      <c r="K215" s="2">
        <v>0</v>
      </c>
      <c r="L215" t="s">
        <v>121</v>
      </c>
      <c r="M215" s="2">
        <v>0</v>
      </c>
      <c r="N215" t="s">
        <v>121</v>
      </c>
      <c r="O215" s="2">
        <v>-10.5</v>
      </c>
      <c r="P215" t="s">
        <v>2753</v>
      </c>
    </row>
    <row r="216" spans="1:16" x14ac:dyDescent="0.25">
      <c r="A216" t="s">
        <v>9801</v>
      </c>
      <c r="B216">
        <v>22</v>
      </c>
      <c r="C216">
        <v>35</v>
      </c>
      <c r="D216" t="s">
        <v>282</v>
      </c>
      <c r="E216">
        <v>742</v>
      </c>
      <c r="F216">
        <v>755</v>
      </c>
      <c r="G216" s="2">
        <v>-11.99</v>
      </c>
      <c r="H216" s="2">
        <v>-13.3</v>
      </c>
      <c r="I216" t="s">
        <v>2729</v>
      </c>
      <c r="J216" t="s">
        <v>787</v>
      </c>
      <c r="K216" s="2">
        <v>0</v>
      </c>
      <c r="L216" t="s">
        <v>147</v>
      </c>
      <c r="M216" s="2">
        <v>-2.4</v>
      </c>
      <c r="N216" t="s">
        <v>256</v>
      </c>
      <c r="O216" s="2">
        <v>-13.3</v>
      </c>
      <c r="P216" t="s">
        <v>2730</v>
      </c>
    </row>
    <row r="217" spans="1:16" x14ac:dyDescent="0.25">
      <c r="A217" t="s">
        <v>1729</v>
      </c>
      <c r="B217">
        <v>22</v>
      </c>
      <c r="C217">
        <v>35</v>
      </c>
      <c r="D217" t="s">
        <v>282</v>
      </c>
      <c r="E217">
        <v>742</v>
      </c>
      <c r="F217">
        <v>755</v>
      </c>
      <c r="G217" s="2">
        <v>-11.99</v>
      </c>
      <c r="H217" s="2">
        <v>-13.3</v>
      </c>
      <c r="I217" t="s">
        <v>2729</v>
      </c>
      <c r="J217" t="s">
        <v>787</v>
      </c>
      <c r="K217" s="2">
        <v>0</v>
      </c>
      <c r="L217" t="s">
        <v>147</v>
      </c>
      <c r="M217" s="2">
        <v>-2.4</v>
      </c>
      <c r="N217" t="s">
        <v>256</v>
      </c>
      <c r="O217" s="2">
        <v>-13.3</v>
      </c>
      <c r="P217" t="s">
        <v>2730</v>
      </c>
    </row>
    <row r="218" spans="1:16" x14ac:dyDescent="0.25">
      <c r="A218" t="s">
        <v>9801</v>
      </c>
      <c r="B218">
        <v>23</v>
      </c>
      <c r="C218">
        <v>36</v>
      </c>
      <c r="D218" t="s">
        <v>282</v>
      </c>
      <c r="E218">
        <v>1337</v>
      </c>
      <c r="F218">
        <v>1350</v>
      </c>
      <c r="G218" s="2">
        <v>-13.28</v>
      </c>
      <c r="H218" s="2">
        <v>-11.9</v>
      </c>
      <c r="I218" t="s">
        <v>2693</v>
      </c>
      <c r="J218" t="s">
        <v>2694</v>
      </c>
      <c r="K218" s="2">
        <v>0</v>
      </c>
      <c r="L218" t="s">
        <v>147</v>
      </c>
      <c r="M218" s="2">
        <v>0</v>
      </c>
      <c r="N218" t="s">
        <v>147</v>
      </c>
      <c r="O218" s="2">
        <v>-11.9</v>
      </c>
      <c r="P218" t="s">
        <v>2694</v>
      </c>
    </row>
    <row r="219" spans="1:16" x14ac:dyDescent="0.25">
      <c r="A219" t="s">
        <v>1729</v>
      </c>
      <c r="B219">
        <v>23</v>
      </c>
      <c r="C219">
        <v>36</v>
      </c>
      <c r="D219" t="s">
        <v>282</v>
      </c>
      <c r="E219">
        <v>1337</v>
      </c>
      <c r="F219">
        <v>1350</v>
      </c>
      <c r="G219" s="2">
        <v>-13.28</v>
      </c>
      <c r="H219" s="2">
        <v>-11.9</v>
      </c>
      <c r="I219" t="s">
        <v>2693</v>
      </c>
      <c r="J219" t="s">
        <v>2694</v>
      </c>
      <c r="K219" s="2">
        <v>0</v>
      </c>
      <c r="L219" t="s">
        <v>147</v>
      </c>
      <c r="M219" s="2">
        <v>0</v>
      </c>
      <c r="N219" t="s">
        <v>147</v>
      </c>
      <c r="O219" s="2">
        <v>-11.9</v>
      </c>
      <c r="P219" t="s">
        <v>2694</v>
      </c>
    </row>
    <row r="220" spans="1:16" x14ac:dyDescent="0.25">
      <c r="A220" t="s">
        <v>9801</v>
      </c>
      <c r="B220">
        <v>385</v>
      </c>
      <c r="C220">
        <v>398</v>
      </c>
      <c r="D220" t="s">
        <v>282</v>
      </c>
      <c r="E220">
        <v>548</v>
      </c>
      <c r="F220">
        <v>561</v>
      </c>
      <c r="G220" s="2">
        <v>-12.81</v>
      </c>
      <c r="H220" s="2">
        <v>-11.8</v>
      </c>
      <c r="I220" t="s">
        <v>2702</v>
      </c>
      <c r="J220" t="s">
        <v>2703</v>
      </c>
      <c r="K220" s="2">
        <v>0</v>
      </c>
      <c r="L220" t="s">
        <v>147</v>
      </c>
      <c r="M220" s="2">
        <v>0</v>
      </c>
      <c r="N220" t="s">
        <v>147</v>
      </c>
      <c r="O220" s="2">
        <v>-11.8</v>
      </c>
      <c r="P220" t="s">
        <v>2703</v>
      </c>
    </row>
    <row r="221" spans="1:16" x14ac:dyDescent="0.25">
      <c r="A221" t="s">
        <v>1729</v>
      </c>
      <c r="B221">
        <v>385</v>
      </c>
      <c r="C221">
        <v>398</v>
      </c>
      <c r="D221" t="s">
        <v>282</v>
      </c>
      <c r="E221">
        <v>548</v>
      </c>
      <c r="F221">
        <v>561</v>
      </c>
      <c r="G221" s="2">
        <v>-12.81</v>
      </c>
      <c r="H221" s="2">
        <v>-11.8</v>
      </c>
      <c r="I221" t="s">
        <v>2702</v>
      </c>
      <c r="J221" t="s">
        <v>2703</v>
      </c>
      <c r="K221" s="2">
        <v>0</v>
      </c>
      <c r="L221" t="s">
        <v>147</v>
      </c>
      <c r="M221" s="2">
        <v>0</v>
      </c>
      <c r="N221" t="s">
        <v>147</v>
      </c>
      <c r="O221" s="2">
        <v>-11.8</v>
      </c>
      <c r="P221" t="s">
        <v>2703</v>
      </c>
    </row>
    <row r="222" spans="1:16" x14ac:dyDescent="0.25">
      <c r="A222" t="s">
        <v>9801</v>
      </c>
      <c r="B222">
        <v>472</v>
      </c>
      <c r="C222">
        <v>490</v>
      </c>
      <c r="D222" t="s">
        <v>282</v>
      </c>
      <c r="E222">
        <v>355</v>
      </c>
      <c r="F222">
        <v>372</v>
      </c>
      <c r="G222" s="2">
        <v>-15.47</v>
      </c>
      <c r="H222" s="2">
        <v>-18.399999999999999</v>
      </c>
      <c r="I222" t="s">
        <v>2662</v>
      </c>
      <c r="J222" t="s">
        <v>2663</v>
      </c>
      <c r="K222" s="2">
        <v>-2.6</v>
      </c>
      <c r="L222" t="s">
        <v>2664</v>
      </c>
      <c r="M222" s="2">
        <v>0</v>
      </c>
      <c r="N222" t="s">
        <v>83</v>
      </c>
      <c r="O222" s="2">
        <v>-18.399999999999999</v>
      </c>
      <c r="P222" t="s">
        <v>2663</v>
      </c>
    </row>
    <row r="223" spans="1:16" x14ac:dyDescent="0.25">
      <c r="A223" t="s">
        <v>1729</v>
      </c>
      <c r="B223">
        <v>472</v>
      </c>
      <c r="C223">
        <v>490</v>
      </c>
      <c r="D223" t="s">
        <v>282</v>
      </c>
      <c r="E223">
        <v>355</v>
      </c>
      <c r="F223">
        <v>372</v>
      </c>
      <c r="G223" s="2">
        <v>-15.47</v>
      </c>
      <c r="H223" s="2">
        <v>-18.399999999999999</v>
      </c>
      <c r="I223" t="s">
        <v>2662</v>
      </c>
      <c r="J223" t="s">
        <v>2663</v>
      </c>
      <c r="K223" s="2">
        <v>-2.6</v>
      </c>
      <c r="L223" t="s">
        <v>2664</v>
      </c>
      <c r="M223" s="2">
        <v>0</v>
      </c>
      <c r="N223" t="s">
        <v>83</v>
      </c>
      <c r="O223" s="2">
        <v>-18.399999999999999</v>
      </c>
      <c r="P223" t="s">
        <v>2663</v>
      </c>
    </row>
    <row r="224" spans="1:16" x14ac:dyDescent="0.25">
      <c r="A224" t="s">
        <v>9801</v>
      </c>
      <c r="B224">
        <v>473</v>
      </c>
      <c r="C224">
        <v>483</v>
      </c>
      <c r="D224" t="s">
        <v>282</v>
      </c>
      <c r="E224">
        <v>1001</v>
      </c>
      <c r="F224">
        <v>1010</v>
      </c>
      <c r="G224" s="2">
        <v>-11.48</v>
      </c>
      <c r="H224" s="2">
        <v>-11.7</v>
      </c>
      <c r="I224" t="s">
        <v>2744</v>
      </c>
      <c r="J224" t="s">
        <v>2745</v>
      </c>
      <c r="K224" s="2">
        <v>0</v>
      </c>
      <c r="L224" t="s">
        <v>169</v>
      </c>
      <c r="M224" s="2">
        <v>0</v>
      </c>
      <c r="N224" t="s">
        <v>231</v>
      </c>
      <c r="O224" s="2">
        <v>-11.7</v>
      </c>
      <c r="P224" t="s">
        <v>2745</v>
      </c>
    </row>
    <row r="225" spans="1:16" x14ac:dyDescent="0.25">
      <c r="A225" t="s">
        <v>1729</v>
      </c>
      <c r="B225">
        <v>473</v>
      </c>
      <c r="C225">
        <v>483</v>
      </c>
      <c r="D225" t="s">
        <v>282</v>
      </c>
      <c r="E225">
        <v>1001</v>
      </c>
      <c r="F225">
        <v>1010</v>
      </c>
      <c r="G225" s="2">
        <v>-11.48</v>
      </c>
      <c r="H225" s="2">
        <v>-11.7</v>
      </c>
      <c r="I225" t="s">
        <v>2744</v>
      </c>
      <c r="J225" t="s">
        <v>2745</v>
      </c>
      <c r="K225" s="2">
        <v>0</v>
      </c>
      <c r="L225" t="s">
        <v>169</v>
      </c>
      <c r="M225" s="2">
        <v>0</v>
      </c>
      <c r="N225" t="s">
        <v>231</v>
      </c>
      <c r="O225" s="2">
        <v>-11.7</v>
      </c>
      <c r="P225" t="s">
        <v>2745</v>
      </c>
    </row>
    <row r="226" spans="1:16" x14ac:dyDescent="0.25">
      <c r="A226" t="s">
        <v>9801</v>
      </c>
      <c r="B226">
        <v>479</v>
      </c>
      <c r="C226">
        <v>491</v>
      </c>
      <c r="D226" t="s">
        <v>282</v>
      </c>
      <c r="E226">
        <v>593</v>
      </c>
      <c r="F226">
        <v>606</v>
      </c>
      <c r="G226" s="2">
        <v>-11.47</v>
      </c>
      <c r="H226" s="2">
        <v>-11.7</v>
      </c>
      <c r="I226" t="s">
        <v>2747</v>
      </c>
      <c r="J226" t="s">
        <v>2748</v>
      </c>
      <c r="K226" s="2">
        <v>-0.9</v>
      </c>
      <c r="L226" t="s">
        <v>604</v>
      </c>
      <c r="M226" s="2">
        <v>0</v>
      </c>
      <c r="N226" t="s">
        <v>147</v>
      </c>
      <c r="O226" s="2">
        <v>-11.7</v>
      </c>
      <c r="P226" t="s">
        <v>2748</v>
      </c>
    </row>
    <row r="227" spans="1:16" x14ac:dyDescent="0.25">
      <c r="A227" t="s">
        <v>1729</v>
      </c>
      <c r="B227">
        <v>479</v>
      </c>
      <c r="C227">
        <v>491</v>
      </c>
      <c r="D227" t="s">
        <v>282</v>
      </c>
      <c r="E227">
        <v>593</v>
      </c>
      <c r="F227">
        <v>606</v>
      </c>
      <c r="G227" s="2">
        <v>-11.47</v>
      </c>
      <c r="H227" s="2">
        <v>-11.7</v>
      </c>
      <c r="I227" t="s">
        <v>2747</v>
      </c>
      <c r="J227" t="s">
        <v>2748</v>
      </c>
      <c r="K227" s="2">
        <v>-0.9</v>
      </c>
      <c r="L227" t="s">
        <v>604</v>
      </c>
      <c r="M227" s="2">
        <v>0</v>
      </c>
      <c r="N227" t="s">
        <v>147</v>
      </c>
      <c r="O227" s="2">
        <v>-11.7</v>
      </c>
      <c r="P227" t="s">
        <v>2748</v>
      </c>
    </row>
    <row r="228" spans="1:16" x14ac:dyDescent="0.25">
      <c r="A228" t="s">
        <v>9801</v>
      </c>
      <c r="B228">
        <v>617</v>
      </c>
      <c r="C228">
        <v>630</v>
      </c>
      <c r="D228" t="s">
        <v>282</v>
      </c>
      <c r="E228">
        <v>1152</v>
      </c>
      <c r="F228">
        <v>1165</v>
      </c>
      <c r="G228" s="2">
        <v>-12.59</v>
      </c>
      <c r="H228" s="2">
        <v>-15.3</v>
      </c>
      <c r="I228" t="s">
        <v>2708</v>
      </c>
      <c r="J228" t="s">
        <v>2709</v>
      </c>
      <c r="K228" s="2">
        <v>0</v>
      </c>
      <c r="L228" t="s">
        <v>147</v>
      </c>
      <c r="M228" s="2">
        <v>0</v>
      </c>
      <c r="N228" t="s">
        <v>147</v>
      </c>
      <c r="O228" s="2">
        <v>-15.3</v>
      </c>
      <c r="P228" t="s">
        <v>2710</v>
      </c>
    </row>
    <row r="229" spans="1:16" x14ac:dyDescent="0.25">
      <c r="A229" t="s">
        <v>1729</v>
      </c>
      <c r="B229">
        <v>617</v>
      </c>
      <c r="C229">
        <v>630</v>
      </c>
      <c r="D229" t="s">
        <v>282</v>
      </c>
      <c r="E229">
        <v>1152</v>
      </c>
      <c r="F229">
        <v>1165</v>
      </c>
      <c r="G229" s="2">
        <v>-12.59</v>
      </c>
      <c r="H229" s="2">
        <v>-15.3</v>
      </c>
      <c r="I229" t="s">
        <v>2708</v>
      </c>
      <c r="J229" t="s">
        <v>2709</v>
      </c>
      <c r="K229" s="2">
        <v>0</v>
      </c>
      <c r="L229" t="s">
        <v>147</v>
      </c>
      <c r="M229" s="2">
        <v>0</v>
      </c>
      <c r="N229" t="s">
        <v>147</v>
      </c>
      <c r="O229" s="2">
        <v>-15.3</v>
      </c>
      <c r="P229" t="s">
        <v>2710</v>
      </c>
    </row>
    <row r="230" spans="1:16" x14ac:dyDescent="0.25">
      <c r="A230" t="s">
        <v>9801</v>
      </c>
      <c r="B230">
        <v>618</v>
      </c>
      <c r="C230">
        <v>632</v>
      </c>
      <c r="D230" t="s">
        <v>282</v>
      </c>
      <c r="E230">
        <v>570</v>
      </c>
      <c r="F230">
        <v>585</v>
      </c>
      <c r="G230" s="2">
        <v>-13.45</v>
      </c>
      <c r="H230" s="2">
        <v>-13.7</v>
      </c>
      <c r="I230" t="s">
        <v>2682</v>
      </c>
      <c r="J230" t="s">
        <v>2683</v>
      </c>
      <c r="K230" s="2">
        <v>-0.5</v>
      </c>
      <c r="L230" t="s">
        <v>1684</v>
      </c>
      <c r="M230" s="2">
        <v>0</v>
      </c>
      <c r="N230" t="s">
        <v>94</v>
      </c>
      <c r="O230" s="2">
        <v>-13.7</v>
      </c>
      <c r="P230" t="s">
        <v>2684</v>
      </c>
    </row>
    <row r="231" spans="1:16" x14ac:dyDescent="0.25">
      <c r="A231" t="s">
        <v>1729</v>
      </c>
      <c r="B231">
        <v>618</v>
      </c>
      <c r="C231">
        <v>632</v>
      </c>
      <c r="D231" t="s">
        <v>282</v>
      </c>
      <c r="E231">
        <v>570</v>
      </c>
      <c r="F231">
        <v>585</v>
      </c>
      <c r="G231" s="2">
        <v>-13.45</v>
      </c>
      <c r="H231" s="2">
        <v>-13.7</v>
      </c>
      <c r="I231" t="s">
        <v>2682</v>
      </c>
      <c r="J231" t="s">
        <v>2683</v>
      </c>
      <c r="K231" s="2">
        <v>-0.5</v>
      </c>
      <c r="L231" t="s">
        <v>1684</v>
      </c>
      <c r="M231" s="2">
        <v>0</v>
      </c>
      <c r="N231" t="s">
        <v>94</v>
      </c>
      <c r="O231" s="2">
        <v>-13.7</v>
      </c>
      <c r="P231" t="s">
        <v>2684</v>
      </c>
    </row>
    <row r="232" spans="1:16" x14ac:dyDescent="0.25">
      <c r="A232" t="s">
        <v>9801</v>
      </c>
      <c r="B232">
        <v>619</v>
      </c>
      <c r="C232">
        <v>631</v>
      </c>
      <c r="D232" t="s">
        <v>282</v>
      </c>
      <c r="E232">
        <v>1108</v>
      </c>
      <c r="F232">
        <v>1120</v>
      </c>
      <c r="G232" s="2">
        <v>-12.2</v>
      </c>
      <c r="H232" s="2">
        <v>-13</v>
      </c>
      <c r="I232" t="s">
        <v>2721</v>
      </c>
      <c r="J232" t="s">
        <v>2722</v>
      </c>
      <c r="K232" s="2">
        <v>0</v>
      </c>
      <c r="L232" t="s">
        <v>121</v>
      </c>
      <c r="M232" s="2">
        <v>0</v>
      </c>
      <c r="N232" t="s">
        <v>121</v>
      </c>
      <c r="O232" s="2">
        <v>-13</v>
      </c>
      <c r="P232" t="s">
        <v>2723</v>
      </c>
    </row>
    <row r="233" spans="1:16" x14ac:dyDescent="0.25">
      <c r="A233" t="s">
        <v>1729</v>
      </c>
      <c r="B233">
        <v>619</v>
      </c>
      <c r="C233">
        <v>631</v>
      </c>
      <c r="D233" t="s">
        <v>282</v>
      </c>
      <c r="E233">
        <v>1108</v>
      </c>
      <c r="F233">
        <v>1120</v>
      </c>
      <c r="G233" s="2">
        <v>-12.2</v>
      </c>
      <c r="H233" s="2">
        <v>-13</v>
      </c>
      <c r="I233" t="s">
        <v>2721</v>
      </c>
      <c r="J233" t="s">
        <v>2722</v>
      </c>
      <c r="K233" s="2">
        <v>0</v>
      </c>
      <c r="L233" t="s">
        <v>121</v>
      </c>
      <c r="M233" s="2">
        <v>0</v>
      </c>
      <c r="N233" t="s">
        <v>121</v>
      </c>
      <c r="O233" s="2">
        <v>-13</v>
      </c>
      <c r="P233" t="s">
        <v>2723</v>
      </c>
    </row>
    <row r="234" spans="1:16" x14ac:dyDescent="0.25">
      <c r="A234" t="s">
        <v>9801</v>
      </c>
      <c r="B234">
        <v>623</v>
      </c>
      <c r="C234">
        <v>641</v>
      </c>
      <c r="D234" t="s">
        <v>282</v>
      </c>
      <c r="E234">
        <v>772</v>
      </c>
      <c r="F234">
        <v>790</v>
      </c>
      <c r="G234" s="2">
        <v>-14.69</v>
      </c>
      <c r="H234" s="2">
        <v>-17.399999999999999</v>
      </c>
      <c r="I234" t="s">
        <v>2672</v>
      </c>
      <c r="J234" t="s">
        <v>2673</v>
      </c>
      <c r="K234" s="2">
        <v>-5.5</v>
      </c>
      <c r="L234" t="s">
        <v>2674</v>
      </c>
      <c r="M234" s="2">
        <v>0</v>
      </c>
      <c r="N234" t="s">
        <v>39</v>
      </c>
      <c r="O234" s="2">
        <v>-17.399999999999999</v>
      </c>
      <c r="P234" t="s">
        <v>2675</v>
      </c>
    </row>
    <row r="235" spans="1:16" x14ac:dyDescent="0.25">
      <c r="A235" t="s">
        <v>1729</v>
      </c>
      <c r="B235">
        <v>623</v>
      </c>
      <c r="C235">
        <v>641</v>
      </c>
      <c r="D235" t="s">
        <v>282</v>
      </c>
      <c r="E235">
        <v>772</v>
      </c>
      <c r="F235">
        <v>790</v>
      </c>
      <c r="G235" s="2">
        <v>-14.69</v>
      </c>
      <c r="H235" s="2">
        <v>-17.399999999999999</v>
      </c>
      <c r="I235" t="s">
        <v>2672</v>
      </c>
      <c r="J235" t="s">
        <v>2673</v>
      </c>
      <c r="K235" s="2">
        <v>-5.5</v>
      </c>
      <c r="L235" t="s">
        <v>2674</v>
      </c>
      <c r="M235" s="2">
        <v>0</v>
      </c>
      <c r="N235" t="s">
        <v>39</v>
      </c>
      <c r="O235" s="2">
        <v>-17.399999999999999</v>
      </c>
      <c r="P235" t="s">
        <v>2675</v>
      </c>
    </row>
    <row r="236" spans="1:16" x14ac:dyDescent="0.25">
      <c r="A236" t="s">
        <v>9801</v>
      </c>
      <c r="B236">
        <v>638</v>
      </c>
      <c r="C236">
        <v>658</v>
      </c>
      <c r="D236" t="s">
        <v>282</v>
      </c>
      <c r="E236">
        <v>796</v>
      </c>
      <c r="F236">
        <v>814</v>
      </c>
      <c r="G236" s="2">
        <v>-11.81</v>
      </c>
      <c r="H236" s="2">
        <v>-12.9</v>
      </c>
      <c r="I236" t="s">
        <v>2734</v>
      </c>
      <c r="J236" t="s">
        <v>2735</v>
      </c>
      <c r="K236" s="2">
        <v>-7.6</v>
      </c>
      <c r="L236" t="s">
        <v>2736</v>
      </c>
      <c r="M236" s="2">
        <v>0</v>
      </c>
      <c r="N236" t="s">
        <v>39</v>
      </c>
      <c r="O236" s="2">
        <v>-12.9</v>
      </c>
      <c r="P236" t="s">
        <v>2735</v>
      </c>
    </row>
    <row r="237" spans="1:16" x14ac:dyDescent="0.25">
      <c r="A237" t="s">
        <v>1729</v>
      </c>
      <c r="B237">
        <v>638</v>
      </c>
      <c r="C237">
        <v>658</v>
      </c>
      <c r="D237" t="s">
        <v>282</v>
      </c>
      <c r="E237">
        <v>796</v>
      </c>
      <c r="F237">
        <v>814</v>
      </c>
      <c r="G237" s="2">
        <v>-11.81</v>
      </c>
      <c r="H237" s="2">
        <v>-12.9</v>
      </c>
      <c r="I237" t="s">
        <v>2734</v>
      </c>
      <c r="J237" t="s">
        <v>2735</v>
      </c>
      <c r="K237" s="2">
        <v>-7.6</v>
      </c>
      <c r="L237" t="s">
        <v>2736</v>
      </c>
      <c r="M237" s="2">
        <v>0</v>
      </c>
      <c r="N237" t="s">
        <v>39</v>
      </c>
      <c r="O237" s="2">
        <v>-12.9</v>
      </c>
      <c r="P237" t="s">
        <v>2735</v>
      </c>
    </row>
    <row r="238" spans="1:16" x14ac:dyDescent="0.25">
      <c r="A238" t="s">
        <v>9801</v>
      </c>
      <c r="B238">
        <v>646</v>
      </c>
      <c r="C238">
        <v>655</v>
      </c>
      <c r="D238" t="s">
        <v>282</v>
      </c>
      <c r="E238">
        <v>978</v>
      </c>
      <c r="F238">
        <v>986</v>
      </c>
      <c r="G238" s="2">
        <v>-11.83</v>
      </c>
      <c r="H238" s="2">
        <v>-10.5</v>
      </c>
      <c r="I238" t="s">
        <v>2733</v>
      </c>
      <c r="J238" t="s">
        <v>213</v>
      </c>
      <c r="K238" s="2">
        <v>0</v>
      </c>
      <c r="L238" t="s">
        <v>231</v>
      </c>
      <c r="M238" s="2">
        <v>0</v>
      </c>
      <c r="N238" t="s">
        <v>215</v>
      </c>
      <c r="O238" s="2">
        <v>-10.5</v>
      </c>
      <c r="P238" t="s">
        <v>213</v>
      </c>
    </row>
    <row r="239" spans="1:16" x14ac:dyDescent="0.25">
      <c r="A239" t="s">
        <v>1729</v>
      </c>
      <c r="B239">
        <v>646</v>
      </c>
      <c r="C239">
        <v>655</v>
      </c>
      <c r="D239" t="s">
        <v>282</v>
      </c>
      <c r="E239">
        <v>978</v>
      </c>
      <c r="F239">
        <v>986</v>
      </c>
      <c r="G239" s="2">
        <v>-11.83</v>
      </c>
      <c r="H239" s="2">
        <v>-10.5</v>
      </c>
      <c r="I239" t="s">
        <v>2733</v>
      </c>
      <c r="J239" t="s">
        <v>213</v>
      </c>
      <c r="K239" s="2">
        <v>0</v>
      </c>
      <c r="L239" t="s">
        <v>231</v>
      </c>
      <c r="M239" s="2">
        <v>0</v>
      </c>
      <c r="N239" t="s">
        <v>215</v>
      </c>
      <c r="O239" s="2">
        <v>-10.5</v>
      </c>
      <c r="P239" t="s">
        <v>213</v>
      </c>
    </row>
    <row r="240" spans="1:16" x14ac:dyDescent="0.25">
      <c r="A240" t="s">
        <v>9801</v>
      </c>
      <c r="B240">
        <v>651</v>
      </c>
      <c r="C240">
        <v>666</v>
      </c>
      <c r="D240" t="s">
        <v>282</v>
      </c>
      <c r="E240">
        <v>698</v>
      </c>
      <c r="F240">
        <v>713</v>
      </c>
      <c r="G240" s="2">
        <v>-12.6</v>
      </c>
      <c r="H240" s="2">
        <v>-10.6</v>
      </c>
      <c r="I240" t="s">
        <v>2704</v>
      </c>
      <c r="J240" t="s">
        <v>2705</v>
      </c>
      <c r="K240" s="2">
        <v>0</v>
      </c>
      <c r="L240" t="s">
        <v>94</v>
      </c>
      <c r="M240" s="2">
        <v>-0.5</v>
      </c>
      <c r="N240" t="s">
        <v>2706</v>
      </c>
      <c r="O240" s="2">
        <v>-10.6</v>
      </c>
      <c r="P240" t="s">
        <v>2707</v>
      </c>
    </row>
    <row r="241" spans="1:16" x14ac:dyDescent="0.25">
      <c r="A241" t="s">
        <v>1729</v>
      </c>
      <c r="B241">
        <v>651</v>
      </c>
      <c r="C241">
        <v>666</v>
      </c>
      <c r="D241" t="s">
        <v>282</v>
      </c>
      <c r="E241">
        <v>698</v>
      </c>
      <c r="F241">
        <v>713</v>
      </c>
      <c r="G241" s="2">
        <v>-12.6</v>
      </c>
      <c r="H241" s="2">
        <v>-10.6</v>
      </c>
      <c r="I241" t="s">
        <v>2704</v>
      </c>
      <c r="J241" t="s">
        <v>2705</v>
      </c>
      <c r="K241" s="2">
        <v>0</v>
      </c>
      <c r="L241" t="s">
        <v>94</v>
      </c>
      <c r="M241" s="2">
        <v>-0.5</v>
      </c>
      <c r="N241" t="s">
        <v>2706</v>
      </c>
      <c r="O241" s="2">
        <v>-10.6</v>
      </c>
      <c r="P241" t="s">
        <v>2707</v>
      </c>
    </row>
    <row r="242" spans="1:16" x14ac:dyDescent="0.25">
      <c r="A242" t="s">
        <v>9801</v>
      </c>
      <c r="B242">
        <v>1</v>
      </c>
      <c r="C242">
        <v>16</v>
      </c>
      <c r="D242" t="s">
        <v>2428</v>
      </c>
      <c r="E242">
        <v>539</v>
      </c>
      <c r="F242">
        <v>553</v>
      </c>
      <c r="G242" s="2">
        <v>-12.95</v>
      </c>
      <c r="H242" s="2">
        <v>-12.8</v>
      </c>
      <c r="I242" t="s">
        <v>3676</v>
      </c>
      <c r="J242" t="s">
        <v>3677</v>
      </c>
      <c r="K242" s="2">
        <v>-2.1</v>
      </c>
      <c r="L242" t="s">
        <v>2573</v>
      </c>
      <c r="M242" s="2">
        <v>-1.2</v>
      </c>
      <c r="N242" t="s">
        <v>3678</v>
      </c>
      <c r="O242" s="2">
        <v>-12.8</v>
      </c>
      <c r="P242" t="s">
        <v>3679</v>
      </c>
    </row>
    <row r="243" spans="1:16" x14ac:dyDescent="0.25">
      <c r="A243" t="s">
        <v>1729</v>
      </c>
      <c r="B243">
        <v>1</v>
      </c>
      <c r="C243">
        <v>16</v>
      </c>
      <c r="D243" t="s">
        <v>2428</v>
      </c>
      <c r="E243">
        <v>539</v>
      </c>
      <c r="F243">
        <v>553</v>
      </c>
      <c r="G243" s="2">
        <v>-12.95</v>
      </c>
      <c r="H243" s="2">
        <v>-12.8</v>
      </c>
      <c r="I243" t="s">
        <v>3676</v>
      </c>
      <c r="J243" t="s">
        <v>3677</v>
      </c>
      <c r="K243" s="2">
        <v>-2.1</v>
      </c>
      <c r="L243" t="s">
        <v>2573</v>
      </c>
      <c r="M243" s="2">
        <v>-1.2</v>
      </c>
      <c r="N243" t="s">
        <v>3678</v>
      </c>
      <c r="O243" s="2">
        <v>-12.8</v>
      </c>
      <c r="P243" t="s">
        <v>3679</v>
      </c>
    </row>
    <row r="244" spans="1:16" x14ac:dyDescent="0.25">
      <c r="A244" t="s">
        <v>9801</v>
      </c>
      <c r="B244">
        <v>11</v>
      </c>
      <c r="C244">
        <v>27</v>
      </c>
      <c r="D244" t="s">
        <v>2428</v>
      </c>
      <c r="E244">
        <v>1090</v>
      </c>
      <c r="F244">
        <v>1104</v>
      </c>
      <c r="G244" s="2">
        <v>-19.899999999999999</v>
      </c>
      <c r="H244" s="2">
        <v>-15.4</v>
      </c>
      <c r="I244" t="s">
        <v>3638</v>
      </c>
      <c r="J244" t="s">
        <v>3639</v>
      </c>
      <c r="K244" s="2">
        <v>-0.6</v>
      </c>
      <c r="L244" t="s">
        <v>2080</v>
      </c>
      <c r="M244" s="2">
        <v>-0.3</v>
      </c>
      <c r="N244" t="s">
        <v>2431</v>
      </c>
      <c r="O244" s="2">
        <v>-15.4</v>
      </c>
      <c r="P244" t="s">
        <v>3640</v>
      </c>
    </row>
    <row r="245" spans="1:16" x14ac:dyDescent="0.25">
      <c r="A245" t="s">
        <v>1729</v>
      </c>
      <c r="B245">
        <v>11</v>
      </c>
      <c r="C245">
        <v>27</v>
      </c>
      <c r="D245" t="s">
        <v>2428</v>
      </c>
      <c r="E245">
        <v>1090</v>
      </c>
      <c r="F245">
        <v>1104</v>
      </c>
      <c r="G245" s="2">
        <v>-19.899999999999999</v>
      </c>
      <c r="H245" s="2">
        <v>-15.4</v>
      </c>
      <c r="I245" t="s">
        <v>3638</v>
      </c>
      <c r="J245" t="s">
        <v>3639</v>
      </c>
      <c r="K245" s="2">
        <v>-0.6</v>
      </c>
      <c r="L245" t="s">
        <v>2080</v>
      </c>
      <c r="M245" s="2">
        <v>-0.3</v>
      </c>
      <c r="N245" t="s">
        <v>2431</v>
      </c>
      <c r="O245" s="2">
        <v>-15.4</v>
      </c>
      <c r="P245" t="s">
        <v>3640</v>
      </c>
    </row>
    <row r="246" spans="1:16" x14ac:dyDescent="0.25">
      <c r="A246" t="s">
        <v>9801</v>
      </c>
      <c r="B246">
        <v>478</v>
      </c>
      <c r="C246">
        <v>490</v>
      </c>
      <c r="D246" t="s">
        <v>2428</v>
      </c>
      <c r="E246">
        <v>780</v>
      </c>
      <c r="F246">
        <v>792</v>
      </c>
      <c r="G246" s="2">
        <v>-13.3</v>
      </c>
      <c r="H246" s="2">
        <v>-11.7</v>
      </c>
      <c r="I246" t="s">
        <v>3671</v>
      </c>
      <c r="J246" t="s">
        <v>300</v>
      </c>
      <c r="K246" s="2">
        <v>-0.2</v>
      </c>
      <c r="L246" t="s">
        <v>441</v>
      </c>
      <c r="M246" s="2">
        <v>0</v>
      </c>
      <c r="N246" t="s">
        <v>121</v>
      </c>
      <c r="O246" s="2">
        <v>-11.7</v>
      </c>
      <c r="P246" t="s">
        <v>3672</v>
      </c>
    </row>
    <row r="247" spans="1:16" x14ac:dyDescent="0.25">
      <c r="A247" t="s">
        <v>1729</v>
      </c>
      <c r="B247">
        <v>478</v>
      </c>
      <c r="C247">
        <v>490</v>
      </c>
      <c r="D247" t="s">
        <v>2428</v>
      </c>
      <c r="E247">
        <v>780</v>
      </c>
      <c r="F247">
        <v>792</v>
      </c>
      <c r="G247" s="2">
        <v>-13.3</v>
      </c>
      <c r="H247" s="2">
        <v>-11.7</v>
      </c>
      <c r="I247" t="s">
        <v>3671</v>
      </c>
      <c r="J247" t="s">
        <v>300</v>
      </c>
      <c r="K247" s="2">
        <v>-0.2</v>
      </c>
      <c r="L247" t="s">
        <v>441</v>
      </c>
      <c r="M247" s="2">
        <v>0</v>
      </c>
      <c r="N247" t="s">
        <v>121</v>
      </c>
      <c r="O247" s="2">
        <v>-11.7</v>
      </c>
      <c r="P247" t="s">
        <v>3672</v>
      </c>
    </row>
    <row r="248" spans="1:16" x14ac:dyDescent="0.25">
      <c r="A248" t="s">
        <v>9801</v>
      </c>
      <c r="B248">
        <v>497</v>
      </c>
      <c r="C248">
        <v>511</v>
      </c>
      <c r="D248" t="s">
        <v>2428</v>
      </c>
      <c r="E248">
        <v>1017</v>
      </c>
      <c r="F248">
        <v>1030</v>
      </c>
      <c r="G248" s="2">
        <v>-12.13</v>
      </c>
      <c r="H248" s="2">
        <v>-11.1</v>
      </c>
      <c r="I248" t="s">
        <v>3719</v>
      </c>
      <c r="J248" t="s">
        <v>3720</v>
      </c>
      <c r="K248" s="2">
        <v>0</v>
      </c>
      <c r="L248" t="s">
        <v>93</v>
      </c>
      <c r="M248" s="2">
        <v>0</v>
      </c>
      <c r="N248" t="s">
        <v>147</v>
      </c>
      <c r="O248" s="2">
        <v>-11.1</v>
      </c>
      <c r="P248" t="s">
        <v>3720</v>
      </c>
    </row>
    <row r="249" spans="1:16" x14ac:dyDescent="0.25">
      <c r="A249" t="s">
        <v>1729</v>
      </c>
      <c r="B249">
        <v>497</v>
      </c>
      <c r="C249">
        <v>511</v>
      </c>
      <c r="D249" t="s">
        <v>2428</v>
      </c>
      <c r="E249">
        <v>1017</v>
      </c>
      <c r="F249">
        <v>1030</v>
      </c>
      <c r="G249" s="2">
        <v>-12.13</v>
      </c>
      <c r="H249" s="2">
        <v>-11.1</v>
      </c>
      <c r="I249" t="s">
        <v>3719</v>
      </c>
      <c r="J249" t="s">
        <v>3720</v>
      </c>
      <c r="K249" s="2">
        <v>0</v>
      </c>
      <c r="L249" t="s">
        <v>93</v>
      </c>
      <c r="M249" s="2">
        <v>0</v>
      </c>
      <c r="N249" t="s">
        <v>147</v>
      </c>
      <c r="O249" s="2">
        <v>-11.1</v>
      </c>
      <c r="P249" t="s">
        <v>3720</v>
      </c>
    </row>
    <row r="250" spans="1:16" x14ac:dyDescent="0.25">
      <c r="A250" t="s">
        <v>9801</v>
      </c>
      <c r="B250">
        <v>502</v>
      </c>
      <c r="C250">
        <v>514</v>
      </c>
      <c r="D250" t="s">
        <v>2428</v>
      </c>
      <c r="E250">
        <v>567</v>
      </c>
      <c r="F250">
        <v>580</v>
      </c>
      <c r="G250" s="2">
        <v>-12.23</v>
      </c>
      <c r="H250" s="2">
        <v>-11</v>
      </c>
      <c r="I250" t="s">
        <v>3713</v>
      </c>
      <c r="J250" t="s">
        <v>3714</v>
      </c>
      <c r="K250" s="2">
        <v>-1.1000000000000001</v>
      </c>
      <c r="L250" t="s">
        <v>1764</v>
      </c>
      <c r="M250" s="2">
        <v>0</v>
      </c>
      <c r="N250" t="s">
        <v>147</v>
      </c>
      <c r="O250" s="2">
        <v>-11</v>
      </c>
      <c r="P250" t="s">
        <v>3715</v>
      </c>
    </row>
    <row r="251" spans="1:16" x14ac:dyDescent="0.25">
      <c r="A251" t="s">
        <v>1729</v>
      </c>
      <c r="B251">
        <v>502</v>
      </c>
      <c r="C251">
        <v>514</v>
      </c>
      <c r="D251" t="s">
        <v>2428</v>
      </c>
      <c r="E251">
        <v>567</v>
      </c>
      <c r="F251">
        <v>580</v>
      </c>
      <c r="G251" s="2">
        <v>-12.23</v>
      </c>
      <c r="H251" s="2">
        <v>-11</v>
      </c>
      <c r="I251" t="s">
        <v>3713</v>
      </c>
      <c r="J251" t="s">
        <v>3714</v>
      </c>
      <c r="K251" s="2">
        <v>-1.1000000000000001</v>
      </c>
      <c r="L251" t="s">
        <v>1764</v>
      </c>
      <c r="M251" s="2">
        <v>0</v>
      </c>
      <c r="N251" t="s">
        <v>147</v>
      </c>
      <c r="O251" s="2">
        <v>-11</v>
      </c>
      <c r="P251" t="s">
        <v>3715</v>
      </c>
    </row>
    <row r="252" spans="1:16" x14ac:dyDescent="0.25">
      <c r="A252" t="s">
        <v>9801</v>
      </c>
      <c r="B252">
        <v>635</v>
      </c>
      <c r="C252">
        <v>649</v>
      </c>
      <c r="D252" t="s">
        <v>2428</v>
      </c>
      <c r="E252">
        <v>687</v>
      </c>
      <c r="F252">
        <v>700</v>
      </c>
      <c r="G252" s="2">
        <v>-12.29</v>
      </c>
      <c r="H252" s="2">
        <v>-14</v>
      </c>
      <c r="I252" t="s">
        <v>3700</v>
      </c>
      <c r="J252" t="s">
        <v>3701</v>
      </c>
      <c r="K252" s="2">
        <v>-2.7</v>
      </c>
      <c r="L252" t="s">
        <v>2967</v>
      </c>
      <c r="M252" s="2">
        <v>0</v>
      </c>
      <c r="N252" t="s">
        <v>147</v>
      </c>
      <c r="O252" s="2">
        <v>-14</v>
      </c>
      <c r="P252" t="s">
        <v>3702</v>
      </c>
    </row>
    <row r="253" spans="1:16" x14ac:dyDescent="0.25">
      <c r="A253" t="s">
        <v>1729</v>
      </c>
      <c r="B253">
        <v>635</v>
      </c>
      <c r="C253">
        <v>649</v>
      </c>
      <c r="D253" t="s">
        <v>2428</v>
      </c>
      <c r="E253">
        <v>687</v>
      </c>
      <c r="F253">
        <v>700</v>
      </c>
      <c r="G253" s="2">
        <v>-12.29</v>
      </c>
      <c r="H253" s="2">
        <v>-14</v>
      </c>
      <c r="I253" t="s">
        <v>3700</v>
      </c>
      <c r="J253" t="s">
        <v>3701</v>
      </c>
      <c r="K253" s="2">
        <v>-2.7</v>
      </c>
      <c r="L253" t="s">
        <v>2967</v>
      </c>
      <c r="M253" s="2">
        <v>0</v>
      </c>
      <c r="N253" t="s">
        <v>147</v>
      </c>
      <c r="O253" s="2">
        <v>-14</v>
      </c>
      <c r="P253" t="s">
        <v>3702</v>
      </c>
    </row>
    <row r="254" spans="1:16" x14ac:dyDescent="0.25">
      <c r="A254" t="s">
        <v>9801</v>
      </c>
      <c r="B254">
        <v>635</v>
      </c>
      <c r="C254">
        <v>652</v>
      </c>
      <c r="D254" t="s">
        <v>2428</v>
      </c>
      <c r="E254">
        <v>1088</v>
      </c>
      <c r="F254">
        <v>1104</v>
      </c>
      <c r="G254" s="2">
        <v>-13.4</v>
      </c>
      <c r="H254" s="2">
        <v>-13.4</v>
      </c>
      <c r="I254" t="s">
        <v>3667</v>
      </c>
      <c r="J254" t="s">
        <v>3668</v>
      </c>
      <c r="K254" s="2">
        <v>-3.9</v>
      </c>
      <c r="L254" t="s">
        <v>260</v>
      </c>
      <c r="M254" s="2">
        <v>-0.3</v>
      </c>
      <c r="N254" t="s">
        <v>3669</v>
      </c>
      <c r="O254" s="2">
        <v>-13.7</v>
      </c>
      <c r="P254" t="s">
        <v>3670</v>
      </c>
    </row>
    <row r="255" spans="1:16" x14ac:dyDescent="0.25">
      <c r="A255" t="s">
        <v>1729</v>
      </c>
      <c r="B255">
        <v>635</v>
      </c>
      <c r="C255">
        <v>652</v>
      </c>
      <c r="D255" t="s">
        <v>2428</v>
      </c>
      <c r="E255">
        <v>1088</v>
      </c>
      <c r="F255">
        <v>1104</v>
      </c>
      <c r="G255" s="2">
        <v>-13.4</v>
      </c>
      <c r="H255" s="2">
        <v>-13.4</v>
      </c>
      <c r="I255" t="s">
        <v>3667</v>
      </c>
      <c r="J255" t="s">
        <v>3668</v>
      </c>
      <c r="K255" s="2">
        <v>-3.9</v>
      </c>
      <c r="L255" t="s">
        <v>260</v>
      </c>
      <c r="M255" s="2">
        <v>-0.3</v>
      </c>
      <c r="N255" t="s">
        <v>3669</v>
      </c>
      <c r="O255" s="2">
        <v>-13.7</v>
      </c>
      <c r="P255" t="s">
        <v>3670</v>
      </c>
    </row>
    <row r="256" spans="1:16" x14ac:dyDescent="0.25">
      <c r="A256" t="s">
        <v>9801</v>
      </c>
      <c r="B256">
        <v>641</v>
      </c>
      <c r="C256">
        <v>662</v>
      </c>
      <c r="D256" t="s">
        <v>2428</v>
      </c>
      <c r="E256">
        <v>1078</v>
      </c>
      <c r="F256">
        <v>1098</v>
      </c>
      <c r="G256" s="2">
        <v>-12.76</v>
      </c>
      <c r="H256" s="2">
        <v>-14.4</v>
      </c>
      <c r="I256" t="s">
        <v>3685</v>
      </c>
      <c r="J256" t="s">
        <v>3686</v>
      </c>
      <c r="K256" s="2">
        <v>-3.7</v>
      </c>
      <c r="L256" t="s">
        <v>3687</v>
      </c>
      <c r="M256" s="2">
        <v>-3.6</v>
      </c>
      <c r="N256" t="s">
        <v>3688</v>
      </c>
      <c r="O256" s="2">
        <v>-14.4</v>
      </c>
      <c r="P256" t="s">
        <v>3689</v>
      </c>
    </row>
    <row r="257" spans="1:16" x14ac:dyDescent="0.25">
      <c r="A257" t="s">
        <v>1729</v>
      </c>
      <c r="B257">
        <v>641</v>
      </c>
      <c r="C257">
        <v>662</v>
      </c>
      <c r="D257" t="s">
        <v>2428</v>
      </c>
      <c r="E257">
        <v>1078</v>
      </c>
      <c r="F257">
        <v>1098</v>
      </c>
      <c r="G257" s="2">
        <v>-12.76</v>
      </c>
      <c r="H257" s="2">
        <v>-14.4</v>
      </c>
      <c r="I257" t="s">
        <v>3685</v>
      </c>
      <c r="J257" t="s">
        <v>3686</v>
      </c>
      <c r="K257" s="2">
        <v>-3.7</v>
      </c>
      <c r="L257" t="s">
        <v>3687</v>
      </c>
      <c r="M257" s="2">
        <v>-3.6</v>
      </c>
      <c r="N257" t="s">
        <v>3688</v>
      </c>
      <c r="O257" s="2">
        <v>-14.4</v>
      </c>
      <c r="P257" t="s">
        <v>3689</v>
      </c>
    </row>
    <row r="258" spans="1:16" x14ac:dyDescent="0.25">
      <c r="A258" t="s">
        <v>9801</v>
      </c>
      <c r="B258">
        <v>647</v>
      </c>
      <c r="C258">
        <v>663</v>
      </c>
      <c r="D258" t="s">
        <v>2428</v>
      </c>
      <c r="E258">
        <v>507</v>
      </c>
      <c r="F258">
        <v>522</v>
      </c>
      <c r="G258" s="2">
        <v>-15.3</v>
      </c>
      <c r="H258" s="2">
        <v>-15.3</v>
      </c>
      <c r="I258" t="s">
        <v>3646</v>
      </c>
      <c r="J258" t="s">
        <v>3182</v>
      </c>
      <c r="K258" s="2">
        <v>0</v>
      </c>
      <c r="L258" t="s">
        <v>242</v>
      </c>
      <c r="M258" s="2">
        <v>0</v>
      </c>
      <c r="N258" t="s">
        <v>94</v>
      </c>
      <c r="O258" s="2">
        <v>-15.3</v>
      </c>
      <c r="P258" t="s">
        <v>3647</v>
      </c>
    </row>
    <row r="259" spans="1:16" x14ac:dyDescent="0.25">
      <c r="A259" t="s">
        <v>1729</v>
      </c>
      <c r="B259">
        <v>647</v>
      </c>
      <c r="C259">
        <v>663</v>
      </c>
      <c r="D259" t="s">
        <v>2428</v>
      </c>
      <c r="E259">
        <v>507</v>
      </c>
      <c r="F259">
        <v>522</v>
      </c>
      <c r="G259" s="2">
        <v>-15.3</v>
      </c>
      <c r="H259" s="2">
        <v>-15.3</v>
      </c>
      <c r="I259" t="s">
        <v>3646</v>
      </c>
      <c r="J259" t="s">
        <v>3182</v>
      </c>
      <c r="K259" s="2">
        <v>0</v>
      </c>
      <c r="L259" t="s">
        <v>242</v>
      </c>
      <c r="M259" s="2">
        <v>0</v>
      </c>
      <c r="N259" t="s">
        <v>94</v>
      </c>
      <c r="O259" s="2">
        <v>-15.3</v>
      </c>
      <c r="P259" t="s">
        <v>3647</v>
      </c>
    </row>
    <row r="260" spans="1:16" x14ac:dyDescent="0.25">
      <c r="A260" t="s">
        <v>9801</v>
      </c>
      <c r="B260">
        <v>1</v>
      </c>
      <c r="C260">
        <v>14</v>
      </c>
      <c r="D260" t="s">
        <v>1053</v>
      </c>
      <c r="E260">
        <v>1</v>
      </c>
      <c r="F260">
        <v>14</v>
      </c>
      <c r="G260" s="2">
        <v>-12.1</v>
      </c>
      <c r="H260" s="2">
        <v>-12</v>
      </c>
      <c r="I260" t="s">
        <v>1793</v>
      </c>
      <c r="J260" t="s">
        <v>1794</v>
      </c>
      <c r="K260" s="2">
        <v>-2.1</v>
      </c>
      <c r="L260" t="s">
        <v>1230</v>
      </c>
      <c r="M260" s="2">
        <v>-2.1</v>
      </c>
      <c r="N260" t="s">
        <v>1230</v>
      </c>
      <c r="O260" s="2">
        <v>-12</v>
      </c>
      <c r="P260" t="s">
        <v>1795</v>
      </c>
    </row>
    <row r="261" spans="1:16" x14ac:dyDescent="0.25">
      <c r="A261" t="s">
        <v>1729</v>
      </c>
      <c r="B261">
        <v>1</v>
      </c>
      <c r="C261">
        <v>14</v>
      </c>
      <c r="D261" t="s">
        <v>1053</v>
      </c>
      <c r="E261">
        <v>1</v>
      </c>
      <c r="F261">
        <v>14</v>
      </c>
      <c r="G261" s="2">
        <v>-12.1</v>
      </c>
      <c r="H261" s="2">
        <v>-12</v>
      </c>
      <c r="I261" t="s">
        <v>1793</v>
      </c>
      <c r="J261" t="s">
        <v>1794</v>
      </c>
      <c r="K261" s="2">
        <v>-2.1</v>
      </c>
      <c r="L261" t="s">
        <v>1230</v>
      </c>
      <c r="M261" s="2">
        <v>-2.1</v>
      </c>
      <c r="N261" t="s">
        <v>1230</v>
      </c>
      <c r="O261" s="2">
        <v>-12</v>
      </c>
      <c r="P261" t="s">
        <v>1795</v>
      </c>
    </row>
    <row r="262" spans="1:16" x14ac:dyDescent="0.25">
      <c r="A262" t="s">
        <v>9801</v>
      </c>
      <c r="B262">
        <v>1</v>
      </c>
      <c r="C262">
        <v>17</v>
      </c>
      <c r="D262" t="s">
        <v>1053</v>
      </c>
      <c r="E262">
        <v>41</v>
      </c>
      <c r="F262">
        <v>59</v>
      </c>
      <c r="G262" s="2">
        <v>-13.7</v>
      </c>
      <c r="H262" s="2">
        <v>-11.3</v>
      </c>
      <c r="I262" t="s">
        <v>1753</v>
      </c>
      <c r="J262" t="s">
        <v>1754</v>
      </c>
      <c r="K262" s="2">
        <v>-2.1</v>
      </c>
      <c r="L262" t="s">
        <v>1755</v>
      </c>
      <c r="M262" s="2">
        <v>-3.4</v>
      </c>
      <c r="N262" t="s">
        <v>1756</v>
      </c>
      <c r="O262" s="2">
        <v>-11.3</v>
      </c>
      <c r="P262" t="s">
        <v>1757</v>
      </c>
    </row>
    <row r="263" spans="1:16" x14ac:dyDescent="0.25">
      <c r="A263" t="s">
        <v>1729</v>
      </c>
      <c r="B263">
        <v>1</v>
      </c>
      <c r="C263">
        <v>17</v>
      </c>
      <c r="D263" t="s">
        <v>1053</v>
      </c>
      <c r="E263">
        <v>41</v>
      </c>
      <c r="F263">
        <v>59</v>
      </c>
      <c r="G263" s="2">
        <v>-13.7</v>
      </c>
      <c r="H263" s="2">
        <v>-11.3</v>
      </c>
      <c r="I263" t="s">
        <v>1753</v>
      </c>
      <c r="J263" t="s">
        <v>1754</v>
      </c>
      <c r="K263" s="2">
        <v>-2.1</v>
      </c>
      <c r="L263" t="s">
        <v>1755</v>
      </c>
      <c r="M263" s="2">
        <v>-3.4</v>
      </c>
      <c r="N263" t="s">
        <v>1756</v>
      </c>
      <c r="O263" s="2">
        <v>-11.3</v>
      </c>
      <c r="P263" t="s">
        <v>1757</v>
      </c>
    </row>
    <row r="264" spans="1:16" x14ac:dyDescent="0.25">
      <c r="A264" t="s">
        <v>9801</v>
      </c>
      <c r="B264">
        <v>7</v>
      </c>
      <c r="C264">
        <v>23</v>
      </c>
      <c r="D264" t="s">
        <v>1053</v>
      </c>
      <c r="E264">
        <v>46</v>
      </c>
      <c r="F264">
        <v>64</v>
      </c>
      <c r="G264" s="2">
        <v>-13.54</v>
      </c>
      <c r="H264" s="2">
        <v>-12.5</v>
      </c>
      <c r="I264" t="s">
        <v>1758</v>
      </c>
      <c r="J264" t="s">
        <v>1759</v>
      </c>
      <c r="K264" s="2">
        <v>-0.6</v>
      </c>
      <c r="L264" t="s">
        <v>59</v>
      </c>
      <c r="M264" s="2">
        <v>-2.7</v>
      </c>
      <c r="N264" t="s">
        <v>1760</v>
      </c>
      <c r="O264" s="2">
        <v>-12.5</v>
      </c>
      <c r="P264" t="s">
        <v>1761</v>
      </c>
    </row>
    <row r="265" spans="1:16" x14ac:dyDescent="0.25">
      <c r="A265" t="s">
        <v>1729</v>
      </c>
      <c r="B265">
        <v>7</v>
      </c>
      <c r="C265">
        <v>23</v>
      </c>
      <c r="D265" t="s">
        <v>1053</v>
      </c>
      <c r="E265">
        <v>46</v>
      </c>
      <c r="F265">
        <v>64</v>
      </c>
      <c r="G265" s="2">
        <v>-13.54</v>
      </c>
      <c r="H265" s="2">
        <v>-12.5</v>
      </c>
      <c r="I265" t="s">
        <v>1758</v>
      </c>
      <c r="J265" t="s">
        <v>1759</v>
      </c>
      <c r="K265" s="2">
        <v>-0.6</v>
      </c>
      <c r="L265" t="s">
        <v>59</v>
      </c>
      <c r="M265" s="2">
        <v>-2.7</v>
      </c>
      <c r="N265" t="s">
        <v>1760</v>
      </c>
      <c r="O265" s="2">
        <v>-12.5</v>
      </c>
      <c r="P265" t="s">
        <v>1761</v>
      </c>
    </row>
    <row r="266" spans="1:16" x14ac:dyDescent="0.25">
      <c r="A266" t="s">
        <v>9801</v>
      </c>
      <c r="B266">
        <v>10</v>
      </c>
      <c r="C266">
        <v>32</v>
      </c>
      <c r="D266" t="s">
        <v>1053</v>
      </c>
      <c r="E266">
        <v>397</v>
      </c>
      <c r="F266">
        <v>420</v>
      </c>
      <c r="G266" s="2">
        <v>-12.52</v>
      </c>
      <c r="H266" s="2">
        <v>-19.399999999999999</v>
      </c>
      <c r="I266" t="s">
        <v>1778</v>
      </c>
      <c r="J266" t="s">
        <v>1779</v>
      </c>
      <c r="K266" s="2">
        <v>-0.6</v>
      </c>
      <c r="L266" t="s">
        <v>1780</v>
      </c>
      <c r="M266" s="2">
        <v>0</v>
      </c>
      <c r="N266" t="s">
        <v>21</v>
      </c>
      <c r="O266" s="2">
        <v>-19.399999999999999</v>
      </c>
      <c r="P266" t="s">
        <v>1781</v>
      </c>
    </row>
    <row r="267" spans="1:16" x14ac:dyDescent="0.25">
      <c r="A267" t="s">
        <v>1729</v>
      </c>
      <c r="B267">
        <v>10</v>
      </c>
      <c r="C267">
        <v>32</v>
      </c>
      <c r="D267" t="s">
        <v>1053</v>
      </c>
      <c r="E267">
        <v>397</v>
      </c>
      <c r="F267">
        <v>420</v>
      </c>
      <c r="G267" s="2">
        <v>-12.52</v>
      </c>
      <c r="H267" s="2">
        <v>-19.399999999999999</v>
      </c>
      <c r="I267" t="s">
        <v>1778</v>
      </c>
      <c r="J267" t="s">
        <v>1779</v>
      </c>
      <c r="K267" s="2">
        <v>-0.6</v>
      </c>
      <c r="L267" t="s">
        <v>1780</v>
      </c>
      <c r="M267" s="2">
        <v>0</v>
      </c>
      <c r="N267" t="s">
        <v>21</v>
      </c>
      <c r="O267" s="2">
        <v>-19.399999999999999</v>
      </c>
      <c r="P267" t="s">
        <v>1781</v>
      </c>
    </row>
    <row r="268" spans="1:16" x14ac:dyDescent="0.25">
      <c r="A268" t="s">
        <v>9801</v>
      </c>
      <c r="B268">
        <v>19</v>
      </c>
      <c r="C268">
        <v>44</v>
      </c>
      <c r="D268" t="s">
        <v>1053</v>
      </c>
      <c r="E268">
        <v>645</v>
      </c>
      <c r="F268">
        <v>668</v>
      </c>
      <c r="G268" s="2">
        <v>-12.96</v>
      </c>
      <c r="H268" s="2">
        <v>-19.3</v>
      </c>
      <c r="I268" t="s">
        <v>1770</v>
      </c>
      <c r="J268" t="s">
        <v>1771</v>
      </c>
      <c r="K268" s="2">
        <v>-5.9</v>
      </c>
      <c r="L268" t="s">
        <v>1772</v>
      </c>
      <c r="M268" s="2">
        <v>-2.6</v>
      </c>
      <c r="N268" t="s">
        <v>1773</v>
      </c>
      <c r="O268" s="2">
        <v>-19.3</v>
      </c>
      <c r="P268" t="s">
        <v>1774</v>
      </c>
    </row>
    <row r="269" spans="1:16" x14ac:dyDescent="0.25">
      <c r="A269" t="s">
        <v>1729</v>
      </c>
      <c r="B269">
        <v>19</v>
      </c>
      <c r="C269">
        <v>44</v>
      </c>
      <c r="D269" t="s">
        <v>1053</v>
      </c>
      <c r="E269">
        <v>645</v>
      </c>
      <c r="F269">
        <v>668</v>
      </c>
      <c r="G269" s="2">
        <v>-12.96</v>
      </c>
      <c r="H269" s="2">
        <v>-19.3</v>
      </c>
      <c r="I269" t="s">
        <v>1770</v>
      </c>
      <c r="J269" t="s">
        <v>1771</v>
      </c>
      <c r="K269" s="2">
        <v>-5.9</v>
      </c>
      <c r="L269" t="s">
        <v>1772</v>
      </c>
      <c r="M269" s="2">
        <v>-2.6</v>
      </c>
      <c r="N269" t="s">
        <v>1773</v>
      </c>
      <c r="O269" s="2">
        <v>-19.3</v>
      </c>
      <c r="P269" t="s">
        <v>1774</v>
      </c>
    </row>
    <row r="270" spans="1:16" x14ac:dyDescent="0.25">
      <c r="A270" t="s">
        <v>9801</v>
      </c>
      <c r="B270">
        <v>502</v>
      </c>
      <c r="C270">
        <v>514</v>
      </c>
      <c r="D270" t="s">
        <v>1053</v>
      </c>
      <c r="E270">
        <v>749</v>
      </c>
      <c r="F270">
        <v>760</v>
      </c>
      <c r="G270" s="2">
        <v>-13.5</v>
      </c>
      <c r="H270" s="2">
        <v>-10.5</v>
      </c>
      <c r="I270" t="s">
        <v>1762</v>
      </c>
      <c r="J270" t="s">
        <v>1763</v>
      </c>
      <c r="K270" s="2">
        <v>-1.1000000000000001</v>
      </c>
      <c r="L270" t="s">
        <v>1764</v>
      </c>
      <c r="M270" s="2">
        <v>-0.6</v>
      </c>
      <c r="N270" t="s">
        <v>1765</v>
      </c>
      <c r="O270" s="2">
        <v>-10.5</v>
      </c>
      <c r="P270" t="s">
        <v>1766</v>
      </c>
    </row>
    <row r="271" spans="1:16" x14ac:dyDescent="0.25">
      <c r="A271" t="s">
        <v>1729</v>
      </c>
      <c r="B271">
        <v>502</v>
      </c>
      <c r="C271">
        <v>514</v>
      </c>
      <c r="D271" t="s">
        <v>1053</v>
      </c>
      <c r="E271">
        <v>749</v>
      </c>
      <c r="F271">
        <v>760</v>
      </c>
      <c r="G271" s="2">
        <v>-13.5</v>
      </c>
      <c r="H271" s="2">
        <v>-10.5</v>
      </c>
      <c r="I271" t="s">
        <v>1762</v>
      </c>
      <c r="J271" t="s">
        <v>1763</v>
      </c>
      <c r="K271" s="2">
        <v>-1.1000000000000001</v>
      </c>
      <c r="L271" t="s">
        <v>1764</v>
      </c>
      <c r="M271" s="2">
        <v>-0.6</v>
      </c>
      <c r="N271" t="s">
        <v>1765</v>
      </c>
      <c r="O271" s="2">
        <v>-10.5</v>
      </c>
      <c r="P271" t="s">
        <v>1766</v>
      </c>
    </row>
    <row r="272" spans="1:16" x14ac:dyDescent="0.25">
      <c r="A272" t="s">
        <v>9801</v>
      </c>
      <c r="B272">
        <v>595</v>
      </c>
      <c r="C272">
        <v>608</v>
      </c>
      <c r="D272" t="s">
        <v>1053</v>
      </c>
      <c r="E272">
        <v>738</v>
      </c>
      <c r="F272">
        <v>752</v>
      </c>
      <c r="G272" s="2">
        <v>-11.25</v>
      </c>
      <c r="H272" s="2">
        <v>-11.8</v>
      </c>
      <c r="I272" t="s">
        <v>1804</v>
      </c>
      <c r="J272" t="s">
        <v>1805</v>
      </c>
      <c r="K272" s="2">
        <v>0</v>
      </c>
      <c r="L272" t="s">
        <v>147</v>
      </c>
      <c r="M272" s="2">
        <v>0</v>
      </c>
      <c r="N272" t="s">
        <v>93</v>
      </c>
      <c r="O272" s="2">
        <v>-11.8</v>
      </c>
      <c r="P272" t="s">
        <v>1805</v>
      </c>
    </row>
    <row r="273" spans="1:16" x14ac:dyDescent="0.25">
      <c r="A273" t="s">
        <v>1729</v>
      </c>
      <c r="B273">
        <v>595</v>
      </c>
      <c r="C273">
        <v>608</v>
      </c>
      <c r="D273" t="s">
        <v>1053</v>
      </c>
      <c r="E273">
        <v>738</v>
      </c>
      <c r="F273">
        <v>752</v>
      </c>
      <c r="G273" s="2">
        <v>-11.25</v>
      </c>
      <c r="H273" s="2">
        <v>-11.8</v>
      </c>
      <c r="I273" t="s">
        <v>1804</v>
      </c>
      <c r="J273" t="s">
        <v>1805</v>
      </c>
      <c r="K273" s="2">
        <v>0</v>
      </c>
      <c r="L273" t="s">
        <v>147</v>
      </c>
      <c r="M273" s="2">
        <v>0</v>
      </c>
      <c r="N273" t="s">
        <v>93</v>
      </c>
      <c r="O273" s="2">
        <v>-11.8</v>
      </c>
      <c r="P273" t="s">
        <v>1805</v>
      </c>
    </row>
    <row r="274" spans="1:16" x14ac:dyDescent="0.25">
      <c r="A274" t="s">
        <v>9801</v>
      </c>
      <c r="B274">
        <v>624</v>
      </c>
      <c r="C274">
        <v>643</v>
      </c>
      <c r="D274" t="s">
        <v>1053</v>
      </c>
      <c r="E274">
        <v>31</v>
      </c>
      <c r="F274">
        <v>50</v>
      </c>
      <c r="G274" s="2">
        <v>-13.02</v>
      </c>
      <c r="H274" s="2">
        <v>-15.8</v>
      </c>
      <c r="I274" t="s">
        <v>1767</v>
      </c>
      <c r="J274" t="s">
        <v>1768</v>
      </c>
      <c r="K274" s="2">
        <v>-6.6</v>
      </c>
      <c r="L274" t="s">
        <v>1769</v>
      </c>
      <c r="M274" s="2">
        <v>-1.8</v>
      </c>
      <c r="N274" t="s">
        <v>1398</v>
      </c>
      <c r="O274" s="2">
        <v>-15.8</v>
      </c>
      <c r="P274" t="s">
        <v>1768</v>
      </c>
    </row>
    <row r="275" spans="1:16" x14ac:dyDescent="0.25">
      <c r="A275" t="s">
        <v>1729</v>
      </c>
      <c r="B275">
        <v>624</v>
      </c>
      <c r="C275">
        <v>643</v>
      </c>
      <c r="D275" t="s">
        <v>1053</v>
      </c>
      <c r="E275">
        <v>31</v>
      </c>
      <c r="F275">
        <v>50</v>
      </c>
      <c r="G275" s="2">
        <v>-13.02</v>
      </c>
      <c r="H275" s="2">
        <v>-15.8</v>
      </c>
      <c r="I275" t="s">
        <v>1767</v>
      </c>
      <c r="J275" t="s">
        <v>1768</v>
      </c>
      <c r="K275" s="2">
        <v>-6.6</v>
      </c>
      <c r="L275" t="s">
        <v>1769</v>
      </c>
      <c r="M275" s="2">
        <v>-1.8</v>
      </c>
      <c r="N275" t="s">
        <v>1398</v>
      </c>
      <c r="O275" s="2">
        <v>-15.8</v>
      </c>
      <c r="P275" t="s">
        <v>1768</v>
      </c>
    </row>
    <row r="276" spans="1:16" x14ac:dyDescent="0.25">
      <c r="A276" t="s">
        <v>9801</v>
      </c>
      <c r="B276">
        <v>629</v>
      </c>
      <c r="C276">
        <v>645</v>
      </c>
      <c r="D276" t="s">
        <v>1053</v>
      </c>
      <c r="E276">
        <v>57</v>
      </c>
      <c r="F276">
        <v>75</v>
      </c>
      <c r="G276" s="2">
        <v>-11.57</v>
      </c>
      <c r="H276" s="2">
        <v>-11.9</v>
      </c>
      <c r="I276" t="s">
        <v>1801</v>
      </c>
      <c r="J276" t="s">
        <v>1802</v>
      </c>
      <c r="K276" s="2">
        <v>0</v>
      </c>
      <c r="L276" t="s">
        <v>242</v>
      </c>
      <c r="M276" s="2">
        <v>-1.1000000000000001</v>
      </c>
      <c r="N276" t="s">
        <v>1365</v>
      </c>
      <c r="O276" s="2">
        <v>-11.9</v>
      </c>
      <c r="P276" t="s">
        <v>1803</v>
      </c>
    </row>
    <row r="277" spans="1:16" x14ac:dyDescent="0.25">
      <c r="A277" t="s">
        <v>1729</v>
      </c>
      <c r="B277">
        <v>629</v>
      </c>
      <c r="C277">
        <v>645</v>
      </c>
      <c r="D277" t="s">
        <v>1053</v>
      </c>
      <c r="E277">
        <v>57</v>
      </c>
      <c r="F277">
        <v>75</v>
      </c>
      <c r="G277" s="2">
        <v>-11.57</v>
      </c>
      <c r="H277" s="2">
        <v>-11.9</v>
      </c>
      <c r="I277" t="s">
        <v>1801</v>
      </c>
      <c r="J277" t="s">
        <v>1802</v>
      </c>
      <c r="K277" s="2">
        <v>0</v>
      </c>
      <c r="L277" t="s">
        <v>242</v>
      </c>
      <c r="M277" s="2">
        <v>-1.1000000000000001</v>
      </c>
      <c r="N277" t="s">
        <v>1365</v>
      </c>
      <c r="O277" s="2">
        <v>-11.9</v>
      </c>
      <c r="P277" t="s">
        <v>1803</v>
      </c>
    </row>
    <row r="278" spans="1:16" x14ac:dyDescent="0.25">
      <c r="A278" t="s">
        <v>9801</v>
      </c>
      <c r="B278">
        <v>646</v>
      </c>
      <c r="C278">
        <v>666</v>
      </c>
      <c r="D278" t="s">
        <v>1053</v>
      </c>
      <c r="E278">
        <v>494</v>
      </c>
      <c r="F278">
        <v>513</v>
      </c>
      <c r="G278" s="2">
        <v>-14.1</v>
      </c>
      <c r="H278" s="2">
        <v>-14.3</v>
      </c>
      <c r="I278" t="s">
        <v>1738</v>
      </c>
      <c r="J278" t="s">
        <v>1739</v>
      </c>
      <c r="K278" s="2">
        <v>-1.5</v>
      </c>
      <c r="L278" t="s">
        <v>1740</v>
      </c>
      <c r="M278" s="2">
        <v>-3.1</v>
      </c>
      <c r="N278" t="s">
        <v>1741</v>
      </c>
      <c r="O278" s="2">
        <v>-14.3</v>
      </c>
      <c r="P278" t="s">
        <v>1742</v>
      </c>
    </row>
    <row r="279" spans="1:16" x14ac:dyDescent="0.25">
      <c r="A279" t="s">
        <v>1729</v>
      </c>
      <c r="B279">
        <v>646</v>
      </c>
      <c r="C279">
        <v>666</v>
      </c>
      <c r="D279" t="s">
        <v>1053</v>
      </c>
      <c r="E279">
        <v>494</v>
      </c>
      <c r="F279">
        <v>513</v>
      </c>
      <c r="G279" s="2">
        <v>-14.1</v>
      </c>
      <c r="H279" s="2">
        <v>-14.3</v>
      </c>
      <c r="I279" t="s">
        <v>1738</v>
      </c>
      <c r="J279" t="s">
        <v>1739</v>
      </c>
      <c r="K279" s="2">
        <v>-1.5</v>
      </c>
      <c r="L279" t="s">
        <v>1740</v>
      </c>
      <c r="M279" s="2">
        <v>-3.1</v>
      </c>
      <c r="N279" t="s">
        <v>1741</v>
      </c>
      <c r="O279" s="2">
        <v>-14.3</v>
      </c>
      <c r="P279" t="s">
        <v>1742</v>
      </c>
    </row>
    <row r="280" spans="1:16" x14ac:dyDescent="0.25">
      <c r="A280" t="s">
        <v>9801</v>
      </c>
      <c r="B280">
        <v>8</v>
      </c>
      <c r="C280">
        <v>26</v>
      </c>
      <c r="D280" t="s">
        <v>1280</v>
      </c>
      <c r="E280">
        <v>731</v>
      </c>
      <c r="F280">
        <v>750</v>
      </c>
      <c r="G280" s="2">
        <v>-13.15</v>
      </c>
      <c r="H280" s="2">
        <v>-16.3</v>
      </c>
      <c r="I280" t="s">
        <v>6857</v>
      </c>
      <c r="J280" t="s">
        <v>6858</v>
      </c>
      <c r="K280" s="2">
        <v>-0.6</v>
      </c>
      <c r="L280" t="s">
        <v>6859</v>
      </c>
      <c r="M280" s="2">
        <v>-4.2</v>
      </c>
      <c r="N280" t="s">
        <v>1943</v>
      </c>
      <c r="O280" s="2">
        <v>-16.3</v>
      </c>
      <c r="P280" t="s">
        <v>6860</v>
      </c>
    </row>
    <row r="281" spans="1:16" x14ac:dyDescent="0.25">
      <c r="A281" t="s">
        <v>1729</v>
      </c>
      <c r="B281">
        <v>8</v>
      </c>
      <c r="C281">
        <v>26</v>
      </c>
      <c r="D281" t="s">
        <v>1280</v>
      </c>
      <c r="E281">
        <v>731</v>
      </c>
      <c r="F281">
        <v>750</v>
      </c>
      <c r="G281" s="2">
        <v>-13.15</v>
      </c>
      <c r="H281" s="2">
        <v>-16.3</v>
      </c>
      <c r="I281" t="s">
        <v>6857</v>
      </c>
      <c r="J281" t="s">
        <v>6858</v>
      </c>
      <c r="K281" s="2">
        <v>-0.6</v>
      </c>
      <c r="L281" t="s">
        <v>6859</v>
      </c>
      <c r="M281" s="2">
        <v>-4.2</v>
      </c>
      <c r="N281" t="s">
        <v>1943</v>
      </c>
      <c r="O281" s="2">
        <v>-16.3</v>
      </c>
      <c r="P281" t="s">
        <v>6860</v>
      </c>
    </row>
    <row r="282" spans="1:16" x14ac:dyDescent="0.25">
      <c r="A282" t="s">
        <v>9801</v>
      </c>
      <c r="B282">
        <v>17</v>
      </c>
      <c r="C282">
        <v>34</v>
      </c>
      <c r="D282" t="s">
        <v>1280</v>
      </c>
      <c r="E282">
        <v>755</v>
      </c>
      <c r="F282">
        <v>768</v>
      </c>
      <c r="G282" s="2">
        <v>-11.85</v>
      </c>
      <c r="H282" s="2">
        <v>-11.7</v>
      </c>
      <c r="I282" t="s">
        <v>9837</v>
      </c>
      <c r="J282" t="s">
        <v>9838</v>
      </c>
      <c r="K282" s="2">
        <v>-0.4</v>
      </c>
      <c r="L282" t="s">
        <v>9839</v>
      </c>
      <c r="M282" s="2">
        <v>0</v>
      </c>
      <c r="N282" t="s">
        <v>147</v>
      </c>
      <c r="O282" s="2">
        <v>-11.7</v>
      </c>
      <c r="P282" t="s">
        <v>9840</v>
      </c>
    </row>
    <row r="283" spans="1:16" x14ac:dyDescent="0.25">
      <c r="A283" t="s">
        <v>1729</v>
      </c>
      <c r="B283">
        <v>17</v>
      </c>
      <c r="C283">
        <v>35</v>
      </c>
      <c r="D283" t="s">
        <v>1280</v>
      </c>
      <c r="E283">
        <v>755</v>
      </c>
      <c r="F283">
        <v>768</v>
      </c>
      <c r="G283" s="2">
        <v>-11.85</v>
      </c>
      <c r="H283" s="2">
        <v>-11.7</v>
      </c>
      <c r="I283" t="s">
        <v>6881</v>
      </c>
      <c r="J283" t="s">
        <v>6882</v>
      </c>
      <c r="K283" s="2">
        <v>-0.4</v>
      </c>
      <c r="L283" t="s">
        <v>6883</v>
      </c>
      <c r="M283" s="2">
        <v>0</v>
      </c>
      <c r="N283" t="s">
        <v>147</v>
      </c>
      <c r="O283" s="2">
        <v>-11.7</v>
      </c>
      <c r="P283" t="s">
        <v>6884</v>
      </c>
    </row>
    <row r="284" spans="1:16" x14ac:dyDescent="0.25">
      <c r="A284" t="s">
        <v>9801</v>
      </c>
      <c r="B284">
        <v>588</v>
      </c>
      <c r="C284">
        <v>605</v>
      </c>
      <c r="D284" t="s">
        <v>1280</v>
      </c>
      <c r="E284">
        <v>441</v>
      </c>
      <c r="F284">
        <v>458</v>
      </c>
      <c r="G284" s="2">
        <v>-14.85</v>
      </c>
      <c r="H284" s="2">
        <v>-19.8</v>
      </c>
      <c r="I284" t="s">
        <v>6826</v>
      </c>
      <c r="J284" t="s">
        <v>6827</v>
      </c>
      <c r="K284" s="2">
        <v>0</v>
      </c>
      <c r="L284" t="s">
        <v>83</v>
      </c>
      <c r="M284" s="2">
        <v>-3.2</v>
      </c>
      <c r="N284" t="s">
        <v>6828</v>
      </c>
      <c r="O284" s="2">
        <v>-19.8</v>
      </c>
      <c r="P284" t="s">
        <v>6829</v>
      </c>
    </row>
    <row r="285" spans="1:16" x14ac:dyDescent="0.25">
      <c r="A285" t="s">
        <v>1729</v>
      </c>
      <c r="B285">
        <v>588</v>
      </c>
      <c r="C285">
        <v>605</v>
      </c>
      <c r="D285" t="s">
        <v>1280</v>
      </c>
      <c r="E285">
        <v>441</v>
      </c>
      <c r="F285">
        <v>458</v>
      </c>
      <c r="G285" s="2">
        <v>-14.85</v>
      </c>
      <c r="H285" s="2">
        <v>-19.8</v>
      </c>
      <c r="I285" t="s">
        <v>6826</v>
      </c>
      <c r="J285" t="s">
        <v>6827</v>
      </c>
      <c r="K285" s="2">
        <v>0</v>
      </c>
      <c r="L285" t="s">
        <v>83</v>
      </c>
      <c r="M285" s="2">
        <v>-3.2</v>
      </c>
      <c r="N285" t="s">
        <v>6828</v>
      </c>
      <c r="O285" s="2">
        <v>-19.8</v>
      </c>
      <c r="P285" t="s">
        <v>6829</v>
      </c>
    </row>
    <row r="286" spans="1:16" x14ac:dyDescent="0.25">
      <c r="A286" t="s">
        <v>9801</v>
      </c>
      <c r="B286">
        <v>608</v>
      </c>
      <c r="C286">
        <v>626</v>
      </c>
      <c r="D286" t="s">
        <v>1280</v>
      </c>
      <c r="E286">
        <v>504</v>
      </c>
      <c r="F286">
        <v>523</v>
      </c>
      <c r="G286" s="2">
        <v>-15.21</v>
      </c>
      <c r="H286" s="2">
        <v>-22.1</v>
      </c>
      <c r="I286" t="s">
        <v>6824</v>
      </c>
      <c r="J286" t="s">
        <v>6825</v>
      </c>
      <c r="K286" s="2">
        <v>-1.7</v>
      </c>
      <c r="L286" t="s">
        <v>824</v>
      </c>
      <c r="M286" s="2">
        <v>0</v>
      </c>
      <c r="N286" t="s">
        <v>73</v>
      </c>
      <c r="O286" s="2">
        <v>-22.1</v>
      </c>
      <c r="P286" t="s">
        <v>6825</v>
      </c>
    </row>
    <row r="287" spans="1:16" x14ac:dyDescent="0.25">
      <c r="A287" t="s">
        <v>1729</v>
      </c>
      <c r="B287">
        <v>608</v>
      </c>
      <c r="C287">
        <v>626</v>
      </c>
      <c r="D287" t="s">
        <v>1280</v>
      </c>
      <c r="E287">
        <v>504</v>
      </c>
      <c r="F287">
        <v>523</v>
      </c>
      <c r="G287" s="2">
        <v>-15.21</v>
      </c>
      <c r="H287" s="2">
        <v>-22.1</v>
      </c>
      <c r="I287" t="s">
        <v>6824</v>
      </c>
      <c r="J287" t="s">
        <v>6825</v>
      </c>
      <c r="K287" s="2">
        <v>-1.7</v>
      </c>
      <c r="L287" t="s">
        <v>824</v>
      </c>
      <c r="M287" s="2">
        <v>0</v>
      </c>
      <c r="N287" t="s">
        <v>73</v>
      </c>
      <c r="O287" s="2">
        <v>-22.1</v>
      </c>
      <c r="P287" t="s">
        <v>6825</v>
      </c>
    </row>
    <row r="288" spans="1:16" x14ac:dyDescent="0.25">
      <c r="A288" t="s">
        <v>9801</v>
      </c>
      <c r="B288">
        <v>621</v>
      </c>
      <c r="C288">
        <v>632</v>
      </c>
      <c r="D288" t="s">
        <v>1280</v>
      </c>
      <c r="E288">
        <v>1035</v>
      </c>
      <c r="F288">
        <v>1048</v>
      </c>
      <c r="G288" s="2">
        <v>-12.78</v>
      </c>
      <c r="H288" s="2">
        <v>-13.7</v>
      </c>
      <c r="I288" t="s">
        <v>6867</v>
      </c>
      <c r="J288" t="s">
        <v>6868</v>
      </c>
      <c r="K288" s="2">
        <v>0</v>
      </c>
      <c r="L288" t="s">
        <v>181</v>
      </c>
      <c r="M288" s="2">
        <v>0</v>
      </c>
      <c r="N288" t="s">
        <v>147</v>
      </c>
      <c r="O288" s="2">
        <v>-13.7</v>
      </c>
      <c r="P288" t="s">
        <v>6869</v>
      </c>
    </row>
    <row r="289" spans="1:16" x14ac:dyDescent="0.25">
      <c r="A289" t="s">
        <v>1729</v>
      </c>
      <c r="B289">
        <v>621</v>
      </c>
      <c r="C289">
        <v>632</v>
      </c>
      <c r="D289" t="s">
        <v>1280</v>
      </c>
      <c r="E289">
        <v>1035</v>
      </c>
      <c r="F289">
        <v>1048</v>
      </c>
      <c r="G289" s="2">
        <v>-12.78</v>
      </c>
      <c r="H289" s="2">
        <v>-13.7</v>
      </c>
      <c r="I289" t="s">
        <v>6867</v>
      </c>
      <c r="J289" t="s">
        <v>6868</v>
      </c>
      <c r="K289" s="2">
        <v>0</v>
      </c>
      <c r="L289" t="s">
        <v>181</v>
      </c>
      <c r="M289" s="2">
        <v>0</v>
      </c>
      <c r="N289" t="s">
        <v>147</v>
      </c>
      <c r="O289" s="2">
        <v>-13.7</v>
      </c>
      <c r="P289" t="s">
        <v>6869</v>
      </c>
    </row>
    <row r="290" spans="1:16" x14ac:dyDescent="0.25">
      <c r="A290" t="s">
        <v>9801</v>
      </c>
      <c r="B290">
        <v>637</v>
      </c>
      <c r="C290">
        <v>658</v>
      </c>
      <c r="D290" t="s">
        <v>1280</v>
      </c>
      <c r="E290">
        <v>27</v>
      </c>
      <c r="F290">
        <v>48</v>
      </c>
      <c r="G290" s="2">
        <v>-13.98</v>
      </c>
      <c r="H290" s="2">
        <v>-17.899999999999999</v>
      </c>
      <c r="I290" t="s">
        <v>6842</v>
      </c>
      <c r="J290" t="s">
        <v>6843</v>
      </c>
      <c r="K290" s="2">
        <v>-7.6</v>
      </c>
      <c r="L290" t="s">
        <v>6844</v>
      </c>
      <c r="M290" s="2">
        <v>-3.7</v>
      </c>
      <c r="N290" t="s">
        <v>6845</v>
      </c>
      <c r="O290" s="2">
        <v>-17.899999999999999</v>
      </c>
      <c r="P290" t="s">
        <v>6846</v>
      </c>
    </row>
    <row r="291" spans="1:16" x14ac:dyDescent="0.25">
      <c r="A291" t="s">
        <v>1729</v>
      </c>
      <c r="B291">
        <v>637</v>
      </c>
      <c r="C291">
        <v>658</v>
      </c>
      <c r="D291" t="s">
        <v>1280</v>
      </c>
      <c r="E291">
        <v>27</v>
      </c>
      <c r="F291">
        <v>48</v>
      </c>
      <c r="G291" s="2">
        <v>-13.98</v>
      </c>
      <c r="H291" s="2">
        <v>-17.899999999999999</v>
      </c>
      <c r="I291" t="s">
        <v>6842</v>
      </c>
      <c r="J291" t="s">
        <v>6843</v>
      </c>
      <c r="K291" s="2">
        <v>-7.6</v>
      </c>
      <c r="L291" t="s">
        <v>6844</v>
      </c>
      <c r="M291" s="2">
        <v>-3.7</v>
      </c>
      <c r="N291" t="s">
        <v>6845</v>
      </c>
      <c r="O291" s="2">
        <v>-17.899999999999999</v>
      </c>
      <c r="P291" t="s">
        <v>6846</v>
      </c>
    </row>
    <row r="292" spans="1:16" x14ac:dyDescent="0.25">
      <c r="A292" t="s">
        <v>9801</v>
      </c>
      <c r="B292">
        <v>648</v>
      </c>
      <c r="C292">
        <v>666</v>
      </c>
      <c r="D292" t="s">
        <v>1280</v>
      </c>
      <c r="E292">
        <v>367</v>
      </c>
      <c r="F292">
        <v>381</v>
      </c>
      <c r="G292" s="2">
        <v>-14.2</v>
      </c>
      <c r="H292" s="2">
        <v>-10.5</v>
      </c>
      <c r="I292" t="s">
        <v>6839</v>
      </c>
      <c r="J292" t="s">
        <v>6840</v>
      </c>
      <c r="K292" s="2">
        <v>-1.5</v>
      </c>
      <c r="L292" t="s">
        <v>5287</v>
      </c>
      <c r="M292" s="2">
        <v>-0.6</v>
      </c>
      <c r="N292" t="s">
        <v>407</v>
      </c>
      <c r="O292" s="2">
        <v>-10.5</v>
      </c>
      <c r="P292" t="s">
        <v>6841</v>
      </c>
    </row>
    <row r="293" spans="1:16" x14ac:dyDescent="0.25">
      <c r="A293" t="s">
        <v>1729</v>
      </c>
      <c r="B293">
        <v>648</v>
      </c>
      <c r="C293">
        <v>666</v>
      </c>
      <c r="D293" t="s">
        <v>1280</v>
      </c>
      <c r="E293">
        <v>367</v>
      </c>
      <c r="F293">
        <v>381</v>
      </c>
      <c r="G293" s="2">
        <v>-14.2</v>
      </c>
      <c r="H293" s="2">
        <v>-10.5</v>
      </c>
      <c r="I293" t="s">
        <v>6839</v>
      </c>
      <c r="J293" t="s">
        <v>6840</v>
      </c>
      <c r="K293" s="2">
        <v>-1.5</v>
      </c>
      <c r="L293" t="s">
        <v>5287</v>
      </c>
      <c r="M293" s="2">
        <v>-0.6</v>
      </c>
      <c r="N293" t="s">
        <v>407</v>
      </c>
      <c r="O293" s="2">
        <v>-10.5</v>
      </c>
      <c r="P293" t="s">
        <v>6841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EB98-221D-4354-B33E-21C86AF95CE0}">
  <dimension ref="A1:P3091"/>
  <sheetViews>
    <sheetView tabSelected="1" workbookViewId="0">
      <selection activeCell="I22" sqref="I22"/>
    </sheetView>
  </sheetViews>
  <sheetFormatPr defaultRowHeight="15" x14ac:dyDescent="0.25"/>
  <cols>
    <col min="1" max="1" width="12.85546875" bestFit="1" customWidth="1"/>
    <col min="4" max="4" width="11.85546875" bestFit="1" customWidth="1"/>
    <col min="7" max="7" width="9.140625" style="2"/>
    <col min="11" max="11" width="9.140625" style="2"/>
    <col min="13" max="13" width="9.140625" style="2"/>
    <col min="15" max="15" width="9.140625" style="2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s="2" t="s">
        <v>12</v>
      </c>
      <c r="N1" t="s">
        <v>13</v>
      </c>
      <c r="O1" s="2" t="s">
        <v>14</v>
      </c>
      <c r="P1" t="s">
        <v>15</v>
      </c>
    </row>
    <row r="2" spans="1:16" x14ac:dyDescent="0.25">
      <c r="A2" t="s">
        <v>16</v>
      </c>
      <c r="B2">
        <v>726</v>
      </c>
      <c r="C2">
        <v>748</v>
      </c>
      <c r="D2" t="s">
        <v>17</v>
      </c>
      <c r="E2">
        <v>2256</v>
      </c>
      <c r="F2">
        <v>2279</v>
      </c>
      <c r="G2" s="2">
        <v>-18.3</v>
      </c>
      <c r="H2" s="1">
        <v>-22.4</v>
      </c>
      <c r="I2" t="s">
        <v>18</v>
      </c>
      <c r="J2" t="s">
        <v>19</v>
      </c>
      <c r="K2" s="2">
        <v>-0.3</v>
      </c>
      <c r="L2" t="s">
        <v>20</v>
      </c>
      <c r="M2" s="2">
        <v>0</v>
      </c>
      <c r="N2" t="s">
        <v>21</v>
      </c>
      <c r="O2" s="2">
        <v>-22.4</v>
      </c>
      <c r="P2" t="s">
        <v>22</v>
      </c>
    </row>
    <row r="3" spans="1:16" x14ac:dyDescent="0.25">
      <c r="A3" t="s">
        <v>16</v>
      </c>
      <c r="B3">
        <v>636</v>
      </c>
      <c r="C3">
        <v>656</v>
      </c>
      <c r="D3" t="s">
        <v>17</v>
      </c>
      <c r="E3">
        <v>2789</v>
      </c>
      <c r="F3">
        <v>2809</v>
      </c>
      <c r="G3" s="2">
        <v>-17.87</v>
      </c>
      <c r="H3" s="1">
        <v>-23.8</v>
      </c>
      <c r="I3" t="s">
        <v>23</v>
      </c>
      <c r="J3" t="s">
        <v>24</v>
      </c>
      <c r="K3" s="2">
        <v>-6.7</v>
      </c>
      <c r="L3" t="s">
        <v>25</v>
      </c>
      <c r="M3" s="2">
        <v>-2.1</v>
      </c>
      <c r="N3" t="s">
        <v>26</v>
      </c>
      <c r="O3" s="2">
        <v>-23.8</v>
      </c>
      <c r="P3" t="s">
        <v>27</v>
      </c>
    </row>
    <row r="4" spans="1:16" x14ac:dyDescent="0.25">
      <c r="A4" t="s">
        <v>16</v>
      </c>
      <c r="B4">
        <v>575</v>
      </c>
      <c r="C4">
        <v>599</v>
      </c>
      <c r="D4" t="s">
        <v>17</v>
      </c>
      <c r="E4">
        <v>1218</v>
      </c>
      <c r="F4">
        <v>1243</v>
      </c>
      <c r="G4" s="2">
        <v>-16.48</v>
      </c>
      <c r="H4" s="1">
        <v>-23.5</v>
      </c>
      <c r="I4" t="s">
        <v>28</v>
      </c>
      <c r="J4" t="s">
        <v>29</v>
      </c>
      <c r="K4" s="2">
        <v>-3.6</v>
      </c>
      <c r="L4" t="s">
        <v>30</v>
      </c>
      <c r="M4" s="2">
        <v>-1.1000000000000001</v>
      </c>
      <c r="N4" t="s">
        <v>31</v>
      </c>
      <c r="O4" s="2">
        <v>-23.5</v>
      </c>
      <c r="P4" t="s">
        <v>32</v>
      </c>
    </row>
    <row r="5" spans="1:16" x14ac:dyDescent="0.25">
      <c r="A5" t="s">
        <v>16</v>
      </c>
      <c r="B5">
        <v>626</v>
      </c>
      <c r="C5">
        <v>650</v>
      </c>
      <c r="D5" t="s">
        <v>17</v>
      </c>
      <c r="E5">
        <v>2391</v>
      </c>
      <c r="F5">
        <v>2418</v>
      </c>
      <c r="G5" s="2">
        <v>-16.46</v>
      </c>
      <c r="H5" s="1">
        <v>-23.7</v>
      </c>
      <c r="I5" t="s">
        <v>33</v>
      </c>
      <c r="J5" t="s">
        <v>34</v>
      </c>
      <c r="K5" s="2">
        <v>-6.2</v>
      </c>
      <c r="L5" t="s">
        <v>35</v>
      </c>
      <c r="M5" s="2">
        <v>-0.8</v>
      </c>
      <c r="N5" t="s">
        <v>36</v>
      </c>
      <c r="O5" s="2">
        <v>-23.7</v>
      </c>
      <c r="P5" t="s">
        <v>34</v>
      </c>
    </row>
    <row r="6" spans="1:16" x14ac:dyDescent="0.25">
      <c r="A6" t="s">
        <v>16</v>
      </c>
      <c r="B6">
        <v>363</v>
      </c>
      <c r="C6">
        <v>381</v>
      </c>
      <c r="D6" t="s">
        <v>17</v>
      </c>
      <c r="E6">
        <v>449</v>
      </c>
      <c r="F6">
        <v>468</v>
      </c>
      <c r="G6" s="2">
        <v>-15.56</v>
      </c>
      <c r="H6" s="1">
        <v>-21</v>
      </c>
      <c r="I6" t="s">
        <v>37</v>
      </c>
      <c r="J6" t="s">
        <v>38</v>
      </c>
      <c r="K6" s="2">
        <v>0</v>
      </c>
      <c r="L6" t="s">
        <v>39</v>
      </c>
      <c r="M6" s="2">
        <v>-1.1000000000000001</v>
      </c>
      <c r="N6" t="s">
        <v>40</v>
      </c>
      <c r="O6" s="2">
        <v>-21</v>
      </c>
      <c r="P6" t="s">
        <v>41</v>
      </c>
    </row>
    <row r="7" spans="1:16" x14ac:dyDescent="0.25">
      <c r="A7" t="s">
        <v>16</v>
      </c>
      <c r="B7">
        <v>576</v>
      </c>
      <c r="C7">
        <v>598</v>
      </c>
      <c r="D7" t="s">
        <v>17</v>
      </c>
      <c r="E7">
        <v>2118</v>
      </c>
      <c r="F7">
        <v>2139</v>
      </c>
      <c r="G7" s="2">
        <v>-15.24</v>
      </c>
      <c r="H7" s="1">
        <v>-21.6</v>
      </c>
      <c r="I7" t="s">
        <v>42</v>
      </c>
      <c r="J7" t="s">
        <v>43</v>
      </c>
      <c r="K7" s="2">
        <v>-2.5</v>
      </c>
      <c r="L7" t="s">
        <v>44</v>
      </c>
      <c r="M7" s="2">
        <v>-0.3</v>
      </c>
      <c r="N7" t="s">
        <v>45</v>
      </c>
      <c r="O7" s="2">
        <v>-21.6</v>
      </c>
      <c r="P7" t="s">
        <v>46</v>
      </c>
    </row>
    <row r="8" spans="1:16" x14ac:dyDescent="0.25">
      <c r="A8" t="s">
        <v>16</v>
      </c>
      <c r="B8">
        <v>571</v>
      </c>
      <c r="C8">
        <v>593</v>
      </c>
      <c r="D8" t="s">
        <v>17</v>
      </c>
      <c r="E8">
        <v>306</v>
      </c>
      <c r="F8">
        <v>326</v>
      </c>
      <c r="G8" s="2">
        <v>-15.12</v>
      </c>
      <c r="H8" s="1">
        <v>-18.7</v>
      </c>
      <c r="I8" t="s">
        <v>47</v>
      </c>
      <c r="J8" t="s">
        <v>48</v>
      </c>
      <c r="K8" s="2">
        <v>-4.5</v>
      </c>
      <c r="L8" t="s">
        <v>49</v>
      </c>
      <c r="M8" s="2">
        <v>-0.8</v>
      </c>
      <c r="N8" t="s">
        <v>50</v>
      </c>
      <c r="O8" s="2">
        <v>-18.7</v>
      </c>
      <c r="P8" t="s">
        <v>51</v>
      </c>
    </row>
    <row r="9" spans="1:16" x14ac:dyDescent="0.25">
      <c r="A9" t="s">
        <v>16</v>
      </c>
      <c r="B9">
        <v>657</v>
      </c>
      <c r="C9">
        <v>677</v>
      </c>
      <c r="D9" t="s">
        <v>17</v>
      </c>
      <c r="E9">
        <v>1288</v>
      </c>
      <c r="F9">
        <v>1308</v>
      </c>
      <c r="G9" s="2">
        <v>-14.95</v>
      </c>
      <c r="H9" s="1">
        <v>-16.899999999999999</v>
      </c>
      <c r="I9" t="s">
        <v>52</v>
      </c>
      <c r="J9" t="s">
        <v>53</v>
      </c>
      <c r="K9" s="2">
        <v>-0.5</v>
      </c>
      <c r="L9" t="s">
        <v>54</v>
      </c>
      <c r="M9" s="2">
        <v>-4.7</v>
      </c>
      <c r="N9" t="s">
        <v>55</v>
      </c>
      <c r="O9" s="2">
        <v>-16.899999999999999</v>
      </c>
      <c r="P9" t="s">
        <v>56</v>
      </c>
    </row>
    <row r="10" spans="1:16" x14ac:dyDescent="0.25">
      <c r="A10" t="s">
        <v>16</v>
      </c>
      <c r="B10">
        <v>118</v>
      </c>
      <c r="C10">
        <v>134</v>
      </c>
      <c r="D10" t="s">
        <v>17</v>
      </c>
      <c r="E10">
        <v>2242</v>
      </c>
      <c r="F10">
        <v>2260</v>
      </c>
      <c r="G10" s="2">
        <v>-14.91</v>
      </c>
      <c r="H10" s="1">
        <v>-16.8</v>
      </c>
      <c r="I10" t="s">
        <v>57</v>
      </c>
      <c r="J10" t="s">
        <v>58</v>
      </c>
      <c r="K10" s="2">
        <v>-1.5</v>
      </c>
      <c r="L10" t="s">
        <v>59</v>
      </c>
      <c r="M10" s="2">
        <v>0</v>
      </c>
      <c r="N10" t="s">
        <v>39</v>
      </c>
      <c r="O10" s="2">
        <v>-16.8</v>
      </c>
      <c r="P10" t="s">
        <v>60</v>
      </c>
    </row>
    <row r="11" spans="1:16" x14ac:dyDescent="0.25">
      <c r="A11" t="s">
        <v>16</v>
      </c>
      <c r="B11">
        <v>154</v>
      </c>
      <c r="C11">
        <v>175</v>
      </c>
      <c r="D11" t="s">
        <v>17</v>
      </c>
      <c r="E11">
        <v>298</v>
      </c>
      <c r="F11">
        <v>319</v>
      </c>
      <c r="G11" s="2">
        <v>-14.9</v>
      </c>
      <c r="H11" s="1">
        <v>-18.899999999999999</v>
      </c>
      <c r="I11" t="s">
        <v>61</v>
      </c>
      <c r="J11" t="s">
        <v>62</v>
      </c>
      <c r="K11" s="2">
        <v>-2.2999999999999998</v>
      </c>
      <c r="L11" t="s">
        <v>63</v>
      </c>
      <c r="M11" s="2">
        <v>-0.6</v>
      </c>
      <c r="N11" t="s">
        <v>64</v>
      </c>
      <c r="O11" s="2">
        <v>-18.899999999999999</v>
      </c>
      <c r="P11" t="s">
        <v>65</v>
      </c>
    </row>
    <row r="12" spans="1:16" x14ac:dyDescent="0.25">
      <c r="A12" t="s">
        <v>16</v>
      </c>
      <c r="B12">
        <v>574</v>
      </c>
      <c r="C12">
        <v>600</v>
      </c>
      <c r="D12" t="s">
        <v>17</v>
      </c>
      <c r="E12">
        <v>2412</v>
      </c>
      <c r="F12">
        <v>2436</v>
      </c>
      <c r="G12" s="2">
        <v>-14.87</v>
      </c>
      <c r="H12" s="1">
        <v>-18.899999999999999</v>
      </c>
      <c r="I12" t="s">
        <v>66</v>
      </c>
      <c r="J12" t="s">
        <v>67</v>
      </c>
      <c r="K12" s="2">
        <v>-3.6</v>
      </c>
      <c r="L12" t="s">
        <v>68</v>
      </c>
      <c r="M12" s="2">
        <v>-5.5</v>
      </c>
      <c r="N12" t="s">
        <v>69</v>
      </c>
      <c r="O12" s="2">
        <v>-18.899999999999999</v>
      </c>
      <c r="P12" t="s">
        <v>70</v>
      </c>
    </row>
    <row r="13" spans="1:16" x14ac:dyDescent="0.25">
      <c r="A13" t="s">
        <v>16</v>
      </c>
      <c r="B13">
        <v>543</v>
      </c>
      <c r="C13">
        <v>562</v>
      </c>
      <c r="D13" t="s">
        <v>17</v>
      </c>
      <c r="E13">
        <v>445</v>
      </c>
      <c r="F13">
        <v>463</v>
      </c>
      <c r="G13" s="2">
        <v>-14.85</v>
      </c>
      <c r="H13" s="1">
        <v>-18.7</v>
      </c>
      <c r="I13" t="s">
        <v>71</v>
      </c>
      <c r="J13" t="s">
        <v>72</v>
      </c>
      <c r="K13" s="2">
        <v>0</v>
      </c>
      <c r="L13" t="s">
        <v>73</v>
      </c>
      <c r="M13" s="2">
        <v>-1.2</v>
      </c>
      <c r="N13" t="s">
        <v>74</v>
      </c>
      <c r="O13" s="2">
        <v>-18.7</v>
      </c>
      <c r="P13" t="s">
        <v>75</v>
      </c>
    </row>
    <row r="14" spans="1:16" x14ac:dyDescent="0.25">
      <c r="A14" t="s">
        <v>16</v>
      </c>
      <c r="B14">
        <v>664</v>
      </c>
      <c r="C14">
        <v>680</v>
      </c>
      <c r="D14" t="s">
        <v>17</v>
      </c>
      <c r="E14">
        <v>1520</v>
      </c>
      <c r="F14">
        <v>1537</v>
      </c>
      <c r="G14" s="2">
        <v>-14.48</v>
      </c>
      <c r="H14" s="1">
        <v>-18.399999999999999</v>
      </c>
      <c r="I14" t="s">
        <v>76</v>
      </c>
      <c r="J14" t="s">
        <v>77</v>
      </c>
      <c r="K14" s="2">
        <v>-3.7</v>
      </c>
      <c r="L14" t="s">
        <v>78</v>
      </c>
      <c r="M14" s="2">
        <v>-1.6</v>
      </c>
      <c r="N14" t="s">
        <v>79</v>
      </c>
      <c r="O14" s="2">
        <v>-18.399999999999999</v>
      </c>
      <c r="P14" t="s">
        <v>80</v>
      </c>
    </row>
    <row r="15" spans="1:16" x14ac:dyDescent="0.25">
      <c r="A15" t="s">
        <v>16</v>
      </c>
      <c r="B15">
        <v>725</v>
      </c>
      <c r="C15">
        <v>742</v>
      </c>
      <c r="D15" t="s">
        <v>17</v>
      </c>
      <c r="E15">
        <v>953</v>
      </c>
      <c r="F15">
        <v>970</v>
      </c>
      <c r="G15" s="2">
        <v>-14.4</v>
      </c>
      <c r="H15" s="1">
        <v>-14.6</v>
      </c>
      <c r="I15" t="s">
        <v>81</v>
      </c>
      <c r="J15" t="s">
        <v>82</v>
      </c>
      <c r="K15" s="2">
        <v>0</v>
      </c>
      <c r="L15" t="s">
        <v>83</v>
      </c>
      <c r="M15" s="2">
        <v>-1.3</v>
      </c>
      <c r="N15" t="s">
        <v>84</v>
      </c>
      <c r="O15" s="2">
        <v>-14.6</v>
      </c>
      <c r="P15" t="s">
        <v>85</v>
      </c>
    </row>
    <row r="16" spans="1:16" x14ac:dyDescent="0.25">
      <c r="A16" t="s">
        <v>16</v>
      </c>
      <c r="B16">
        <v>623</v>
      </c>
      <c r="C16">
        <v>647</v>
      </c>
      <c r="D16" t="s">
        <v>17</v>
      </c>
      <c r="E16">
        <v>1202</v>
      </c>
      <c r="F16">
        <v>1228</v>
      </c>
      <c r="G16" s="2">
        <v>-14.31</v>
      </c>
      <c r="H16" s="1">
        <v>-21.6</v>
      </c>
      <c r="I16" t="s">
        <v>86</v>
      </c>
      <c r="J16" t="s">
        <v>87</v>
      </c>
      <c r="K16" s="2">
        <v>-7</v>
      </c>
      <c r="L16" t="s">
        <v>88</v>
      </c>
      <c r="M16" s="2">
        <v>-2.2000000000000002</v>
      </c>
      <c r="N16" t="s">
        <v>89</v>
      </c>
      <c r="O16" s="2">
        <v>-21.6</v>
      </c>
      <c r="P16" t="s">
        <v>90</v>
      </c>
    </row>
    <row r="17" spans="1:16" x14ac:dyDescent="0.25">
      <c r="A17" t="s">
        <v>16</v>
      </c>
      <c r="B17">
        <v>638</v>
      </c>
      <c r="C17">
        <v>652</v>
      </c>
      <c r="D17" t="s">
        <v>17</v>
      </c>
      <c r="E17">
        <v>1181</v>
      </c>
      <c r="F17">
        <v>1196</v>
      </c>
      <c r="G17" s="2">
        <v>-14.02</v>
      </c>
      <c r="H17" s="1">
        <v>-16.3</v>
      </c>
      <c r="I17" t="s">
        <v>91</v>
      </c>
      <c r="J17" t="s">
        <v>92</v>
      </c>
      <c r="K17" s="2">
        <v>0</v>
      </c>
      <c r="L17" t="s">
        <v>93</v>
      </c>
      <c r="M17" s="2">
        <v>0</v>
      </c>
      <c r="N17" t="s">
        <v>94</v>
      </c>
      <c r="O17" s="2">
        <v>-16.3</v>
      </c>
      <c r="P17" t="s">
        <v>95</v>
      </c>
    </row>
    <row r="18" spans="1:16" x14ac:dyDescent="0.25">
      <c r="A18" t="s">
        <v>16</v>
      </c>
      <c r="B18">
        <v>634</v>
      </c>
      <c r="C18">
        <v>648</v>
      </c>
      <c r="D18" t="s">
        <v>17</v>
      </c>
      <c r="E18">
        <v>2832</v>
      </c>
      <c r="F18">
        <v>2847</v>
      </c>
      <c r="G18" s="2">
        <v>-13.8</v>
      </c>
      <c r="H18" s="1">
        <v>-13.2</v>
      </c>
      <c r="I18" t="s">
        <v>96</v>
      </c>
      <c r="J18" t="s">
        <v>97</v>
      </c>
      <c r="K18" s="2">
        <v>-0.2</v>
      </c>
      <c r="L18" t="s">
        <v>98</v>
      </c>
      <c r="M18" s="2">
        <v>0</v>
      </c>
      <c r="N18" t="s">
        <v>94</v>
      </c>
      <c r="O18" s="2">
        <v>-13.2</v>
      </c>
      <c r="P18" t="s">
        <v>97</v>
      </c>
    </row>
    <row r="19" spans="1:16" x14ac:dyDescent="0.25">
      <c r="A19" t="s">
        <v>16</v>
      </c>
      <c r="B19">
        <v>732</v>
      </c>
      <c r="C19">
        <v>750</v>
      </c>
      <c r="D19" t="s">
        <v>17</v>
      </c>
      <c r="E19">
        <v>2367</v>
      </c>
      <c r="F19">
        <v>2382</v>
      </c>
      <c r="G19" s="2">
        <v>-13.8</v>
      </c>
      <c r="H19" s="1">
        <v>-11.9</v>
      </c>
      <c r="I19" t="s">
        <v>99</v>
      </c>
      <c r="J19" t="s">
        <v>100</v>
      </c>
      <c r="K19" s="2">
        <v>-0.7</v>
      </c>
      <c r="L19" t="s">
        <v>101</v>
      </c>
      <c r="M19" s="2">
        <v>0</v>
      </c>
      <c r="N19" t="s">
        <v>94</v>
      </c>
      <c r="O19" s="2">
        <v>-11.9</v>
      </c>
      <c r="P19" t="s">
        <v>102</v>
      </c>
    </row>
    <row r="20" spans="1:16" x14ac:dyDescent="0.25">
      <c r="A20" t="s">
        <v>16</v>
      </c>
      <c r="B20">
        <v>633</v>
      </c>
      <c r="C20">
        <v>651</v>
      </c>
      <c r="D20" t="s">
        <v>17</v>
      </c>
      <c r="E20">
        <v>1599</v>
      </c>
      <c r="F20">
        <v>1623</v>
      </c>
      <c r="G20" s="2">
        <v>-13.56</v>
      </c>
      <c r="H20" s="1">
        <v>-15.8</v>
      </c>
      <c r="I20" t="s">
        <v>103</v>
      </c>
      <c r="J20" t="s">
        <v>104</v>
      </c>
      <c r="K20" s="2">
        <v>-0.9</v>
      </c>
      <c r="L20" t="s">
        <v>105</v>
      </c>
      <c r="M20" s="2">
        <v>0</v>
      </c>
      <c r="N20" t="s">
        <v>106</v>
      </c>
      <c r="O20" s="2">
        <v>-15.8</v>
      </c>
      <c r="P20" t="s">
        <v>104</v>
      </c>
    </row>
    <row r="21" spans="1:16" x14ac:dyDescent="0.25">
      <c r="A21" t="s">
        <v>16</v>
      </c>
      <c r="B21">
        <v>443</v>
      </c>
      <c r="C21">
        <v>460</v>
      </c>
      <c r="D21" t="s">
        <v>17</v>
      </c>
      <c r="E21">
        <v>1206</v>
      </c>
      <c r="F21">
        <v>1223</v>
      </c>
      <c r="G21" s="2">
        <v>-13.54</v>
      </c>
      <c r="H21" s="1">
        <v>-17.899999999999999</v>
      </c>
      <c r="I21" t="s">
        <v>107</v>
      </c>
      <c r="J21" t="s">
        <v>108</v>
      </c>
      <c r="K21" s="2">
        <v>0</v>
      </c>
      <c r="L21" t="s">
        <v>83</v>
      </c>
      <c r="M21" s="2">
        <v>-0.7</v>
      </c>
      <c r="N21" t="s">
        <v>109</v>
      </c>
      <c r="O21" s="2">
        <v>-17.899999999999999</v>
      </c>
      <c r="P21" t="s">
        <v>110</v>
      </c>
    </row>
    <row r="22" spans="1:16" x14ac:dyDescent="0.25">
      <c r="A22" t="s">
        <v>16</v>
      </c>
      <c r="B22">
        <v>123</v>
      </c>
      <c r="C22">
        <v>144</v>
      </c>
      <c r="D22" t="s">
        <v>17</v>
      </c>
      <c r="E22">
        <v>2122</v>
      </c>
      <c r="F22">
        <v>2140</v>
      </c>
      <c r="G22" s="2">
        <v>-13.52</v>
      </c>
      <c r="H22" s="1">
        <v>-15.8</v>
      </c>
      <c r="I22" t="s">
        <v>111</v>
      </c>
      <c r="J22" t="s">
        <v>112</v>
      </c>
      <c r="K22" s="2">
        <v>-3.6</v>
      </c>
      <c r="L22" t="s">
        <v>113</v>
      </c>
      <c r="M22" s="2">
        <v>-0.3</v>
      </c>
      <c r="N22" t="s">
        <v>114</v>
      </c>
      <c r="O22" s="2">
        <v>-15.8</v>
      </c>
      <c r="P22" t="s">
        <v>112</v>
      </c>
    </row>
    <row r="23" spans="1:16" x14ac:dyDescent="0.25">
      <c r="A23" t="s">
        <v>16</v>
      </c>
      <c r="B23">
        <v>576</v>
      </c>
      <c r="C23">
        <v>593</v>
      </c>
      <c r="D23" t="s">
        <v>17</v>
      </c>
      <c r="E23">
        <v>2786</v>
      </c>
      <c r="F23">
        <v>2804</v>
      </c>
      <c r="G23" s="2">
        <v>-13.49</v>
      </c>
      <c r="H23" s="1">
        <v>-15.7</v>
      </c>
      <c r="I23" t="s">
        <v>115</v>
      </c>
      <c r="J23" t="s">
        <v>116</v>
      </c>
      <c r="K23" s="2">
        <v>0</v>
      </c>
      <c r="L23" t="s">
        <v>83</v>
      </c>
      <c r="M23" s="2">
        <v>-3.8</v>
      </c>
      <c r="N23" t="s">
        <v>117</v>
      </c>
      <c r="O23" s="2">
        <v>-15.7</v>
      </c>
      <c r="P23" t="s">
        <v>118</v>
      </c>
    </row>
    <row r="24" spans="1:16" x14ac:dyDescent="0.25">
      <c r="A24" t="s">
        <v>16</v>
      </c>
      <c r="B24">
        <v>10</v>
      </c>
      <c r="C24">
        <v>22</v>
      </c>
      <c r="D24" t="s">
        <v>17</v>
      </c>
      <c r="E24">
        <v>1776</v>
      </c>
      <c r="F24">
        <v>1789</v>
      </c>
      <c r="G24" s="2">
        <v>-13.46</v>
      </c>
      <c r="H24" s="1">
        <v>-13.5</v>
      </c>
      <c r="I24" t="s">
        <v>119</v>
      </c>
      <c r="J24" t="s">
        <v>120</v>
      </c>
      <c r="K24" s="2">
        <v>0</v>
      </c>
      <c r="L24" t="s">
        <v>121</v>
      </c>
      <c r="M24" s="2">
        <v>-0.7</v>
      </c>
      <c r="N24" t="s">
        <v>122</v>
      </c>
      <c r="O24" s="2">
        <v>-13.5</v>
      </c>
      <c r="P24" t="s">
        <v>123</v>
      </c>
    </row>
    <row r="25" spans="1:16" x14ac:dyDescent="0.25">
      <c r="A25" t="s">
        <v>16</v>
      </c>
      <c r="B25">
        <v>668</v>
      </c>
      <c r="C25">
        <v>687</v>
      </c>
      <c r="D25" t="s">
        <v>17</v>
      </c>
      <c r="E25">
        <v>2121</v>
      </c>
      <c r="F25">
        <v>2138</v>
      </c>
      <c r="G25" s="2">
        <v>-13.4</v>
      </c>
      <c r="H25" s="1">
        <v>-15.2</v>
      </c>
      <c r="I25" t="s">
        <v>124</v>
      </c>
      <c r="J25" t="s">
        <v>125</v>
      </c>
      <c r="K25" s="2">
        <v>-3.3</v>
      </c>
      <c r="L25" t="s">
        <v>126</v>
      </c>
      <c r="M25" s="2">
        <v>-0.3</v>
      </c>
      <c r="N25" t="s">
        <v>127</v>
      </c>
      <c r="O25" s="2">
        <v>-15.2</v>
      </c>
      <c r="P25" t="s">
        <v>128</v>
      </c>
    </row>
    <row r="26" spans="1:16" x14ac:dyDescent="0.25">
      <c r="A26" t="s">
        <v>16</v>
      </c>
      <c r="B26">
        <v>582</v>
      </c>
      <c r="C26">
        <v>597</v>
      </c>
      <c r="D26" t="s">
        <v>17</v>
      </c>
      <c r="E26">
        <v>1775</v>
      </c>
      <c r="F26">
        <v>1789</v>
      </c>
      <c r="G26" s="2">
        <v>-13.38</v>
      </c>
      <c r="H26" s="1">
        <v>-13.4</v>
      </c>
      <c r="I26" t="s">
        <v>129</v>
      </c>
      <c r="J26" t="s">
        <v>130</v>
      </c>
      <c r="K26" s="2">
        <v>0</v>
      </c>
      <c r="L26" t="s">
        <v>94</v>
      </c>
      <c r="M26" s="2">
        <v>-0.7</v>
      </c>
      <c r="N26" t="s">
        <v>131</v>
      </c>
      <c r="O26" s="2">
        <v>-13.4</v>
      </c>
      <c r="P26" t="s">
        <v>132</v>
      </c>
    </row>
    <row r="27" spans="1:16" x14ac:dyDescent="0.25">
      <c r="A27" t="s">
        <v>16</v>
      </c>
      <c r="B27">
        <v>26</v>
      </c>
      <c r="C27">
        <v>47</v>
      </c>
      <c r="D27" t="s">
        <v>17</v>
      </c>
      <c r="E27">
        <v>2269</v>
      </c>
      <c r="F27">
        <v>2286</v>
      </c>
      <c r="G27" s="2">
        <v>-13.35</v>
      </c>
      <c r="H27" s="1">
        <v>-17.100000000000001</v>
      </c>
      <c r="I27" t="s">
        <v>133</v>
      </c>
      <c r="J27" t="s">
        <v>134</v>
      </c>
      <c r="K27" s="2">
        <v>-0.7</v>
      </c>
      <c r="L27" t="s">
        <v>135</v>
      </c>
      <c r="M27" s="2">
        <v>0</v>
      </c>
      <c r="N27" t="s">
        <v>83</v>
      </c>
      <c r="O27" s="2">
        <v>-17.100000000000001</v>
      </c>
      <c r="P27" t="s">
        <v>134</v>
      </c>
    </row>
    <row r="28" spans="1:16" x14ac:dyDescent="0.25">
      <c r="A28" t="s">
        <v>16</v>
      </c>
      <c r="B28">
        <v>632</v>
      </c>
      <c r="C28">
        <v>648</v>
      </c>
      <c r="D28" t="s">
        <v>17</v>
      </c>
      <c r="E28">
        <v>1780</v>
      </c>
      <c r="F28">
        <v>1795</v>
      </c>
      <c r="G28" s="2">
        <v>-13.33</v>
      </c>
      <c r="H28" s="1">
        <v>-15.9</v>
      </c>
      <c r="I28" t="s">
        <v>136</v>
      </c>
      <c r="J28" t="s">
        <v>137</v>
      </c>
      <c r="K28" s="2">
        <v>-0.9</v>
      </c>
      <c r="L28" t="s">
        <v>138</v>
      </c>
      <c r="M28" s="2">
        <v>-1</v>
      </c>
      <c r="N28" t="s">
        <v>139</v>
      </c>
      <c r="O28" s="2">
        <v>-15.9</v>
      </c>
      <c r="P28" t="s">
        <v>137</v>
      </c>
    </row>
    <row r="29" spans="1:16" x14ac:dyDescent="0.25">
      <c r="A29" t="s">
        <v>16</v>
      </c>
      <c r="B29">
        <v>550</v>
      </c>
      <c r="C29">
        <v>577</v>
      </c>
      <c r="D29" t="s">
        <v>17</v>
      </c>
      <c r="E29">
        <v>2588</v>
      </c>
      <c r="F29">
        <v>2616</v>
      </c>
      <c r="G29" s="2">
        <v>-13.33</v>
      </c>
      <c r="H29" s="1">
        <v>-17.7</v>
      </c>
      <c r="I29" t="s">
        <v>140</v>
      </c>
      <c r="J29" t="s">
        <v>141</v>
      </c>
      <c r="K29" s="2">
        <v>-1.7</v>
      </c>
      <c r="L29" t="s">
        <v>142</v>
      </c>
      <c r="M29" s="2">
        <v>-4.9000000000000004</v>
      </c>
      <c r="N29" t="s">
        <v>143</v>
      </c>
      <c r="O29" s="2">
        <v>-17.7</v>
      </c>
      <c r="P29" t="s">
        <v>144</v>
      </c>
    </row>
    <row r="30" spans="1:16" x14ac:dyDescent="0.25">
      <c r="A30" t="s">
        <v>16</v>
      </c>
      <c r="B30">
        <v>640</v>
      </c>
      <c r="C30">
        <v>653</v>
      </c>
      <c r="D30" t="s">
        <v>17</v>
      </c>
      <c r="E30">
        <v>1580</v>
      </c>
      <c r="F30">
        <v>1593</v>
      </c>
      <c r="G30" s="2">
        <v>-13.1</v>
      </c>
      <c r="H30" s="1">
        <v>-13.6</v>
      </c>
      <c r="I30" t="s">
        <v>145</v>
      </c>
      <c r="J30" t="s">
        <v>146</v>
      </c>
      <c r="K30" s="2">
        <v>0</v>
      </c>
      <c r="L30" t="s">
        <v>147</v>
      </c>
      <c r="M30" s="2">
        <v>-1.4</v>
      </c>
      <c r="N30" t="s">
        <v>148</v>
      </c>
      <c r="O30" s="2">
        <v>-13.6</v>
      </c>
      <c r="P30" t="s">
        <v>149</v>
      </c>
    </row>
    <row r="31" spans="1:16" x14ac:dyDescent="0.25">
      <c r="A31" t="s">
        <v>16</v>
      </c>
      <c r="B31">
        <v>576</v>
      </c>
      <c r="C31">
        <v>591</v>
      </c>
      <c r="D31" t="s">
        <v>17</v>
      </c>
      <c r="E31">
        <v>2132</v>
      </c>
      <c r="F31">
        <v>2150</v>
      </c>
      <c r="G31" s="2">
        <v>-12.78</v>
      </c>
      <c r="H31" s="1">
        <v>-12.8</v>
      </c>
      <c r="I31" t="s">
        <v>150</v>
      </c>
      <c r="J31" t="s">
        <v>151</v>
      </c>
      <c r="K31" s="2">
        <v>0</v>
      </c>
      <c r="L31" t="s">
        <v>94</v>
      </c>
      <c r="M31" s="2">
        <v>-0.7</v>
      </c>
      <c r="N31" t="s">
        <v>152</v>
      </c>
      <c r="O31" s="2">
        <v>-12.8</v>
      </c>
      <c r="P31" t="s">
        <v>153</v>
      </c>
    </row>
    <row r="32" spans="1:16" x14ac:dyDescent="0.25">
      <c r="A32" t="s">
        <v>16</v>
      </c>
      <c r="B32">
        <v>576</v>
      </c>
      <c r="C32">
        <v>590</v>
      </c>
      <c r="D32" t="s">
        <v>17</v>
      </c>
      <c r="E32">
        <v>762</v>
      </c>
      <c r="F32">
        <v>777</v>
      </c>
      <c r="G32" s="2">
        <v>-12.7</v>
      </c>
      <c r="H32" s="1">
        <v>-17.5</v>
      </c>
      <c r="I32" t="s">
        <v>154</v>
      </c>
      <c r="J32" t="s">
        <v>155</v>
      </c>
      <c r="K32" s="2">
        <v>0</v>
      </c>
      <c r="L32" t="s">
        <v>93</v>
      </c>
      <c r="M32" s="2">
        <v>0</v>
      </c>
      <c r="N32" t="s">
        <v>94</v>
      </c>
      <c r="O32" s="2">
        <v>-17.5</v>
      </c>
      <c r="P32" t="s">
        <v>156</v>
      </c>
    </row>
    <row r="33" spans="1:16" x14ac:dyDescent="0.25">
      <c r="A33" t="s">
        <v>16</v>
      </c>
      <c r="B33">
        <v>699</v>
      </c>
      <c r="C33">
        <v>712</v>
      </c>
      <c r="D33" t="s">
        <v>17</v>
      </c>
      <c r="E33">
        <v>3050</v>
      </c>
      <c r="F33">
        <v>3063</v>
      </c>
      <c r="G33" s="2">
        <v>-12.7</v>
      </c>
      <c r="H33" s="1">
        <v>-14.3</v>
      </c>
      <c r="I33" t="s">
        <v>157</v>
      </c>
      <c r="J33" t="s">
        <v>158</v>
      </c>
      <c r="K33" s="2">
        <v>-1.5</v>
      </c>
      <c r="L33" t="s">
        <v>159</v>
      </c>
      <c r="M33" s="2">
        <v>-0.7</v>
      </c>
      <c r="N33" t="s">
        <v>160</v>
      </c>
      <c r="O33" s="2">
        <v>-14.3</v>
      </c>
      <c r="P33" t="s">
        <v>161</v>
      </c>
    </row>
    <row r="34" spans="1:16" x14ac:dyDescent="0.25">
      <c r="A34" t="s">
        <v>16</v>
      </c>
      <c r="B34">
        <v>587</v>
      </c>
      <c r="C34">
        <v>601</v>
      </c>
      <c r="D34" t="s">
        <v>17</v>
      </c>
      <c r="E34">
        <v>2498</v>
      </c>
      <c r="F34">
        <v>2514</v>
      </c>
      <c r="G34" s="2">
        <v>-12.61</v>
      </c>
      <c r="H34" s="1">
        <v>-12.5</v>
      </c>
      <c r="I34" t="s">
        <v>162</v>
      </c>
      <c r="J34" t="s">
        <v>163</v>
      </c>
      <c r="K34" s="2">
        <v>-0.6</v>
      </c>
      <c r="L34" t="s">
        <v>164</v>
      </c>
      <c r="M34" s="2">
        <v>-0.6</v>
      </c>
      <c r="N34" t="s">
        <v>165</v>
      </c>
      <c r="O34" s="2">
        <v>-12.5</v>
      </c>
      <c r="P34" t="s">
        <v>166</v>
      </c>
    </row>
    <row r="35" spans="1:16" x14ac:dyDescent="0.25">
      <c r="A35" t="s">
        <v>16</v>
      </c>
      <c r="B35">
        <v>710</v>
      </c>
      <c r="C35">
        <v>720</v>
      </c>
      <c r="D35" t="s">
        <v>17</v>
      </c>
      <c r="E35">
        <v>1920</v>
      </c>
      <c r="F35">
        <v>1930</v>
      </c>
      <c r="G35" s="2">
        <v>-12.53</v>
      </c>
      <c r="H35" s="1">
        <v>-13.1</v>
      </c>
      <c r="I35" t="s">
        <v>167</v>
      </c>
      <c r="J35" t="s">
        <v>168</v>
      </c>
      <c r="K35" s="2">
        <v>0</v>
      </c>
      <c r="L35" t="s">
        <v>169</v>
      </c>
      <c r="M35" s="2">
        <v>0</v>
      </c>
      <c r="N35" t="s">
        <v>169</v>
      </c>
      <c r="O35" s="2">
        <v>-13.1</v>
      </c>
      <c r="P35" t="s">
        <v>170</v>
      </c>
    </row>
    <row r="36" spans="1:16" x14ac:dyDescent="0.25">
      <c r="A36" t="s">
        <v>16</v>
      </c>
      <c r="B36">
        <v>570</v>
      </c>
      <c r="C36">
        <v>586</v>
      </c>
      <c r="D36" t="s">
        <v>17</v>
      </c>
      <c r="E36">
        <v>1919</v>
      </c>
      <c r="F36">
        <v>1936</v>
      </c>
      <c r="G36" s="2">
        <v>-12.46</v>
      </c>
      <c r="H36" s="1">
        <v>-14.4</v>
      </c>
      <c r="I36" t="s">
        <v>171</v>
      </c>
      <c r="J36" t="s">
        <v>172</v>
      </c>
      <c r="K36" s="2">
        <v>-2.7</v>
      </c>
      <c r="L36" t="s">
        <v>173</v>
      </c>
      <c r="M36" s="2">
        <v>0</v>
      </c>
      <c r="N36" t="s">
        <v>83</v>
      </c>
      <c r="O36" s="2">
        <v>-14.4</v>
      </c>
      <c r="P36" t="s">
        <v>174</v>
      </c>
    </row>
    <row r="37" spans="1:16" x14ac:dyDescent="0.25">
      <c r="A37" t="s">
        <v>16</v>
      </c>
      <c r="B37">
        <v>133</v>
      </c>
      <c r="C37">
        <v>153</v>
      </c>
      <c r="D37" t="s">
        <v>17</v>
      </c>
      <c r="E37">
        <v>10</v>
      </c>
      <c r="F37">
        <v>31</v>
      </c>
      <c r="G37" s="2">
        <v>-12.44</v>
      </c>
      <c r="H37" s="1">
        <v>-18.7</v>
      </c>
      <c r="I37" t="s">
        <v>175</v>
      </c>
      <c r="J37" t="s">
        <v>176</v>
      </c>
      <c r="K37" s="2">
        <v>0</v>
      </c>
      <c r="L37" t="s">
        <v>177</v>
      </c>
      <c r="M37" s="2">
        <v>-2.5</v>
      </c>
      <c r="N37" t="s">
        <v>178</v>
      </c>
      <c r="O37" s="2">
        <v>-18.7</v>
      </c>
      <c r="P37" t="s">
        <v>176</v>
      </c>
    </row>
    <row r="38" spans="1:16" x14ac:dyDescent="0.25">
      <c r="A38" t="s">
        <v>16</v>
      </c>
      <c r="B38">
        <v>24</v>
      </c>
      <c r="C38">
        <v>35</v>
      </c>
      <c r="D38" t="s">
        <v>17</v>
      </c>
      <c r="E38">
        <v>1535</v>
      </c>
      <c r="F38">
        <v>1546</v>
      </c>
      <c r="G38" s="2">
        <v>-12.43</v>
      </c>
      <c r="H38" s="1">
        <v>-12.7</v>
      </c>
      <c r="I38" t="s">
        <v>179</v>
      </c>
      <c r="J38" t="s">
        <v>180</v>
      </c>
      <c r="K38" s="2">
        <v>0</v>
      </c>
      <c r="L38" t="s">
        <v>181</v>
      </c>
      <c r="M38" s="2">
        <v>0</v>
      </c>
      <c r="N38" t="s">
        <v>181</v>
      </c>
      <c r="O38" s="2">
        <v>-12.7</v>
      </c>
      <c r="P38" t="s">
        <v>182</v>
      </c>
    </row>
    <row r="39" spans="1:16" x14ac:dyDescent="0.25">
      <c r="A39" t="s">
        <v>16</v>
      </c>
      <c r="B39">
        <v>576</v>
      </c>
      <c r="C39">
        <v>588</v>
      </c>
      <c r="D39" t="s">
        <v>17</v>
      </c>
      <c r="E39">
        <v>2233</v>
      </c>
      <c r="F39">
        <v>2244</v>
      </c>
      <c r="G39" s="2">
        <v>-12.35</v>
      </c>
      <c r="H39" s="1">
        <v>-10.8</v>
      </c>
      <c r="I39" t="s">
        <v>183</v>
      </c>
      <c r="J39" t="s">
        <v>184</v>
      </c>
      <c r="K39" s="2">
        <v>0</v>
      </c>
      <c r="L39" t="s">
        <v>121</v>
      </c>
      <c r="M39" s="2">
        <v>-1.3</v>
      </c>
      <c r="N39" t="s">
        <v>185</v>
      </c>
      <c r="O39" s="2">
        <v>-10.8</v>
      </c>
      <c r="P39" t="s">
        <v>186</v>
      </c>
    </row>
    <row r="40" spans="1:16" x14ac:dyDescent="0.25">
      <c r="A40" t="s">
        <v>16</v>
      </c>
      <c r="B40">
        <v>554</v>
      </c>
      <c r="C40">
        <v>569</v>
      </c>
      <c r="D40" t="s">
        <v>17</v>
      </c>
      <c r="E40">
        <v>1436</v>
      </c>
      <c r="F40">
        <v>1449</v>
      </c>
      <c r="G40" s="2">
        <v>-12.26</v>
      </c>
      <c r="H40" s="1">
        <v>-14.2</v>
      </c>
      <c r="I40" t="s">
        <v>187</v>
      </c>
      <c r="J40" t="s">
        <v>188</v>
      </c>
      <c r="K40" s="2">
        <v>-1.7</v>
      </c>
      <c r="L40" t="s">
        <v>189</v>
      </c>
      <c r="M40" s="2">
        <v>0</v>
      </c>
      <c r="N40" t="s">
        <v>147</v>
      </c>
      <c r="O40" s="2">
        <v>-14.2</v>
      </c>
      <c r="P40" t="s">
        <v>190</v>
      </c>
    </row>
    <row r="41" spans="1:16" x14ac:dyDescent="0.25">
      <c r="A41" t="s">
        <v>16</v>
      </c>
      <c r="B41">
        <v>576</v>
      </c>
      <c r="C41">
        <v>593</v>
      </c>
      <c r="D41" t="s">
        <v>17</v>
      </c>
      <c r="E41">
        <v>1798</v>
      </c>
      <c r="F41">
        <v>1816</v>
      </c>
      <c r="G41" s="2">
        <v>-12.24</v>
      </c>
      <c r="H41" s="1">
        <v>-14.3</v>
      </c>
      <c r="I41" t="s">
        <v>191</v>
      </c>
      <c r="J41" t="s">
        <v>192</v>
      </c>
      <c r="K41" s="2">
        <v>0</v>
      </c>
      <c r="L41" t="s">
        <v>83</v>
      </c>
      <c r="M41" s="2">
        <v>0</v>
      </c>
      <c r="N41" t="s">
        <v>39</v>
      </c>
      <c r="O41" s="2">
        <v>-14.3</v>
      </c>
      <c r="P41" t="s">
        <v>192</v>
      </c>
    </row>
    <row r="42" spans="1:16" x14ac:dyDescent="0.25">
      <c r="A42" t="s">
        <v>16</v>
      </c>
      <c r="B42">
        <v>577</v>
      </c>
      <c r="C42">
        <v>590</v>
      </c>
      <c r="D42" t="s">
        <v>17</v>
      </c>
      <c r="E42">
        <v>1898</v>
      </c>
      <c r="F42">
        <v>1911</v>
      </c>
      <c r="G42" s="2">
        <v>-12.23</v>
      </c>
      <c r="H42" s="1">
        <v>-13.3</v>
      </c>
      <c r="I42" t="s">
        <v>193</v>
      </c>
      <c r="J42" t="s">
        <v>194</v>
      </c>
      <c r="K42" s="2">
        <v>0</v>
      </c>
      <c r="L42" t="s">
        <v>147</v>
      </c>
      <c r="M42" s="2">
        <v>0</v>
      </c>
      <c r="N42" t="s">
        <v>147</v>
      </c>
      <c r="O42" s="2">
        <v>-13.3</v>
      </c>
      <c r="P42" t="s">
        <v>195</v>
      </c>
    </row>
    <row r="43" spans="1:16" x14ac:dyDescent="0.25">
      <c r="A43" t="s">
        <v>16</v>
      </c>
      <c r="B43">
        <v>705</v>
      </c>
      <c r="C43">
        <v>716</v>
      </c>
      <c r="D43" t="s">
        <v>17</v>
      </c>
      <c r="E43">
        <v>2931</v>
      </c>
      <c r="F43">
        <v>2942</v>
      </c>
      <c r="G43" s="2">
        <v>-12.2</v>
      </c>
      <c r="H43" s="1">
        <v>-12.5</v>
      </c>
      <c r="I43" t="s">
        <v>196</v>
      </c>
      <c r="J43" t="s">
        <v>197</v>
      </c>
      <c r="K43" s="2">
        <v>0</v>
      </c>
      <c r="L43" t="s">
        <v>181</v>
      </c>
      <c r="M43" s="2">
        <v>0</v>
      </c>
      <c r="N43" t="s">
        <v>181</v>
      </c>
      <c r="O43" s="2">
        <v>-12.5</v>
      </c>
      <c r="P43" t="s">
        <v>198</v>
      </c>
    </row>
    <row r="44" spans="1:16" x14ac:dyDescent="0.25">
      <c r="A44" t="s">
        <v>16</v>
      </c>
      <c r="B44">
        <v>671</v>
      </c>
      <c r="C44">
        <v>685</v>
      </c>
      <c r="D44" t="s">
        <v>17</v>
      </c>
      <c r="E44">
        <v>2556</v>
      </c>
      <c r="F44">
        <v>2572</v>
      </c>
      <c r="G44" s="2">
        <v>-12.18</v>
      </c>
      <c r="H44" s="1">
        <v>-14.7</v>
      </c>
      <c r="I44" t="s">
        <v>199</v>
      </c>
      <c r="J44" t="s">
        <v>200</v>
      </c>
      <c r="K44" s="2">
        <v>-1.3</v>
      </c>
      <c r="L44" t="s">
        <v>201</v>
      </c>
      <c r="M44" s="2">
        <v>-0.1</v>
      </c>
      <c r="N44" t="s">
        <v>202</v>
      </c>
      <c r="O44" s="2">
        <v>-14.7</v>
      </c>
      <c r="P44" t="s">
        <v>200</v>
      </c>
    </row>
    <row r="45" spans="1:16" x14ac:dyDescent="0.25">
      <c r="A45" t="s">
        <v>16</v>
      </c>
      <c r="B45">
        <v>707</v>
      </c>
      <c r="C45">
        <v>718</v>
      </c>
      <c r="D45" t="s">
        <v>17</v>
      </c>
      <c r="E45">
        <v>946</v>
      </c>
      <c r="F45">
        <v>958</v>
      </c>
      <c r="G45" s="2">
        <v>-12.13</v>
      </c>
      <c r="H45" s="1">
        <v>-10.4</v>
      </c>
      <c r="I45" t="s">
        <v>203</v>
      </c>
      <c r="J45" t="s">
        <v>204</v>
      </c>
      <c r="K45" s="2">
        <v>-2.4</v>
      </c>
      <c r="L45" t="s">
        <v>205</v>
      </c>
      <c r="M45" s="2">
        <v>0</v>
      </c>
      <c r="N45" t="s">
        <v>121</v>
      </c>
      <c r="O45" s="2">
        <v>-10.4</v>
      </c>
      <c r="P45" t="s">
        <v>204</v>
      </c>
    </row>
    <row r="46" spans="1:16" x14ac:dyDescent="0.25">
      <c r="A46" t="s">
        <v>16</v>
      </c>
      <c r="B46">
        <v>663</v>
      </c>
      <c r="C46">
        <v>679</v>
      </c>
      <c r="D46" t="s">
        <v>17</v>
      </c>
      <c r="E46">
        <v>2412</v>
      </c>
      <c r="F46">
        <v>2427</v>
      </c>
      <c r="G46" s="2">
        <v>-12.12</v>
      </c>
      <c r="H46" s="1">
        <v>-11.2</v>
      </c>
      <c r="I46" t="s">
        <v>206</v>
      </c>
      <c r="J46" t="s">
        <v>207</v>
      </c>
      <c r="K46" s="2">
        <v>-6.7</v>
      </c>
      <c r="L46" t="s">
        <v>208</v>
      </c>
      <c r="M46" s="2">
        <v>0</v>
      </c>
      <c r="N46" t="s">
        <v>94</v>
      </c>
      <c r="O46" s="2">
        <v>-11.2</v>
      </c>
      <c r="P46" t="s">
        <v>207</v>
      </c>
    </row>
    <row r="47" spans="1:16" x14ac:dyDescent="0.25">
      <c r="A47" t="s">
        <v>16</v>
      </c>
      <c r="B47">
        <v>572</v>
      </c>
      <c r="C47">
        <v>583</v>
      </c>
      <c r="D47" t="s">
        <v>17</v>
      </c>
      <c r="E47">
        <v>78</v>
      </c>
      <c r="F47">
        <v>89</v>
      </c>
      <c r="G47" s="2">
        <v>-12.1</v>
      </c>
      <c r="H47" s="1">
        <v>-13.1</v>
      </c>
      <c r="I47" t="s">
        <v>209</v>
      </c>
      <c r="J47" t="s">
        <v>210</v>
      </c>
      <c r="K47" s="2">
        <v>-1.3</v>
      </c>
      <c r="L47" t="s">
        <v>211</v>
      </c>
      <c r="M47" s="2">
        <v>0</v>
      </c>
      <c r="N47" t="s">
        <v>181</v>
      </c>
      <c r="O47" s="2">
        <v>-13.1</v>
      </c>
      <c r="P47" t="s">
        <v>210</v>
      </c>
    </row>
    <row r="48" spans="1:16" x14ac:dyDescent="0.25">
      <c r="A48" t="s">
        <v>16</v>
      </c>
      <c r="B48">
        <v>28</v>
      </c>
      <c r="C48">
        <v>37</v>
      </c>
      <c r="D48" t="s">
        <v>17</v>
      </c>
      <c r="E48">
        <v>1435</v>
      </c>
      <c r="F48">
        <v>1443</v>
      </c>
      <c r="G48" s="2">
        <v>-12.08</v>
      </c>
      <c r="H48" s="1">
        <v>-12.2</v>
      </c>
      <c r="I48" t="s">
        <v>212</v>
      </c>
      <c r="J48" t="s">
        <v>213</v>
      </c>
      <c r="K48" s="2">
        <v>-1</v>
      </c>
      <c r="L48" t="s">
        <v>214</v>
      </c>
      <c r="M48" s="2">
        <v>0</v>
      </c>
      <c r="N48" t="s">
        <v>215</v>
      </c>
      <c r="O48" s="2">
        <v>-12.2</v>
      </c>
      <c r="P48" t="s">
        <v>216</v>
      </c>
    </row>
    <row r="49" spans="1:16" x14ac:dyDescent="0.25">
      <c r="A49" t="s">
        <v>16</v>
      </c>
      <c r="B49">
        <v>20</v>
      </c>
      <c r="C49">
        <v>35</v>
      </c>
      <c r="D49" t="s">
        <v>17</v>
      </c>
      <c r="E49">
        <v>3261</v>
      </c>
      <c r="F49">
        <v>3276</v>
      </c>
      <c r="G49" s="2">
        <v>-12.04</v>
      </c>
      <c r="H49" s="1">
        <v>-11</v>
      </c>
      <c r="I49" t="s">
        <v>217</v>
      </c>
      <c r="J49" t="s">
        <v>218</v>
      </c>
      <c r="K49" s="2">
        <v>0</v>
      </c>
      <c r="L49" t="s">
        <v>94</v>
      </c>
      <c r="M49" s="2">
        <v>0</v>
      </c>
      <c r="N49" t="s">
        <v>94</v>
      </c>
      <c r="O49" s="2">
        <v>-11</v>
      </c>
      <c r="P49" t="s">
        <v>219</v>
      </c>
    </row>
    <row r="50" spans="1:16" x14ac:dyDescent="0.25">
      <c r="A50" t="s">
        <v>16</v>
      </c>
      <c r="B50">
        <v>184</v>
      </c>
      <c r="C50">
        <v>195</v>
      </c>
      <c r="D50" t="s">
        <v>17</v>
      </c>
      <c r="E50">
        <v>3018</v>
      </c>
      <c r="F50">
        <v>3029</v>
      </c>
      <c r="G50" s="2">
        <v>-12</v>
      </c>
      <c r="H50" s="1">
        <v>-14</v>
      </c>
      <c r="I50" t="s">
        <v>220</v>
      </c>
      <c r="J50" t="s">
        <v>221</v>
      </c>
      <c r="K50" s="2">
        <v>0</v>
      </c>
      <c r="L50" t="s">
        <v>181</v>
      </c>
      <c r="M50" s="2">
        <v>0</v>
      </c>
      <c r="N50" t="s">
        <v>181</v>
      </c>
      <c r="O50" s="2">
        <v>-14</v>
      </c>
      <c r="P50" t="s">
        <v>222</v>
      </c>
    </row>
    <row r="51" spans="1:16" x14ac:dyDescent="0.25">
      <c r="A51" t="s">
        <v>16</v>
      </c>
      <c r="B51">
        <v>721</v>
      </c>
      <c r="C51">
        <v>733</v>
      </c>
      <c r="D51" t="s">
        <v>17</v>
      </c>
      <c r="E51">
        <v>971</v>
      </c>
      <c r="F51">
        <v>983</v>
      </c>
      <c r="G51" s="2">
        <v>-11.98</v>
      </c>
      <c r="H51" s="1">
        <v>-10.7</v>
      </c>
      <c r="I51" t="s">
        <v>223</v>
      </c>
      <c r="J51" t="s">
        <v>224</v>
      </c>
      <c r="K51" s="2">
        <v>0</v>
      </c>
      <c r="L51" t="s">
        <v>121</v>
      </c>
      <c r="M51" s="2">
        <v>0</v>
      </c>
      <c r="N51" t="s">
        <v>121</v>
      </c>
      <c r="O51" s="2">
        <v>-10.7</v>
      </c>
      <c r="P51" t="s">
        <v>225</v>
      </c>
    </row>
    <row r="52" spans="1:16" x14ac:dyDescent="0.25">
      <c r="A52" t="s">
        <v>16</v>
      </c>
      <c r="B52">
        <v>643</v>
      </c>
      <c r="C52">
        <v>658</v>
      </c>
      <c r="D52" t="s">
        <v>17</v>
      </c>
      <c r="E52">
        <v>1588</v>
      </c>
      <c r="F52">
        <v>1605</v>
      </c>
      <c r="G52" s="2">
        <v>-11.95</v>
      </c>
      <c r="H52" s="1">
        <v>-10.6</v>
      </c>
      <c r="I52" t="s">
        <v>226</v>
      </c>
      <c r="J52" t="s">
        <v>227</v>
      </c>
      <c r="K52" s="2">
        <v>0</v>
      </c>
      <c r="L52" t="s">
        <v>94</v>
      </c>
      <c r="M52" s="2">
        <v>-2.9</v>
      </c>
      <c r="N52" t="s">
        <v>228</v>
      </c>
      <c r="O52" s="2">
        <v>-10.6</v>
      </c>
      <c r="P52" t="s">
        <v>227</v>
      </c>
    </row>
    <row r="53" spans="1:16" x14ac:dyDescent="0.25">
      <c r="A53" t="s">
        <v>16</v>
      </c>
      <c r="B53">
        <v>362</v>
      </c>
      <c r="C53">
        <v>371</v>
      </c>
      <c r="D53" t="s">
        <v>17</v>
      </c>
      <c r="E53">
        <v>1189</v>
      </c>
      <c r="F53">
        <v>1199</v>
      </c>
      <c r="G53" s="2">
        <v>-11.89</v>
      </c>
      <c r="H53" s="1">
        <v>-12.5</v>
      </c>
      <c r="I53" t="s">
        <v>229</v>
      </c>
      <c r="J53" t="s">
        <v>230</v>
      </c>
      <c r="K53" s="2">
        <v>0</v>
      </c>
      <c r="L53" t="s">
        <v>231</v>
      </c>
      <c r="M53" s="2">
        <v>0</v>
      </c>
      <c r="N53" t="s">
        <v>169</v>
      </c>
      <c r="O53" s="2">
        <v>-12.5</v>
      </c>
      <c r="P53" t="s">
        <v>230</v>
      </c>
    </row>
    <row r="54" spans="1:16" x14ac:dyDescent="0.25">
      <c r="A54" t="s">
        <v>16</v>
      </c>
      <c r="B54">
        <v>130</v>
      </c>
      <c r="C54">
        <v>139</v>
      </c>
      <c r="D54" t="s">
        <v>17</v>
      </c>
      <c r="E54">
        <v>1482</v>
      </c>
      <c r="F54">
        <v>1492</v>
      </c>
      <c r="G54" s="2">
        <v>-11.87</v>
      </c>
      <c r="H54" s="1">
        <v>-10.7</v>
      </c>
      <c r="I54" t="s">
        <v>232</v>
      </c>
      <c r="J54" t="s">
        <v>233</v>
      </c>
      <c r="K54" s="2">
        <v>0</v>
      </c>
      <c r="L54" t="s">
        <v>231</v>
      </c>
      <c r="M54" s="2">
        <v>0</v>
      </c>
      <c r="N54" t="s">
        <v>169</v>
      </c>
      <c r="O54" s="2">
        <v>-10.7</v>
      </c>
      <c r="P54" t="s">
        <v>233</v>
      </c>
    </row>
    <row r="55" spans="1:16" x14ac:dyDescent="0.25">
      <c r="A55" t="s">
        <v>16</v>
      </c>
      <c r="B55">
        <v>599</v>
      </c>
      <c r="C55">
        <v>608</v>
      </c>
      <c r="D55" t="s">
        <v>17</v>
      </c>
      <c r="E55">
        <v>3247</v>
      </c>
      <c r="F55">
        <v>3258</v>
      </c>
      <c r="G55" s="2">
        <v>-11.78</v>
      </c>
      <c r="H55" s="1">
        <v>-12.9</v>
      </c>
      <c r="I55" t="s">
        <v>234</v>
      </c>
      <c r="J55" t="s">
        <v>235</v>
      </c>
      <c r="K55" s="2">
        <v>0</v>
      </c>
      <c r="L55" t="s">
        <v>231</v>
      </c>
      <c r="M55" s="2">
        <v>0</v>
      </c>
      <c r="N55" t="s">
        <v>181</v>
      </c>
      <c r="O55" s="2">
        <v>-12.9</v>
      </c>
      <c r="P55" t="s">
        <v>236</v>
      </c>
    </row>
    <row r="56" spans="1:16" x14ac:dyDescent="0.25">
      <c r="A56" t="s">
        <v>16</v>
      </c>
      <c r="B56">
        <v>583</v>
      </c>
      <c r="C56">
        <v>596</v>
      </c>
      <c r="D56" t="s">
        <v>17</v>
      </c>
      <c r="E56">
        <v>911</v>
      </c>
      <c r="F56">
        <v>924</v>
      </c>
      <c r="G56" s="2">
        <v>-11.77</v>
      </c>
      <c r="H56" s="1">
        <v>-13.3</v>
      </c>
      <c r="I56" t="s">
        <v>237</v>
      </c>
      <c r="J56" t="s">
        <v>238</v>
      </c>
      <c r="K56" s="2">
        <v>0</v>
      </c>
      <c r="L56" t="s">
        <v>147</v>
      </c>
      <c r="M56" s="2">
        <v>0</v>
      </c>
      <c r="N56" t="s">
        <v>147</v>
      </c>
      <c r="O56" s="2">
        <v>-13.3</v>
      </c>
      <c r="P56" t="s">
        <v>239</v>
      </c>
    </row>
    <row r="57" spans="1:16" x14ac:dyDescent="0.25">
      <c r="A57" t="s">
        <v>16</v>
      </c>
      <c r="B57">
        <v>264</v>
      </c>
      <c r="C57">
        <v>280</v>
      </c>
      <c r="D57" t="s">
        <v>17</v>
      </c>
      <c r="E57">
        <v>1750</v>
      </c>
      <c r="F57">
        <v>1765</v>
      </c>
      <c r="G57" s="2">
        <v>-11.69</v>
      </c>
      <c r="H57" s="1">
        <v>-11.7</v>
      </c>
      <c r="I57" t="s">
        <v>240</v>
      </c>
      <c r="J57" t="s">
        <v>241</v>
      </c>
      <c r="K57" s="2">
        <v>0</v>
      </c>
      <c r="L57" t="s">
        <v>242</v>
      </c>
      <c r="M57" s="2">
        <v>0</v>
      </c>
      <c r="N57" t="s">
        <v>94</v>
      </c>
      <c r="O57" s="2">
        <v>-11.7</v>
      </c>
      <c r="P57" t="s">
        <v>241</v>
      </c>
    </row>
    <row r="58" spans="1:16" x14ac:dyDescent="0.25">
      <c r="A58" t="s">
        <v>16</v>
      </c>
      <c r="B58">
        <v>550</v>
      </c>
      <c r="C58">
        <v>559</v>
      </c>
      <c r="D58" t="s">
        <v>17</v>
      </c>
      <c r="E58">
        <v>2238</v>
      </c>
      <c r="F58">
        <v>2248</v>
      </c>
      <c r="G58" s="2">
        <v>-11.67</v>
      </c>
      <c r="H58" s="1">
        <v>-10.6</v>
      </c>
      <c r="I58" t="s">
        <v>243</v>
      </c>
      <c r="J58" t="s">
        <v>244</v>
      </c>
      <c r="K58" s="2">
        <v>0</v>
      </c>
      <c r="L58" t="s">
        <v>231</v>
      </c>
      <c r="M58" s="2">
        <v>0</v>
      </c>
      <c r="N58" t="s">
        <v>169</v>
      </c>
      <c r="O58" s="2">
        <v>-10.6</v>
      </c>
      <c r="P58" t="s">
        <v>245</v>
      </c>
    </row>
    <row r="59" spans="1:16" x14ac:dyDescent="0.25">
      <c r="A59" t="s">
        <v>16</v>
      </c>
      <c r="B59">
        <v>672</v>
      </c>
      <c r="C59">
        <v>679</v>
      </c>
      <c r="D59" t="s">
        <v>17</v>
      </c>
      <c r="E59">
        <v>1412</v>
      </c>
      <c r="F59">
        <v>1420</v>
      </c>
      <c r="G59" s="2">
        <v>-11.61</v>
      </c>
      <c r="H59" s="1">
        <v>-11.7</v>
      </c>
      <c r="I59" t="s">
        <v>246</v>
      </c>
      <c r="J59" t="s">
        <v>247</v>
      </c>
      <c r="K59" s="2">
        <v>0</v>
      </c>
      <c r="L59" t="s">
        <v>248</v>
      </c>
      <c r="M59" s="2">
        <v>0</v>
      </c>
      <c r="N59" t="s">
        <v>215</v>
      </c>
      <c r="O59" s="2">
        <v>-11.7</v>
      </c>
      <c r="P59" t="s">
        <v>247</v>
      </c>
    </row>
    <row r="60" spans="1:16" x14ac:dyDescent="0.25">
      <c r="A60" t="s">
        <v>16</v>
      </c>
      <c r="B60">
        <v>669</v>
      </c>
      <c r="C60">
        <v>681</v>
      </c>
      <c r="D60" t="s">
        <v>17</v>
      </c>
      <c r="E60">
        <v>1310</v>
      </c>
      <c r="F60">
        <v>1322</v>
      </c>
      <c r="G60" s="2">
        <v>-11.61</v>
      </c>
      <c r="H60" s="1">
        <v>-11.1</v>
      </c>
      <c r="I60" t="s">
        <v>249</v>
      </c>
      <c r="J60" t="s">
        <v>250</v>
      </c>
      <c r="K60" s="2">
        <v>-1.5</v>
      </c>
      <c r="L60" t="s">
        <v>251</v>
      </c>
      <c r="M60" s="2">
        <v>0</v>
      </c>
      <c r="N60" t="s">
        <v>121</v>
      </c>
      <c r="O60" s="2">
        <v>-11.1</v>
      </c>
      <c r="P60" t="s">
        <v>252</v>
      </c>
    </row>
    <row r="61" spans="1:16" x14ac:dyDescent="0.25">
      <c r="A61" t="s">
        <v>16</v>
      </c>
      <c r="B61">
        <v>661</v>
      </c>
      <c r="C61">
        <v>675</v>
      </c>
      <c r="D61" t="s">
        <v>17</v>
      </c>
      <c r="E61">
        <v>292</v>
      </c>
      <c r="F61">
        <v>305</v>
      </c>
      <c r="G61" s="2">
        <v>-11.53</v>
      </c>
      <c r="H61" s="1">
        <v>-12.3</v>
      </c>
      <c r="I61" t="s">
        <v>253</v>
      </c>
      <c r="J61" t="s">
        <v>254</v>
      </c>
      <c r="K61" s="2">
        <v>-0.5</v>
      </c>
      <c r="L61" t="s">
        <v>255</v>
      </c>
      <c r="M61" s="2">
        <v>-2.5</v>
      </c>
      <c r="N61" t="s">
        <v>256</v>
      </c>
      <c r="O61" s="2">
        <v>-12.3</v>
      </c>
      <c r="P61" t="s">
        <v>257</v>
      </c>
    </row>
    <row r="62" spans="1:16" x14ac:dyDescent="0.25">
      <c r="A62" t="s">
        <v>16</v>
      </c>
      <c r="B62">
        <v>8</v>
      </c>
      <c r="C62">
        <v>24</v>
      </c>
      <c r="D62" t="s">
        <v>17</v>
      </c>
      <c r="E62">
        <v>308</v>
      </c>
      <c r="F62">
        <v>325</v>
      </c>
      <c r="G62" s="2">
        <v>-11.46</v>
      </c>
      <c r="H62" s="1">
        <v>-12.4</v>
      </c>
      <c r="I62" t="s">
        <v>258</v>
      </c>
      <c r="J62" t="s">
        <v>259</v>
      </c>
      <c r="K62" s="2">
        <v>0</v>
      </c>
      <c r="L62" t="s">
        <v>242</v>
      </c>
      <c r="M62" s="2">
        <v>-0.8</v>
      </c>
      <c r="N62" t="s">
        <v>260</v>
      </c>
      <c r="O62" s="2">
        <v>-12.4</v>
      </c>
      <c r="P62" t="s">
        <v>261</v>
      </c>
    </row>
    <row r="63" spans="1:16" x14ac:dyDescent="0.25">
      <c r="A63" t="s">
        <v>16</v>
      </c>
      <c r="B63">
        <v>118</v>
      </c>
      <c r="C63">
        <v>127</v>
      </c>
      <c r="D63" t="s">
        <v>17</v>
      </c>
      <c r="E63">
        <v>405</v>
      </c>
      <c r="F63">
        <v>413</v>
      </c>
      <c r="G63" s="2">
        <v>-11.42</v>
      </c>
      <c r="H63" s="1">
        <v>-11</v>
      </c>
      <c r="I63" t="s">
        <v>262</v>
      </c>
      <c r="J63" t="s">
        <v>263</v>
      </c>
      <c r="K63" s="2">
        <v>0</v>
      </c>
      <c r="L63" t="s">
        <v>231</v>
      </c>
      <c r="M63" s="2">
        <v>0</v>
      </c>
      <c r="N63" t="s">
        <v>215</v>
      </c>
      <c r="O63" s="2">
        <v>-11</v>
      </c>
      <c r="P63" t="s">
        <v>264</v>
      </c>
    </row>
    <row r="64" spans="1:16" x14ac:dyDescent="0.25">
      <c r="A64" t="s">
        <v>16</v>
      </c>
      <c r="B64">
        <v>135</v>
      </c>
      <c r="C64">
        <v>148</v>
      </c>
      <c r="D64" t="s">
        <v>17</v>
      </c>
      <c r="E64">
        <v>897</v>
      </c>
      <c r="F64">
        <v>911</v>
      </c>
      <c r="G64" s="2">
        <v>-11.41</v>
      </c>
      <c r="H64" s="1">
        <v>-11.8</v>
      </c>
      <c r="I64" t="s">
        <v>265</v>
      </c>
      <c r="J64" t="s">
        <v>266</v>
      </c>
      <c r="K64" s="2">
        <v>0</v>
      </c>
      <c r="L64" t="s">
        <v>147</v>
      </c>
      <c r="M64" s="2">
        <v>0</v>
      </c>
      <c r="N64" t="s">
        <v>93</v>
      </c>
      <c r="O64" s="2">
        <v>-11.8</v>
      </c>
      <c r="P64" t="s">
        <v>267</v>
      </c>
    </row>
    <row r="65" spans="1:16" x14ac:dyDescent="0.25">
      <c r="A65" t="s">
        <v>16</v>
      </c>
      <c r="B65">
        <v>29</v>
      </c>
      <c r="C65">
        <v>37</v>
      </c>
      <c r="D65" t="s">
        <v>17</v>
      </c>
      <c r="E65">
        <v>1994</v>
      </c>
      <c r="F65">
        <v>2003</v>
      </c>
      <c r="G65" s="2">
        <v>-11.4</v>
      </c>
      <c r="H65" s="1">
        <v>-12.4</v>
      </c>
      <c r="I65" t="s">
        <v>268</v>
      </c>
      <c r="J65" t="s">
        <v>269</v>
      </c>
      <c r="K65" s="2">
        <v>0</v>
      </c>
      <c r="L65" t="s">
        <v>215</v>
      </c>
      <c r="M65" s="2">
        <v>0</v>
      </c>
      <c r="N65" t="s">
        <v>231</v>
      </c>
      <c r="O65" s="2">
        <v>-12.4</v>
      </c>
      <c r="P65" t="s">
        <v>270</v>
      </c>
    </row>
    <row r="66" spans="1:16" x14ac:dyDescent="0.25">
      <c r="A66" t="s">
        <v>16</v>
      </c>
      <c r="B66">
        <v>531</v>
      </c>
      <c r="C66">
        <v>545</v>
      </c>
      <c r="D66" t="s">
        <v>17</v>
      </c>
      <c r="E66">
        <v>3162</v>
      </c>
      <c r="F66">
        <v>3174</v>
      </c>
      <c r="G66" s="2">
        <v>-11.34</v>
      </c>
      <c r="H66" s="1">
        <v>-13.5</v>
      </c>
      <c r="I66" t="s">
        <v>271</v>
      </c>
      <c r="J66" t="s">
        <v>272</v>
      </c>
      <c r="K66" s="2">
        <v>0</v>
      </c>
      <c r="L66" t="s">
        <v>93</v>
      </c>
      <c r="M66" s="2">
        <v>0</v>
      </c>
      <c r="N66" t="s">
        <v>121</v>
      </c>
      <c r="O66" s="2">
        <v>-13.5</v>
      </c>
      <c r="P66" t="s">
        <v>272</v>
      </c>
    </row>
    <row r="67" spans="1:16" x14ac:dyDescent="0.25">
      <c r="A67" t="s">
        <v>16</v>
      </c>
      <c r="B67">
        <v>578</v>
      </c>
      <c r="C67">
        <v>587</v>
      </c>
      <c r="D67" t="s">
        <v>17</v>
      </c>
      <c r="E67">
        <v>1747</v>
      </c>
      <c r="F67">
        <v>1754</v>
      </c>
      <c r="G67" s="2">
        <v>-11.32</v>
      </c>
      <c r="H67" s="1">
        <v>-12.1</v>
      </c>
      <c r="I67" t="s">
        <v>273</v>
      </c>
      <c r="J67" t="s">
        <v>274</v>
      </c>
      <c r="K67" s="2">
        <v>0</v>
      </c>
      <c r="L67" t="s">
        <v>231</v>
      </c>
      <c r="M67" s="2">
        <v>0</v>
      </c>
      <c r="N67" t="s">
        <v>248</v>
      </c>
      <c r="O67" s="2">
        <v>-12.1</v>
      </c>
      <c r="P67" t="s">
        <v>275</v>
      </c>
    </row>
    <row r="68" spans="1:16" x14ac:dyDescent="0.25">
      <c r="A68" t="s">
        <v>16</v>
      </c>
      <c r="B68">
        <v>458</v>
      </c>
      <c r="C68">
        <v>465</v>
      </c>
      <c r="D68" t="s">
        <v>17</v>
      </c>
      <c r="E68">
        <v>3248</v>
      </c>
      <c r="F68">
        <v>3255</v>
      </c>
      <c r="G68" s="2">
        <v>-10.98</v>
      </c>
      <c r="H68" s="1">
        <v>-10</v>
      </c>
      <c r="I68" t="s">
        <v>276</v>
      </c>
      <c r="J68" t="s">
        <v>277</v>
      </c>
      <c r="K68" s="2">
        <v>0</v>
      </c>
      <c r="L68" t="s">
        <v>248</v>
      </c>
      <c r="M68" s="2">
        <v>0</v>
      </c>
      <c r="N68" t="s">
        <v>248</v>
      </c>
      <c r="O68" s="2">
        <v>-10</v>
      </c>
      <c r="P68" t="s">
        <v>277</v>
      </c>
    </row>
    <row r="69" spans="1:16" x14ac:dyDescent="0.25">
      <c r="A69" t="s">
        <v>16</v>
      </c>
      <c r="B69">
        <v>639</v>
      </c>
      <c r="C69">
        <v>646</v>
      </c>
      <c r="D69" t="s">
        <v>17</v>
      </c>
      <c r="E69">
        <v>2238</v>
      </c>
      <c r="F69">
        <v>2245</v>
      </c>
      <c r="G69" s="2">
        <v>-10.87</v>
      </c>
      <c r="H69" s="1">
        <v>-10.199999999999999</v>
      </c>
      <c r="I69" t="s">
        <v>278</v>
      </c>
      <c r="J69" t="s">
        <v>279</v>
      </c>
      <c r="K69" s="2">
        <v>0</v>
      </c>
      <c r="L69" t="s">
        <v>248</v>
      </c>
      <c r="M69" s="2">
        <v>0</v>
      </c>
      <c r="N69" t="s">
        <v>248</v>
      </c>
      <c r="O69" s="2">
        <v>-10.199999999999999</v>
      </c>
      <c r="P69" t="s">
        <v>279</v>
      </c>
    </row>
    <row r="70" spans="1:16" x14ac:dyDescent="0.25">
      <c r="A70" t="s">
        <v>16</v>
      </c>
      <c r="B70">
        <v>591</v>
      </c>
      <c r="C70">
        <v>599</v>
      </c>
      <c r="D70" t="s">
        <v>17</v>
      </c>
      <c r="E70">
        <v>2320</v>
      </c>
      <c r="F70">
        <v>2328</v>
      </c>
      <c r="G70" s="2">
        <v>-10.79</v>
      </c>
      <c r="H70" s="1">
        <v>-10.3</v>
      </c>
      <c r="I70" t="s">
        <v>280</v>
      </c>
      <c r="J70" t="s">
        <v>281</v>
      </c>
      <c r="K70" s="2">
        <v>0</v>
      </c>
      <c r="L70" t="s">
        <v>215</v>
      </c>
      <c r="M70" s="2">
        <v>0</v>
      </c>
      <c r="N70" t="s">
        <v>215</v>
      </c>
      <c r="O70" s="2">
        <v>-10.3</v>
      </c>
      <c r="P70" t="s">
        <v>281</v>
      </c>
    </row>
    <row r="71" spans="1:16" x14ac:dyDescent="0.25">
      <c r="A71" t="s">
        <v>16</v>
      </c>
      <c r="B71">
        <v>736</v>
      </c>
      <c r="C71">
        <v>750</v>
      </c>
      <c r="D71" t="s">
        <v>671</v>
      </c>
      <c r="E71">
        <v>2396</v>
      </c>
      <c r="F71">
        <v>2409</v>
      </c>
      <c r="G71" s="2">
        <v>-16.329999999999998</v>
      </c>
      <c r="H71" s="1">
        <v>-11.1</v>
      </c>
      <c r="I71" t="s">
        <v>1528</v>
      </c>
      <c r="J71" t="s">
        <v>1529</v>
      </c>
      <c r="K71" s="2">
        <v>-0.7</v>
      </c>
      <c r="L71" t="s">
        <v>1530</v>
      </c>
      <c r="M71" s="2">
        <v>0</v>
      </c>
      <c r="N71" t="s">
        <v>147</v>
      </c>
      <c r="O71" s="2">
        <v>-11.1</v>
      </c>
      <c r="P71" t="s">
        <v>1531</v>
      </c>
    </row>
    <row r="72" spans="1:16" x14ac:dyDescent="0.25">
      <c r="A72" t="s">
        <v>16</v>
      </c>
      <c r="B72">
        <v>638</v>
      </c>
      <c r="C72">
        <v>652</v>
      </c>
      <c r="D72" t="s">
        <v>671</v>
      </c>
      <c r="E72">
        <v>1635</v>
      </c>
      <c r="F72">
        <v>1649</v>
      </c>
      <c r="G72" s="2">
        <v>-14.39</v>
      </c>
      <c r="H72" s="1">
        <v>-16.5</v>
      </c>
      <c r="I72" t="s">
        <v>1532</v>
      </c>
      <c r="J72" t="s">
        <v>321</v>
      </c>
      <c r="K72" s="2">
        <v>0</v>
      </c>
      <c r="L72" t="s">
        <v>93</v>
      </c>
      <c r="M72" s="2">
        <v>-0.9</v>
      </c>
      <c r="N72" t="s">
        <v>1533</v>
      </c>
      <c r="O72" s="2">
        <v>-16.5</v>
      </c>
      <c r="P72" t="s">
        <v>1534</v>
      </c>
    </row>
    <row r="73" spans="1:16" x14ac:dyDescent="0.25">
      <c r="A73" t="s">
        <v>16</v>
      </c>
      <c r="B73">
        <v>665</v>
      </c>
      <c r="C73">
        <v>682</v>
      </c>
      <c r="D73" t="s">
        <v>671</v>
      </c>
      <c r="E73">
        <v>633</v>
      </c>
      <c r="F73">
        <v>651</v>
      </c>
      <c r="G73" s="2">
        <v>-14.37</v>
      </c>
      <c r="H73" s="1">
        <v>-18.399999999999999</v>
      </c>
      <c r="I73" t="s">
        <v>1535</v>
      </c>
      <c r="J73" t="s">
        <v>1536</v>
      </c>
      <c r="K73" s="2">
        <v>-1.5</v>
      </c>
      <c r="L73" t="s">
        <v>1537</v>
      </c>
      <c r="M73" s="2">
        <v>-3.5</v>
      </c>
      <c r="N73" t="s">
        <v>1538</v>
      </c>
      <c r="O73" s="2">
        <v>-18.399999999999999</v>
      </c>
      <c r="P73" t="s">
        <v>1539</v>
      </c>
    </row>
    <row r="74" spans="1:16" x14ac:dyDescent="0.25">
      <c r="A74" t="s">
        <v>16</v>
      </c>
      <c r="B74">
        <v>582</v>
      </c>
      <c r="C74">
        <v>612</v>
      </c>
      <c r="D74" t="s">
        <v>671</v>
      </c>
      <c r="E74">
        <v>1613</v>
      </c>
      <c r="F74">
        <v>1647</v>
      </c>
      <c r="G74" s="2">
        <v>-14.27</v>
      </c>
      <c r="H74" s="1">
        <v>-21.6</v>
      </c>
      <c r="I74" t="s">
        <v>1540</v>
      </c>
      <c r="J74" t="s">
        <v>1541</v>
      </c>
      <c r="K74" s="2">
        <v>-11.9</v>
      </c>
      <c r="L74" t="s">
        <v>503</v>
      </c>
      <c r="M74" s="2">
        <v>-5.9</v>
      </c>
      <c r="N74" t="s">
        <v>1542</v>
      </c>
      <c r="O74" s="2">
        <v>-21.6</v>
      </c>
      <c r="P74" t="s">
        <v>1543</v>
      </c>
    </row>
    <row r="75" spans="1:16" x14ac:dyDescent="0.25">
      <c r="A75" t="s">
        <v>16</v>
      </c>
      <c r="B75">
        <v>20</v>
      </c>
      <c r="C75">
        <v>38</v>
      </c>
      <c r="D75" t="s">
        <v>671</v>
      </c>
      <c r="E75">
        <v>2576</v>
      </c>
      <c r="F75">
        <v>2595</v>
      </c>
      <c r="G75" s="2">
        <v>-14.19</v>
      </c>
      <c r="H75" s="1">
        <v>-16.8</v>
      </c>
      <c r="I75" t="s">
        <v>1544</v>
      </c>
      <c r="J75" t="s">
        <v>1545</v>
      </c>
      <c r="K75" s="2">
        <v>-2.2999999999999998</v>
      </c>
      <c r="L75" t="s">
        <v>1546</v>
      </c>
      <c r="M75" s="2">
        <v>0</v>
      </c>
      <c r="N75" t="s">
        <v>73</v>
      </c>
      <c r="O75" s="2">
        <v>-16.8</v>
      </c>
      <c r="P75" t="s">
        <v>1545</v>
      </c>
    </row>
    <row r="76" spans="1:16" x14ac:dyDescent="0.25">
      <c r="A76" t="s">
        <v>16</v>
      </c>
      <c r="B76">
        <v>659</v>
      </c>
      <c r="C76">
        <v>672</v>
      </c>
      <c r="D76" t="s">
        <v>671</v>
      </c>
      <c r="E76">
        <v>573</v>
      </c>
      <c r="F76">
        <v>586</v>
      </c>
      <c r="G76" s="2">
        <v>-14.08</v>
      </c>
      <c r="H76" s="1">
        <v>-16.899999999999999</v>
      </c>
      <c r="I76" t="s">
        <v>1547</v>
      </c>
      <c r="J76" t="s">
        <v>707</v>
      </c>
      <c r="K76" s="2">
        <v>0</v>
      </c>
      <c r="L76" t="s">
        <v>147</v>
      </c>
      <c r="M76" s="2">
        <v>0</v>
      </c>
      <c r="N76" t="s">
        <v>147</v>
      </c>
      <c r="O76" s="2">
        <v>-16.899999999999999</v>
      </c>
      <c r="P76" t="s">
        <v>1548</v>
      </c>
    </row>
    <row r="77" spans="1:16" x14ac:dyDescent="0.25">
      <c r="A77" t="s">
        <v>16</v>
      </c>
      <c r="B77">
        <v>593</v>
      </c>
      <c r="C77">
        <v>609</v>
      </c>
      <c r="D77" t="s">
        <v>671</v>
      </c>
      <c r="E77">
        <v>2620</v>
      </c>
      <c r="F77">
        <v>2636</v>
      </c>
      <c r="G77" s="2">
        <v>-13.88</v>
      </c>
      <c r="H77" s="1">
        <v>-17.399999999999999</v>
      </c>
      <c r="I77" t="s">
        <v>1549</v>
      </c>
      <c r="J77" t="s">
        <v>1550</v>
      </c>
      <c r="K77" s="2">
        <v>-3.2</v>
      </c>
      <c r="L77" t="s">
        <v>569</v>
      </c>
      <c r="M77" s="2">
        <v>-1.1000000000000001</v>
      </c>
      <c r="N77" t="s">
        <v>1551</v>
      </c>
      <c r="O77" s="2">
        <v>-17.399999999999999</v>
      </c>
      <c r="P77" t="s">
        <v>1552</v>
      </c>
    </row>
    <row r="78" spans="1:16" x14ac:dyDescent="0.25">
      <c r="A78" t="s">
        <v>16</v>
      </c>
      <c r="B78">
        <v>645</v>
      </c>
      <c r="C78">
        <v>663</v>
      </c>
      <c r="D78" t="s">
        <v>671</v>
      </c>
      <c r="E78">
        <v>1236</v>
      </c>
      <c r="F78">
        <v>1254</v>
      </c>
      <c r="G78" s="2">
        <v>-13.8</v>
      </c>
      <c r="H78" s="1">
        <v>-18.100000000000001</v>
      </c>
      <c r="I78" t="s">
        <v>1553</v>
      </c>
      <c r="J78" t="s">
        <v>1554</v>
      </c>
      <c r="K78" s="2">
        <v>-1.7</v>
      </c>
      <c r="L78" t="s">
        <v>1555</v>
      </c>
      <c r="M78" s="2">
        <v>-0.5</v>
      </c>
      <c r="N78" t="s">
        <v>1556</v>
      </c>
      <c r="O78" s="2">
        <v>-18.100000000000001</v>
      </c>
      <c r="P78" t="s">
        <v>1557</v>
      </c>
    </row>
    <row r="79" spans="1:16" x14ac:dyDescent="0.25">
      <c r="A79" t="s">
        <v>16</v>
      </c>
      <c r="B79">
        <v>655</v>
      </c>
      <c r="C79">
        <v>674</v>
      </c>
      <c r="D79" t="s">
        <v>671</v>
      </c>
      <c r="E79">
        <v>1237</v>
      </c>
      <c r="F79">
        <v>1257</v>
      </c>
      <c r="G79" s="2">
        <v>-13.67</v>
      </c>
      <c r="H79" s="1">
        <v>-14.4</v>
      </c>
      <c r="I79" t="s">
        <v>1558</v>
      </c>
      <c r="J79" t="s">
        <v>1559</v>
      </c>
      <c r="K79" s="2">
        <v>-0.5</v>
      </c>
      <c r="L79" t="s">
        <v>1560</v>
      </c>
      <c r="M79" s="2">
        <v>-3.3</v>
      </c>
      <c r="N79" t="s">
        <v>1561</v>
      </c>
      <c r="O79" s="2">
        <v>-14.4</v>
      </c>
      <c r="P79" t="s">
        <v>1562</v>
      </c>
    </row>
    <row r="80" spans="1:16" x14ac:dyDescent="0.25">
      <c r="A80" t="s">
        <v>16</v>
      </c>
      <c r="B80">
        <v>671</v>
      </c>
      <c r="C80">
        <v>683</v>
      </c>
      <c r="D80" t="s">
        <v>671</v>
      </c>
      <c r="E80">
        <v>959</v>
      </c>
      <c r="F80">
        <v>972</v>
      </c>
      <c r="G80" s="2">
        <v>-13.57</v>
      </c>
      <c r="H80" s="1">
        <v>-12.9</v>
      </c>
      <c r="I80" t="s">
        <v>1563</v>
      </c>
      <c r="J80" t="s">
        <v>1564</v>
      </c>
      <c r="K80" s="2">
        <v>-1.3</v>
      </c>
      <c r="L80" t="s">
        <v>1565</v>
      </c>
      <c r="M80" s="2">
        <v>-0.3</v>
      </c>
      <c r="N80" t="s">
        <v>1566</v>
      </c>
      <c r="O80" s="2">
        <v>-12.9</v>
      </c>
      <c r="P80" t="s">
        <v>1567</v>
      </c>
    </row>
    <row r="81" spans="1:16" x14ac:dyDescent="0.25">
      <c r="A81" t="s">
        <v>16</v>
      </c>
      <c r="B81">
        <v>24</v>
      </c>
      <c r="C81">
        <v>37</v>
      </c>
      <c r="D81" t="s">
        <v>671</v>
      </c>
      <c r="E81">
        <v>1237</v>
      </c>
      <c r="F81">
        <v>1249</v>
      </c>
      <c r="G81" s="2">
        <v>-13.44</v>
      </c>
      <c r="H81" s="1">
        <v>-12.9</v>
      </c>
      <c r="I81" t="s">
        <v>1568</v>
      </c>
      <c r="J81" t="s">
        <v>1569</v>
      </c>
      <c r="K81" s="2">
        <v>-0.7</v>
      </c>
      <c r="L81" t="s">
        <v>122</v>
      </c>
      <c r="M81" s="2">
        <v>0</v>
      </c>
      <c r="N81" t="s">
        <v>121</v>
      </c>
      <c r="O81" s="2">
        <v>-12.9</v>
      </c>
      <c r="P81" t="s">
        <v>1570</v>
      </c>
    </row>
    <row r="82" spans="1:16" x14ac:dyDescent="0.25">
      <c r="A82" t="s">
        <v>16</v>
      </c>
      <c r="B82">
        <v>352</v>
      </c>
      <c r="C82">
        <v>369</v>
      </c>
      <c r="D82" t="s">
        <v>671</v>
      </c>
      <c r="E82">
        <v>2580</v>
      </c>
      <c r="F82">
        <v>2597</v>
      </c>
      <c r="G82" s="2">
        <v>-13.43</v>
      </c>
      <c r="H82" s="1">
        <v>-16.2</v>
      </c>
      <c r="I82" t="s">
        <v>1571</v>
      </c>
      <c r="J82" t="s">
        <v>1572</v>
      </c>
      <c r="K82" s="2">
        <v>0</v>
      </c>
      <c r="L82" t="s">
        <v>83</v>
      </c>
      <c r="M82" s="2">
        <v>0</v>
      </c>
      <c r="N82" t="s">
        <v>83</v>
      </c>
      <c r="O82" s="2">
        <v>-16.2</v>
      </c>
      <c r="P82" t="s">
        <v>1573</v>
      </c>
    </row>
    <row r="83" spans="1:16" x14ac:dyDescent="0.25">
      <c r="A83" t="s">
        <v>16</v>
      </c>
      <c r="B83">
        <v>598</v>
      </c>
      <c r="C83">
        <v>610</v>
      </c>
      <c r="D83" t="s">
        <v>671</v>
      </c>
      <c r="E83">
        <v>1132</v>
      </c>
      <c r="F83">
        <v>1146</v>
      </c>
      <c r="G83" s="2">
        <v>-13.23</v>
      </c>
      <c r="H83" s="1">
        <v>-12.8</v>
      </c>
      <c r="I83" t="s">
        <v>1574</v>
      </c>
      <c r="J83" t="s">
        <v>1575</v>
      </c>
      <c r="K83" s="2">
        <v>0</v>
      </c>
      <c r="L83" t="s">
        <v>121</v>
      </c>
      <c r="M83" s="2">
        <v>0</v>
      </c>
      <c r="N83" t="s">
        <v>93</v>
      </c>
      <c r="O83" s="2">
        <v>-12.8</v>
      </c>
      <c r="P83" t="s">
        <v>1576</v>
      </c>
    </row>
    <row r="84" spans="1:16" x14ac:dyDescent="0.25">
      <c r="A84" t="s">
        <v>16</v>
      </c>
      <c r="B84">
        <v>621</v>
      </c>
      <c r="C84">
        <v>635</v>
      </c>
      <c r="D84" t="s">
        <v>671</v>
      </c>
      <c r="E84">
        <v>1008</v>
      </c>
      <c r="F84">
        <v>1021</v>
      </c>
      <c r="G84" s="2">
        <v>-13.21</v>
      </c>
      <c r="H84" s="1">
        <v>-14.4</v>
      </c>
      <c r="I84" t="s">
        <v>1577</v>
      </c>
      <c r="J84" t="s">
        <v>1578</v>
      </c>
      <c r="K84" s="2">
        <v>0</v>
      </c>
      <c r="L84" t="s">
        <v>93</v>
      </c>
      <c r="M84" s="2">
        <v>0</v>
      </c>
      <c r="N84" t="s">
        <v>147</v>
      </c>
      <c r="O84" s="2">
        <v>-14.4</v>
      </c>
      <c r="P84" t="s">
        <v>1579</v>
      </c>
    </row>
    <row r="85" spans="1:16" x14ac:dyDescent="0.25">
      <c r="A85" t="s">
        <v>16</v>
      </c>
      <c r="B85">
        <v>637</v>
      </c>
      <c r="C85">
        <v>650</v>
      </c>
      <c r="D85" t="s">
        <v>671</v>
      </c>
      <c r="E85">
        <v>1415</v>
      </c>
      <c r="F85">
        <v>1429</v>
      </c>
      <c r="G85" s="2">
        <v>-13.1</v>
      </c>
      <c r="H85" s="1">
        <v>-11.8</v>
      </c>
      <c r="I85" t="s">
        <v>1580</v>
      </c>
      <c r="J85" t="s">
        <v>1581</v>
      </c>
      <c r="K85" s="2">
        <v>0</v>
      </c>
      <c r="L85" t="s">
        <v>147</v>
      </c>
      <c r="M85" s="2">
        <v>0</v>
      </c>
      <c r="N85" t="s">
        <v>93</v>
      </c>
      <c r="O85" s="2">
        <v>-11.8</v>
      </c>
      <c r="P85" t="s">
        <v>1582</v>
      </c>
    </row>
    <row r="86" spans="1:16" x14ac:dyDescent="0.25">
      <c r="A86" t="s">
        <v>16</v>
      </c>
      <c r="B86">
        <v>518</v>
      </c>
      <c r="C86">
        <v>532</v>
      </c>
      <c r="D86" t="s">
        <v>671</v>
      </c>
      <c r="E86">
        <v>1615</v>
      </c>
      <c r="F86">
        <v>1630</v>
      </c>
      <c r="G86" s="2">
        <v>-13.05</v>
      </c>
      <c r="H86" s="1">
        <v>-12.6</v>
      </c>
      <c r="I86" t="s">
        <v>1583</v>
      </c>
      <c r="J86" t="s">
        <v>1584</v>
      </c>
      <c r="K86" s="2">
        <v>0</v>
      </c>
      <c r="L86" t="s">
        <v>93</v>
      </c>
      <c r="M86" s="2">
        <v>0</v>
      </c>
      <c r="N86" t="s">
        <v>94</v>
      </c>
      <c r="O86" s="2">
        <v>-12.6</v>
      </c>
      <c r="P86" t="s">
        <v>1585</v>
      </c>
    </row>
    <row r="87" spans="1:16" x14ac:dyDescent="0.25">
      <c r="A87" t="s">
        <v>16</v>
      </c>
      <c r="B87">
        <v>707</v>
      </c>
      <c r="C87">
        <v>720</v>
      </c>
      <c r="D87" t="s">
        <v>671</v>
      </c>
      <c r="E87">
        <v>1012</v>
      </c>
      <c r="F87">
        <v>1025</v>
      </c>
      <c r="G87" s="2">
        <v>-13.05</v>
      </c>
      <c r="H87" s="1">
        <v>-14.5</v>
      </c>
      <c r="I87" t="s">
        <v>1586</v>
      </c>
      <c r="J87" t="s">
        <v>1587</v>
      </c>
      <c r="K87" s="2">
        <v>-3.7</v>
      </c>
      <c r="L87" t="s">
        <v>1588</v>
      </c>
      <c r="M87" s="2">
        <v>-1.3</v>
      </c>
      <c r="N87" t="s">
        <v>711</v>
      </c>
      <c r="O87" s="2">
        <v>-14.5</v>
      </c>
      <c r="P87" t="s">
        <v>1589</v>
      </c>
    </row>
    <row r="88" spans="1:16" x14ac:dyDescent="0.25">
      <c r="A88" t="s">
        <v>16</v>
      </c>
      <c r="B88">
        <v>602</v>
      </c>
      <c r="C88">
        <v>616</v>
      </c>
      <c r="D88" t="s">
        <v>671</v>
      </c>
      <c r="E88">
        <v>438</v>
      </c>
      <c r="F88">
        <v>453</v>
      </c>
      <c r="G88" s="2">
        <v>-13.05</v>
      </c>
      <c r="H88" s="1">
        <v>-16.3</v>
      </c>
      <c r="I88" t="s">
        <v>1590</v>
      </c>
      <c r="J88" t="s">
        <v>1352</v>
      </c>
      <c r="K88" s="2">
        <v>0</v>
      </c>
      <c r="L88" t="s">
        <v>93</v>
      </c>
      <c r="M88" s="2">
        <v>0</v>
      </c>
      <c r="N88" t="s">
        <v>94</v>
      </c>
      <c r="O88" s="2">
        <v>-16.8</v>
      </c>
      <c r="P88" t="s">
        <v>1591</v>
      </c>
    </row>
    <row r="89" spans="1:16" x14ac:dyDescent="0.25">
      <c r="A89" t="s">
        <v>16</v>
      </c>
      <c r="B89">
        <v>576</v>
      </c>
      <c r="C89">
        <v>587</v>
      </c>
      <c r="D89" t="s">
        <v>671</v>
      </c>
      <c r="E89">
        <v>1689</v>
      </c>
      <c r="F89">
        <v>1701</v>
      </c>
      <c r="G89" s="2">
        <v>-13.01</v>
      </c>
      <c r="H89" s="1">
        <v>-10.9</v>
      </c>
      <c r="I89" t="s">
        <v>1592</v>
      </c>
      <c r="J89" t="s">
        <v>1593</v>
      </c>
      <c r="K89" s="2">
        <v>0</v>
      </c>
      <c r="L89" t="s">
        <v>181</v>
      </c>
      <c r="M89" s="2">
        <v>0</v>
      </c>
      <c r="N89" t="s">
        <v>121</v>
      </c>
      <c r="O89" s="2">
        <v>-10.9</v>
      </c>
      <c r="P89" t="s">
        <v>1594</v>
      </c>
    </row>
    <row r="90" spans="1:16" x14ac:dyDescent="0.25">
      <c r="A90" t="s">
        <v>16</v>
      </c>
      <c r="B90">
        <v>280</v>
      </c>
      <c r="C90">
        <v>295</v>
      </c>
      <c r="D90" t="s">
        <v>671</v>
      </c>
      <c r="E90">
        <v>1642</v>
      </c>
      <c r="F90">
        <v>1658</v>
      </c>
      <c r="G90" s="2">
        <v>-13.01</v>
      </c>
      <c r="H90" s="1">
        <v>-14.2</v>
      </c>
      <c r="I90" t="s">
        <v>1595</v>
      </c>
      <c r="J90" t="s">
        <v>1596</v>
      </c>
      <c r="K90" s="2">
        <v>0</v>
      </c>
      <c r="L90" t="s">
        <v>94</v>
      </c>
      <c r="M90" s="2">
        <v>0</v>
      </c>
      <c r="N90" t="s">
        <v>242</v>
      </c>
      <c r="O90" s="2">
        <v>-14.2</v>
      </c>
      <c r="P90" t="s">
        <v>1597</v>
      </c>
    </row>
    <row r="91" spans="1:16" x14ac:dyDescent="0.25">
      <c r="A91" t="s">
        <v>16</v>
      </c>
      <c r="B91">
        <v>586</v>
      </c>
      <c r="C91">
        <v>600</v>
      </c>
      <c r="D91" t="s">
        <v>671</v>
      </c>
      <c r="E91">
        <v>669</v>
      </c>
      <c r="F91">
        <v>683</v>
      </c>
      <c r="G91" s="2">
        <v>-12.8</v>
      </c>
      <c r="H91" s="1">
        <v>-14.9</v>
      </c>
      <c r="I91" t="s">
        <v>1598</v>
      </c>
      <c r="J91" t="s">
        <v>1599</v>
      </c>
      <c r="K91" s="2">
        <v>-0.9</v>
      </c>
      <c r="L91" t="s">
        <v>355</v>
      </c>
      <c r="M91" s="2">
        <v>0</v>
      </c>
      <c r="N91" t="s">
        <v>93</v>
      </c>
      <c r="O91" s="2">
        <v>-15.5</v>
      </c>
      <c r="P91" t="s">
        <v>1600</v>
      </c>
    </row>
    <row r="92" spans="1:16" x14ac:dyDescent="0.25">
      <c r="A92" t="s">
        <v>16</v>
      </c>
      <c r="B92">
        <v>706</v>
      </c>
      <c r="C92">
        <v>716</v>
      </c>
      <c r="D92" t="s">
        <v>671</v>
      </c>
      <c r="E92">
        <v>717</v>
      </c>
      <c r="F92">
        <v>727</v>
      </c>
      <c r="G92" s="2">
        <v>-12.76</v>
      </c>
      <c r="H92" s="1">
        <v>-14.2</v>
      </c>
      <c r="I92" t="s">
        <v>1601</v>
      </c>
      <c r="J92" t="s">
        <v>1602</v>
      </c>
      <c r="K92" s="2">
        <v>0</v>
      </c>
      <c r="L92" t="s">
        <v>169</v>
      </c>
      <c r="M92" s="2">
        <v>0</v>
      </c>
      <c r="N92" t="s">
        <v>169</v>
      </c>
      <c r="O92" s="2">
        <v>-14.2</v>
      </c>
      <c r="P92" t="s">
        <v>1603</v>
      </c>
    </row>
    <row r="93" spans="1:16" x14ac:dyDescent="0.25">
      <c r="A93" t="s">
        <v>16</v>
      </c>
      <c r="B93">
        <v>2</v>
      </c>
      <c r="C93">
        <v>22</v>
      </c>
      <c r="D93" t="s">
        <v>671</v>
      </c>
      <c r="E93">
        <v>2085</v>
      </c>
      <c r="F93">
        <v>2101</v>
      </c>
      <c r="G93" s="2">
        <v>-12.71</v>
      </c>
      <c r="H93" s="1">
        <v>-13.2</v>
      </c>
      <c r="I93" t="s">
        <v>1604</v>
      </c>
      <c r="J93" t="s">
        <v>1605</v>
      </c>
      <c r="K93" s="2">
        <v>0</v>
      </c>
      <c r="L93" t="s">
        <v>177</v>
      </c>
      <c r="M93" s="2">
        <v>0</v>
      </c>
      <c r="N93" t="s">
        <v>242</v>
      </c>
      <c r="O93" s="2">
        <v>-13.2</v>
      </c>
      <c r="P93" t="s">
        <v>1606</v>
      </c>
    </row>
    <row r="94" spans="1:16" x14ac:dyDescent="0.25">
      <c r="A94" t="s">
        <v>16</v>
      </c>
      <c r="B94">
        <v>554</v>
      </c>
      <c r="C94">
        <v>567</v>
      </c>
      <c r="D94" t="s">
        <v>671</v>
      </c>
      <c r="E94">
        <v>1164</v>
      </c>
      <c r="F94">
        <v>1181</v>
      </c>
      <c r="G94" s="2">
        <v>-12.64</v>
      </c>
      <c r="H94" s="1">
        <v>-13.1</v>
      </c>
      <c r="I94" t="s">
        <v>1607</v>
      </c>
      <c r="J94" t="s">
        <v>1608</v>
      </c>
      <c r="K94" s="2">
        <v>0</v>
      </c>
      <c r="L94" t="s">
        <v>147</v>
      </c>
      <c r="M94" s="2">
        <v>0</v>
      </c>
      <c r="N94" t="s">
        <v>83</v>
      </c>
      <c r="O94" s="2">
        <v>-13.1</v>
      </c>
      <c r="P94" t="s">
        <v>1609</v>
      </c>
    </row>
    <row r="95" spans="1:16" x14ac:dyDescent="0.25">
      <c r="A95" t="s">
        <v>16</v>
      </c>
      <c r="B95">
        <v>342</v>
      </c>
      <c r="C95">
        <v>356</v>
      </c>
      <c r="D95" t="s">
        <v>671</v>
      </c>
      <c r="E95">
        <v>1159</v>
      </c>
      <c r="F95">
        <v>1173</v>
      </c>
      <c r="G95" s="2">
        <v>-12.59</v>
      </c>
      <c r="H95" s="1">
        <v>-13.7</v>
      </c>
      <c r="I95" t="s">
        <v>1610</v>
      </c>
      <c r="J95" t="s">
        <v>321</v>
      </c>
      <c r="K95" s="2">
        <v>0</v>
      </c>
      <c r="L95" t="s">
        <v>93</v>
      </c>
      <c r="M95" s="2">
        <v>0</v>
      </c>
      <c r="N95" t="s">
        <v>93</v>
      </c>
      <c r="O95" s="2">
        <v>-13.7</v>
      </c>
      <c r="P95" t="s">
        <v>1611</v>
      </c>
    </row>
    <row r="96" spans="1:16" x14ac:dyDescent="0.25">
      <c r="A96" t="s">
        <v>16</v>
      </c>
      <c r="B96">
        <v>567</v>
      </c>
      <c r="C96">
        <v>583</v>
      </c>
      <c r="D96" t="s">
        <v>671</v>
      </c>
      <c r="E96">
        <v>1419</v>
      </c>
      <c r="F96">
        <v>1435</v>
      </c>
      <c r="G96" s="2">
        <v>-12.57</v>
      </c>
      <c r="H96" s="1">
        <v>-11.5</v>
      </c>
      <c r="I96" t="s">
        <v>1612</v>
      </c>
      <c r="J96" t="s">
        <v>1613</v>
      </c>
      <c r="K96" s="2">
        <v>-1.5</v>
      </c>
      <c r="L96" t="s">
        <v>1614</v>
      </c>
      <c r="M96" s="2">
        <v>-0.9</v>
      </c>
      <c r="N96" t="s">
        <v>1615</v>
      </c>
      <c r="O96" s="2">
        <v>-11.5</v>
      </c>
      <c r="P96" t="s">
        <v>1613</v>
      </c>
    </row>
    <row r="97" spans="1:16" x14ac:dyDescent="0.25">
      <c r="A97" t="s">
        <v>16</v>
      </c>
      <c r="B97">
        <v>634</v>
      </c>
      <c r="C97">
        <v>646</v>
      </c>
      <c r="D97" t="s">
        <v>671</v>
      </c>
      <c r="E97">
        <v>631</v>
      </c>
      <c r="F97">
        <v>642</v>
      </c>
      <c r="G97" s="2">
        <v>-12.55</v>
      </c>
      <c r="H97" s="1">
        <v>-10.6</v>
      </c>
      <c r="I97" t="s">
        <v>1616</v>
      </c>
      <c r="J97" t="s">
        <v>1617</v>
      </c>
      <c r="K97" s="2">
        <v>-0.2</v>
      </c>
      <c r="L97" t="s">
        <v>1618</v>
      </c>
      <c r="M97" s="2">
        <v>0</v>
      </c>
      <c r="N97" t="s">
        <v>181</v>
      </c>
      <c r="O97" s="2">
        <v>-10.6</v>
      </c>
      <c r="P97" t="s">
        <v>1619</v>
      </c>
    </row>
    <row r="98" spans="1:16" x14ac:dyDescent="0.25">
      <c r="A98" t="s">
        <v>16</v>
      </c>
      <c r="B98">
        <v>447</v>
      </c>
      <c r="C98">
        <v>462</v>
      </c>
      <c r="D98" t="s">
        <v>671</v>
      </c>
      <c r="E98">
        <v>2579</v>
      </c>
      <c r="F98">
        <v>2594</v>
      </c>
      <c r="G98" s="2">
        <v>-12.53</v>
      </c>
      <c r="H98" s="1">
        <v>-12</v>
      </c>
      <c r="I98" t="s">
        <v>1620</v>
      </c>
      <c r="J98" t="s">
        <v>1621</v>
      </c>
      <c r="K98" s="2">
        <v>0</v>
      </c>
      <c r="L98" t="s">
        <v>94</v>
      </c>
      <c r="M98" s="2">
        <v>0</v>
      </c>
      <c r="N98" t="s">
        <v>94</v>
      </c>
      <c r="O98" s="2">
        <v>-12</v>
      </c>
      <c r="P98" t="s">
        <v>1622</v>
      </c>
    </row>
    <row r="99" spans="1:16" x14ac:dyDescent="0.25">
      <c r="A99" t="s">
        <v>16</v>
      </c>
      <c r="B99">
        <v>599</v>
      </c>
      <c r="C99">
        <v>613</v>
      </c>
      <c r="D99" t="s">
        <v>671</v>
      </c>
      <c r="E99">
        <v>36</v>
      </c>
      <c r="F99">
        <v>48</v>
      </c>
      <c r="G99" s="2">
        <v>-12.49</v>
      </c>
      <c r="H99" s="1">
        <v>-12.7</v>
      </c>
      <c r="I99" t="s">
        <v>1623</v>
      </c>
      <c r="J99" t="s">
        <v>1624</v>
      </c>
      <c r="K99" s="2">
        <v>-0.2</v>
      </c>
      <c r="L99" t="s">
        <v>1026</v>
      </c>
      <c r="M99" s="2">
        <v>0</v>
      </c>
      <c r="N99" t="s">
        <v>121</v>
      </c>
      <c r="O99" s="2">
        <v>-12.7</v>
      </c>
      <c r="P99" t="s">
        <v>1625</v>
      </c>
    </row>
    <row r="100" spans="1:16" x14ac:dyDescent="0.25">
      <c r="A100" t="s">
        <v>16</v>
      </c>
      <c r="B100">
        <v>648</v>
      </c>
      <c r="C100">
        <v>660</v>
      </c>
      <c r="D100" t="s">
        <v>671</v>
      </c>
      <c r="E100">
        <v>1009</v>
      </c>
      <c r="F100">
        <v>1021</v>
      </c>
      <c r="G100" s="2">
        <v>-12.44</v>
      </c>
      <c r="H100" s="1">
        <v>-11.9</v>
      </c>
      <c r="I100" t="s">
        <v>1626</v>
      </c>
      <c r="J100" t="s">
        <v>1627</v>
      </c>
      <c r="K100" s="2">
        <v>0</v>
      </c>
      <c r="L100" t="s">
        <v>121</v>
      </c>
      <c r="M100" s="2">
        <v>0</v>
      </c>
      <c r="N100" t="s">
        <v>121</v>
      </c>
      <c r="O100" s="2">
        <v>-11.9</v>
      </c>
      <c r="P100" t="s">
        <v>1628</v>
      </c>
    </row>
    <row r="101" spans="1:16" x14ac:dyDescent="0.25">
      <c r="A101" t="s">
        <v>16</v>
      </c>
      <c r="B101">
        <v>366</v>
      </c>
      <c r="C101">
        <v>378</v>
      </c>
      <c r="D101" t="s">
        <v>671</v>
      </c>
      <c r="E101">
        <v>2587</v>
      </c>
      <c r="F101">
        <v>2600</v>
      </c>
      <c r="G101" s="2">
        <v>-12.39</v>
      </c>
      <c r="H101" s="1">
        <v>-13</v>
      </c>
      <c r="I101" t="s">
        <v>1629</v>
      </c>
      <c r="J101" t="s">
        <v>1630</v>
      </c>
      <c r="K101" s="2">
        <v>0</v>
      </c>
      <c r="L101" t="s">
        <v>121</v>
      </c>
      <c r="M101" s="2">
        <v>0</v>
      </c>
      <c r="N101" t="s">
        <v>147</v>
      </c>
      <c r="O101" s="2">
        <v>-13</v>
      </c>
      <c r="P101" t="s">
        <v>1630</v>
      </c>
    </row>
    <row r="102" spans="1:16" x14ac:dyDescent="0.25">
      <c r="A102" t="s">
        <v>16</v>
      </c>
      <c r="B102">
        <v>707</v>
      </c>
      <c r="C102">
        <v>724</v>
      </c>
      <c r="D102" t="s">
        <v>671</v>
      </c>
      <c r="E102">
        <v>2586</v>
      </c>
      <c r="F102">
        <v>2604</v>
      </c>
      <c r="G102" s="2">
        <v>-12.33</v>
      </c>
      <c r="H102" s="1">
        <v>-14.4</v>
      </c>
      <c r="I102" t="s">
        <v>1631</v>
      </c>
      <c r="J102" t="s">
        <v>1632</v>
      </c>
      <c r="K102" s="2">
        <v>-3.7</v>
      </c>
      <c r="L102" t="s">
        <v>79</v>
      </c>
      <c r="M102" s="2">
        <v>0</v>
      </c>
      <c r="N102" t="s">
        <v>39</v>
      </c>
      <c r="O102" s="2">
        <v>-14.4</v>
      </c>
      <c r="P102" t="s">
        <v>1633</v>
      </c>
    </row>
    <row r="103" spans="1:16" x14ac:dyDescent="0.25">
      <c r="A103" t="s">
        <v>16</v>
      </c>
      <c r="B103">
        <v>26</v>
      </c>
      <c r="C103">
        <v>38</v>
      </c>
      <c r="D103" t="s">
        <v>671</v>
      </c>
      <c r="E103">
        <v>764</v>
      </c>
      <c r="F103">
        <v>774</v>
      </c>
      <c r="G103" s="2">
        <v>-12.32</v>
      </c>
      <c r="H103" s="1">
        <v>-10.7</v>
      </c>
      <c r="I103" t="s">
        <v>1634</v>
      </c>
      <c r="J103" t="s">
        <v>1635</v>
      </c>
      <c r="K103" s="2">
        <v>-0.7</v>
      </c>
      <c r="L103" t="s">
        <v>1636</v>
      </c>
      <c r="M103" s="2">
        <v>0</v>
      </c>
      <c r="N103" t="s">
        <v>169</v>
      </c>
      <c r="O103" s="2">
        <v>-10.7</v>
      </c>
      <c r="P103" t="s">
        <v>1637</v>
      </c>
    </row>
    <row r="104" spans="1:16" x14ac:dyDescent="0.25">
      <c r="A104" t="s">
        <v>16</v>
      </c>
      <c r="B104">
        <v>615</v>
      </c>
      <c r="C104">
        <v>640</v>
      </c>
      <c r="D104" t="s">
        <v>671</v>
      </c>
      <c r="E104">
        <v>1234</v>
      </c>
      <c r="F104">
        <v>1257</v>
      </c>
      <c r="G104" s="2">
        <v>-12.26</v>
      </c>
      <c r="H104" s="1">
        <v>-18.600000000000001</v>
      </c>
      <c r="I104" t="s">
        <v>1638</v>
      </c>
      <c r="J104" t="s">
        <v>1639</v>
      </c>
      <c r="K104" s="2">
        <v>-2.2000000000000002</v>
      </c>
      <c r="L104" t="s">
        <v>1640</v>
      </c>
      <c r="M104" s="2">
        <v>-3.3</v>
      </c>
      <c r="N104" t="s">
        <v>1641</v>
      </c>
      <c r="O104" s="2">
        <v>-18.600000000000001</v>
      </c>
      <c r="P104" t="s">
        <v>1642</v>
      </c>
    </row>
    <row r="105" spans="1:16" x14ac:dyDescent="0.25">
      <c r="A105" t="s">
        <v>16</v>
      </c>
      <c r="B105">
        <v>597</v>
      </c>
      <c r="C105">
        <v>611</v>
      </c>
      <c r="D105" t="s">
        <v>671</v>
      </c>
      <c r="E105">
        <v>1635</v>
      </c>
      <c r="F105">
        <v>1650</v>
      </c>
      <c r="G105" s="2">
        <v>-12.24</v>
      </c>
      <c r="H105" s="1">
        <v>-13.4</v>
      </c>
      <c r="I105" t="s">
        <v>1643</v>
      </c>
      <c r="J105" t="s">
        <v>1644</v>
      </c>
      <c r="K105" s="2">
        <v>0</v>
      </c>
      <c r="L105" t="s">
        <v>93</v>
      </c>
      <c r="M105" s="2">
        <v>-0.9</v>
      </c>
      <c r="N105" t="s">
        <v>1244</v>
      </c>
      <c r="O105" s="2">
        <v>-13.4</v>
      </c>
      <c r="P105" t="s">
        <v>1645</v>
      </c>
    </row>
    <row r="106" spans="1:16" x14ac:dyDescent="0.25">
      <c r="A106" t="s">
        <v>16</v>
      </c>
      <c r="B106">
        <v>607</v>
      </c>
      <c r="C106">
        <v>621</v>
      </c>
      <c r="D106" t="s">
        <v>671</v>
      </c>
      <c r="E106">
        <v>580</v>
      </c>
      <c r="F106">
        <v>593</v>
      </c>
      <c r="G106" s="2">
        <v>-12.1</v>
      </c>
      <c r="H106" s="1">
        <v>-15.9</v>
      </c>
      <c r="I106" t="s">
        <v>1646</v>
      </c>
      <c r="J106" t="s">
        <v>1647</v>
      </c>
      <c r="K106" s="2">
        <v>0</v>
      </c>
      <c r="L106" t="s">
        <v>93</v>
      </c>
      <c r="M106" s="2">
        <v>0</v>
      </c>
      <c r="N106" t="s">
        <v>147</v>
      </c>
      <c r="O106" s="2">
        <v>-15.9</v>
      </c>
      <c r="P106" t="s">
        <v>1647</v>
      </c>
    </row>
    <row r="107" spans="1:16" x14ac:dyDescent="0.25">
      <c r="A107" t="s">
        <v>16</v>
      </c>
      <c r="B107">
        <v>379</v>
      </c>
      <c r="C107">
        <v>391</v>
      </c>
      <c r="D107" t="s">
        <v>671</v>
      </c>
      <c r="E107">
        <v>1640</v>
      </c>
      <c r="F107">
        <v>1653</v>
      </c>
      <c r="G107" s="2">
        <v>-12.1</v>
      </c>
      <c r="H107" s="1">
        <v>-11.1</v>
      </c>
      <c r="I107" t="s">
        <v>1648</v>
      </c>
      <c r="J107" t="s">
        <v>1649</v>
      </c>
      <c r="K107" s="2">
        <v>0</v>
      </c>
      <c r="L107" t="s">
        <v>121</v>
      </c>
      <c r="M107" s="2">
        <v>0</v>
      </c>
      <c r="N107" t="s">
        <v>147</v>
      </c>
      <c r="O107" s="2">
        <v>-11.1</v>
      </c>
      <c r="P107" t="s">
        <v>1649</v>
      </c>
    </row>
    <row r="108" spans="1:16" x14ac:dyDescent="0.25">
      <c r="A108" t="s">
        <v>16</v>
      </c>
      <c r="B108">
        <v>598</v>
      </c>
      <c r="C108">
        <v>606</v>
      </c>
      <c r="D108" t="s">
        <v>671</v>
      </c>
      <c r="E108">
        <v>1167</v>
      </c>
      <c r="F108">
        <v>1176</v>
      </c>
      <c r="G108" s="2">
        <v>-12.03</v>
      </c>
      <c r="H108" s="1">
        <v>-10.3</v>
      </c>
      <c r="I108" t="s">
        <v>1650</v>
      </c>
      <c r="J108" t="s">
        <v>668</v>
      </c>
      <c r="K108" s="2">
        <v>0</v>
      </c>
      <c r="L108" t="s">
        <v>215</v>
      </c>
      <c r="M108" s="2">
        <v>0</v>
      </c>
      <c r="N108" t="s">
        <v>231</v>
      </c>
      <c r="O108" s="2">
        <v>-10.5</v>
      </c>
      <c r="P108" t="s">
        <v>1651</v>
      </c>
    </row>
    <row r="109" spans="1:16" x14ac:dyDescent="0.25">
      <c r="A109" t="s">
        <v>16</v>
      </c>
      <c r="B109">
        <v>707</v>
      </c>
      <c r="C109">
        <v>718</v>
      </c>
      <c r="D109" t="s">
        <v>671</v>
      </c>
      <c r="E109">
        <v>605</v>
      </c>
      <c r="F109">
        <v>614</v>
      </c>
      <c r="G109" s="2">
        <v>-12.02</v>
      </c>
      <c r="H109" s="1">
        <v>-11.5</v>
      </c>
      <c r="I109" t="s">
        <v>1652</v>
      </c>
      <c r="J109" t="s">
        <v>1653</v>
      </c>
      <c r="K109" s="2">
        <v>-2.4</v>
      </c>
      <c r="L109" t="s">
        <v>205</v>
      </c>
      <c r="M109" s="2">
        <v>0</v>
      </c>
      <c r="N109" t="s">
        <v>231</v>
      </c>
      <c r="O109" s="2">
        <v>-11.5</v>
      </c>
      <c r="P109" t="s">
        <v>1653</v>
      </c>
    </row>
    <row r="110" spans="1:16" x14ac:dyDescent="0.25">
      <c r="A110" t="s">
        <v>16</v>
      </c>
      <c r="B110">
        <v>10</v>
      </c>
      <c r="C110">
        <v>34</v>
      </c>
      <c r="D110" t="s">
        <v>671</v>
      </c>
      <c r="E110">
        <v>2637</v>
      </c>
      <c r="F110">
        <v>2659</v>
      </c>
      <c r="G110" s="2">
        <v>-11.98</v>
      </c>
      <c r="H110" s="1">
        <v>-18.899999999999999</v>
      </c>
      <c r="I110" t="s">
        <v>1654</v>
      </c>
      <c r="J110" t="s">
        <v>1655</v>
      </c>
      <c r="K110" s="2">
        <v>-5</v>
      </c>
      <c r="L110" t="s">
        <v>1656</v>
      </c>
      <c r="M110" s="2">
        <v>0</v>
      </c>
      <c r="N110" t="s">
        <v>1112</v>
      </c>
      <c r="O110" s="2">
        <v>-18.899999999999999</v>
      </c>
      <c r="P110" t="s">
        <v>1655</v>
      </c>
    </row>
    <row r="111" spans="1:16" x14ac:dyDescent="0.25">
      <c r="A111" t="s">
        <v>16</v>
      </c>
      <c r="B111">
        <v>575</v>
      </c>
      <c r="C111">
        <v>588</v>
      </c>
      <c r="D111" t="s">
        <v>671</v>
      </c>
      <c r="E111">
        <v>1634</v>
      </c>
      <c r="F111">
        <v>1649</v>
      </c>
      <c r="G111" s="2">
        <v>-11.96</v>
      </c>
      <c r="H111" s="1">
        <v>-13.3</v>
      </c>
      <c r="I111" t="s">
        <v>1657</v>
      </c>
      <c r="J111" t="s">
        <v>1658</v>
      </c>
      <c r="K111" s="2">
        <v>0</v>
      </c>
      <c r="L111" t="s">
        <v>147</v>
      </c>
      <c r="M111" s="2">
        <v>-0.7</v>
      </c>
      <c r="N111" t="s">
        <v>1659</v>
      </c>
      <c r="O111" s="2">
        <v>-13.3</v>
      </c>
      <c r="P111" t="s">
        <v>1660</v>
      </c>
    </row>
    <row r="112" spans="1:16" x14ac:dyDescent="0.25">
      <c r="A112" t="s">
        <v>16</v>
      </c>
      <c r="B112">
        <v>572</v>
      </c>
      <c r="C112">
        <v>584</v>
      </c>
      <c r="D112" t="s">
        <v>671</v>
      </c>
      <c r="E112">
        <v>1521</v>
      </c>
      <c r="F112">
        <v>1533</v>
      </c>
      <c r="G112" s="2">
        <v>-11.96</v>
      </c>
      <c r="H112" s="1">
        <v>-13.3</v>
      </c>
      <c r="I112" t="s">
        <v>1661</v>
      </c>
      <c r="J112" t="s">
        <v>1662</v>
      </c>
      <c r="K112" s="2">
        <v>-3</v>
      </c>
      <c r="L112" t="s">
        <v>1663</v>
      </c>
      <c r="M112" s="2">
        <v>0</v>
      </c>
      <c r="N112" t="s">
        <v>121</v>
      </c>
      <c r="O112" s="2">
        <v>-13.3</v>
      </c>
      <c r="P112" t="s">
        <v>1664</v>
      </c>
    </row>
    <row r="113" spans="1:16" x14ac:dyDescent="0.25">
      <c r="A113" t="s">
        <v>16</v>
      </c>
      <c r="B113">
        <v>14</v>
      </c>
      <c r="C113">
        <v>29</v>
      </c>
      <c r="D113" t="s">
        <v>671</v>
      </c>
      <c r="E113">
        <v>2292</v>
      </c>
      <c r="F113">
        <v>2307</v>
      </c>
      <c r="G113" s="2">
        <v>-11.9</v>
      </c>
      <c r="H113" s="1">
        <v>-10.8</v>
      </c>
      <c r="I113" t="s">
        <v>1665</v>
      </c>
      <c r="J113" t="s">
        <v>1666</v>
      </c>
      <c r="K113" s="2">
        <v>-0.9</v>
      </c>
      <c r="L113" t="s">
        <v>1667</v>
      </c>
      <c r="M113" s="2">
        <v>0</v>
      </c>
      <c r="N113" t="s">
        <v>94</v>
      </c>
      <c r="O113" s="2">
        <v>-10.8</v>
      </c>
      <c r="P113" t="s">
        <v>1668</v>
      </c>
    </row>
    <row r="114" spans="1:16" x14ac:dyDescent="0.25">
      <c r="A114" t="s">
        <v>16</v>
      </c>
      <c r="B114">
        <v>383</v>
      </c>
      <c r="C114">
        <v>396</v>
      </c>
      <c r="D114" t="s">
        <v>671</v>
      </c>
      <c r="E114">
        <v>728</v>
      </c>
      <c r="F114">
        <v>740</v>
      </c>
      <c r="G114" s="2">
        <v>-11.89</v>
      </c>
      <c r="H114" s="1">
        <v>-13.1</v>
      </c>
      <c r="I114" t="s">
        <v>1669</v>
      </c>
      <c r="J114" t="s">
        <v>1670</v>
      </c>
      <c r="K114" s="2">
        <v>0</v>
      </c>
      <c r="L114" t="s">
        <v>147</v>
      </c>
      <c r="M114" s="2">
        <v>0</v>
      </c>
      <c r="N114" t="s">
        <v>121</v>
      </c>
      <c r="O114" s="2">
        <v>-13.1</v>
      </c>
      <c r="P114" t="s">
        <v>1671</v>
      </c>
    </row>
    <row r="115" spans="1:16" x14ac:dyDescent="0.25">
      <c r="A115" t="s">
        <v>16</v>
      </c>
      <c r="B115">
        <v>15</v>
      </c>
      <c r="C115">
        <v>31</v>
      </c>
      <c r="D115" t="s">
        <v>671</v>
      </c>
      <c r="E115">
        <v>1622</v>
      </c>
      <c r="F115">
        <v>1635</v>
      </c>
      <c r="G115" s="2">
        <v>-11.81</v>
      </c>
      <c r="H115" s="1">
        <v>-12.5</v>
      </c>
      <c r="I115" t="s">
        <v>1672</v>
      </c>
      <c r="J115" t="s">
        <v>1673</v>
      </c>
      <c r="K115" s="2">
        <v>-2.4</v>
      </c>
      <c r="L115" t="s">
        <v>1674</v>
      </c>
      <c r="M115" s="2">
        <v>0</v>
      </c>
      <c r="N115" t="s">
        <v>147</v>
      </c>
      <c r="O115" s="2">
        <v>-12.5</v>
      </c>
      <c r="P115" t="s">
        <v>1673</v>
      </c>
    </row>
    <row r="116" spans="1:16" x14ac:dyDescent="0.25">
      <c r="A116" t="s">
        <v>16</v>
      </c>
      <c r="B116">
        <v>452</v>
      </c>
      <c r="C116">
        <v>463</v>
      </c>
      <c r="D116" t="s">
        <v>671</v>
      </c>
      <c r="E116">
        <v>1643</v>
      </c>
      <c r="F116">
        <v>1653</v>
      </c>
      <c r="G116" s="2">
        <v>-11.8</v>
      </c>
      <c r="H116" s="1">
        <v>-13.6</v>
      </c>
      <c r="I116" t="s">
        <v>1675</v>
      </c>
      <c r="J116" t="s">
        <v>418</v>
      </c>
      <c r="K116" s="2">
        <v>0</v>
      </c>
      <c r="L116" t="s">
        <v>181</v>
      </c>
      <c r="M116" s="2">
        <v>0</v>
      </c>
      <c r="N116" t="s">
        <v>169</v>
      </c>
      <c r="O116" s="2">
        <v>-13.6</v>
      </c>
      <c r="P116" t="s">
        <v>1676</v>
      </c>
    </row>
    <row r="117" spans="1:16" x14ac:dyDescent="0.25">
      <c r="A117" t="s">
        <v>16</v>
      </c>
      <c r="B117">
        <v>574</v>
      </c>
      <c r="C117">
        <v>590</v>
      </c>
      <c r="D117" t="s">
        <v>671</v>
      </c>
      <c r="E117">
        <v>2240</v>
      </c>
      <c r="F117">
        <v>2257</v>
      </c>
      <c r="G117" s="2">
        <v>-11.74</v>
      </c>
      <c r="H117" s="1">
        <v>-11</v>
      </c>
      <c r="I117" t="s">
        <v>1677</v>
      </c>
      <c r="J117" t="s">
        <v>1678</v>
      </c>
      <c r="K117" s="2">
        <v>-0.2</v>
      </c>
      <c r="L117" t="s">
        <v>1679</v>
      </c>
      <c r="M117" s="2">
        <v>-1.8</v>
      </c>
      <c r="N117" t="s">
        <v>84</v>
      </c>
      <c r="O117" s="2">
        <v>-11</v>
      </c>
      <c r="P117" t="s">
        <v>1678</v>
      </c>
    </row>
    <row r="118" spans="1:16" x14ac:dyDescent="0.25">
      <c r="A118" t="s">
        <v>16</v>
      </c>
      <c r="B118">
        <v>552</v>
      </c>
      <c r="C118">
        <v>562</v>
      </c>
      <c r="D118" t="s">
        <v>671</v>
      </c>
      <c r="E118">
        <v>1239</v>
      </c>
      <c r="F118">
        <v>1250</v>
      </c>
      <c r="G118" s="2">
        <v>-11.71</v>
      </c>
      <c r="H118" s="1">
        <v>-10.7</v>
      </c>
      <c r="I118" t="s">
        <v>1680</v>
      </c>
      <c r="J118" t="s">
        <v>1681</v>
      </c>
      <c r="K118" s="2">
        <v>0</v>
      </c>
      <c r="L118" t="s">
        <v>169</v>
      </c>
      <c r="M118" s="2">
        <v>0</v>
      </c>
      <c r="N118" t="s">
        <v>181</v>
      </c>
      <c r="O118" s="2">
        <v>-10.7</v>
      </c>
      <c r="P118" t="s">
        <v>1681</v>
      </c>
    </row>
    <row r="119" spans="1:16" x14ac:dyDescent="0.25">
      <c r="A119" t="s">
        <v>16</v>
      </c>
      <c r="B119">
        <v>570</v>
      </c>
      <c r="C119">
        <v>584</v>
      </c>
      <c r="D119" t="s">
        <v>671</v>
      </c>
      <c r="E119">
        <v>1878</v>
      </c>
      <c r="F119">
        <v>1892</v>
      </c>
      <c r="G119" s="2">
        <v>-11.55</v>
      </c>
      <c r="H119" s="1">
        <v>-11.7</v>
      </c>
      <c r="I119" t="s">
        <v>1682</v>
      </c>
      <c r="J119" t="s">
        <v>1683</v>
      </c>
      <c r="K119" s="2">
        <v>-2.7</v>
      </c>
      <c r="L119" t="s">
        <v>1684</v>
      </c>
      <c r="M119" s="2">
        <v>-0.8</v>
      </c>
      <c r="N119" t="s">
        <v>589</v>
      </c>
      <c r="O119" s="2">
        <v>-11.7</v>
      </c>
      <c r="P119" t="s">
        <v>1685</v>
      </c>
    </row>
    <row r="120" spans="1:16" x14ac:dyDescent="0.25">
      <c r="A120" t="s">
        <v>16</v>
      </c>
      <c r="B120">
        <v>515</v>
      </c>
      <c r="C120">
        <v>527</v>
      </c>
      <c r="D120" t="s">
        <v>671</v>
      </c>
      <c r="E120">
        <v>1372</v>
      </c>
      <c r="F120">
        <v>1385</v>
      </c>
      <c r="G120" s="2">
        <v>-11.53</v>
      </c>
      <c r="H120" s="1">
        <v>-11.7</v>
      </c>
      <c r="I120" t="s">
        <v>1686</v>
      </c>
      <c r="J120" t="s">
        <v>1687</v>
      </c>
      <c r="K120" s="2">
        <v>0</v>
      </c>
      <c r="L120" t="s">
        <v>121</v>
      </c>
      <c r="M120" s="2">
        <v>0</v>
      </c>
      <c r="N120" t="s">
        <v>147</v>
      </c>
      <c r="O120" s="2">
        <v>-11.7</v>
      </c>
      <c r="P120" t="s">
        <v>1687</v>
      </c>
    </row>
    <row r="121" spans="1:16" x14ac:dyDescent="0.25">
      <c r="A121" t="s">
        <v>16</v>
      </c>
      <c r="B121">
        <v>15</v>
      </c>
      <c r="C121">
        <v>34</v>
      </c>
      <c r="D121" t="s">
        <v>671</v>
      </c>
      <c r="E121">
        <v>1330</v>
      </c>
      <c r="F121">
        <v>1346</v>
      </c>
      <c r="G121" s="2">
        <v>-11.51</v>
      </c>
      <c r="H121" s="1">
        <v>-12.9</v>
      </c>
      <c r="I121" t="s">
        <v>1688</v>
      </c>
      <c r="J121" t="s">
        <v>1689</v>
      </c>
      <c r="K121" s="2">
        <v>-2.4</v>
      </c>
      <c r="L121" t="s">
        <v>1690</v>
      </c>
      <c r="M121" s="2">
        <v>-4.2</v>
      </c>
      <c r="N121" t="s">
        <v>1691</v>
      </c>
      <c r="O121" s="2">
        <v>-12.9</v>
      </c>
      <c r="P121" t="s">
        <v>1692</v>
      </c>
    </row>
    <row r="122" spans="1:16" x14ac:dyDescent="0.25">
      <c r="A122" t="s">
        <v>16</v>
      </c>
      <c r="B122">
        <v>640</v>
      </c>
      <c r="C122">
        <v>655</v>
      </c>
      <c r="D122" t="s">
        <v>671</v>
      </c>
      <c r="E122">
        <v>1171</v>
      </c>
      <c r="F122">
        <v>1188</v>
      </c>
      <c r="G122" s="2">
        <v>-11.45</v>
      </c>
      <c r="H122" s="1">
        <v>-12</v>
      </c>
      <c r="I122" t="s">
        <v>1693</v>
      </c>
      <c r="J122" t="s">
        <v>1694</v>
      </c>
      <c r="K122" s="2">
        <v>-4.8</v>
      </c>
      <c r="L122" t="s">
        <v>1695</v>
      </c>
      <c r="M122" s="2">
        <v>0</v>
      </c>
      <c r="N122" t="s">
        <v>83</v>
      </c>
      <c r="O122" s="2">
        <v>-12</v>
      </c>
      <c r="P122" t="s">
        <v>1696</v>
      </c>
    </row>
    <row r="123" spans="1:16" x14ac:dyDescent="0.25">
      <c r="A123" t="s">
        <v>16</v>
      </c>
      <c r="B123">
        <v>362</v>
      </c>
      <c r="C123">
        <v>371</v>
      </c>
      <c r="D123" t="s">
        <v>671</v>
      </c>
      <c r="E123">
        <v>607</v>
      </c>
      <c r="F123">
        <v>614</v>
      </c>
      <c r="G123" s="2">
        <v>-11.36</v>
      </c>
      <c r="H123" s="1">
        <v>-12.9</v>
      </c>
      <c r="I123" t="s">
        <v>1697</v>
      </c>
      <c r="J123" t="s">
        <v>1698</v>
      </c>
      <c r="K123" s="2">
        <v>0</v>
      </c>
      <c r="L123" t="s">
        <v>231</v>
      </c>
      <c r="M123" s="2">
        <v>0</v>
      </c>
      <c r="N123" t="s">
        <v>248</v>
      </c>
      <c r="O123" s="2">
        <v>-12.9</v>
      </c>
      <c r="P123" t="s">
        <v>1698</v>
      </c>
    </row>
    <row r="124" spans="1:16" x14ac:dyDescent="0.25">
      <c r="A124" t="s">
        <v>16</v>
      </c>
      <c r="B124">
        <v>362</v>
      </c>
      <c r="C124">
        <v>372</v>
      </c>
      <c r="D124" t="s">
        <v>671</v>
      </c>
      <c r="E124">
        <v>9</v>
      </c>
      <c r="F124">
        <v>23</v>
      </c>
      <c r="G124" s="2">
        <v>-11.27</v>
      </c>
      <c r="H124" s="1">
        <v>-10.7</v>
      </c>
      <c r="I124" t="s">
        <v>1699</v>
      </c>
      <c r="J124" t="s">
        <v>1700</v>
      </c>
      <c r="K124" s="2">
        <v>0</v>
      </c>
      <c r="L124" t="s">
        <v>169</v>
      </c>
      <c r="M124" s="2">
        <v>-1.5</v>
      </c>
      <c r="N124" t="s">
        <v>1701</v>
      </c>
      <c r="O124" s="2">
        <v>-10.7</v>
      </c>
      <c r="P124" t="s">
        <v>1702</v>
      </c>
    </row>
    <row r="125" spans="1:16" x14ac:dyDescent="0.25">
      <c r="A125" t="s">
        <v>16</v>
      </c>
      <c r="B125">
        <v>599</v>
      </c>
      <c r="C125">
        <v>607</v>
      </c>
      <c r="D125" t="s">
        <v>671</v>
      </c>
      <c r="E125">
        <v>633</v>
      </c>
      <c r="F125">
        <v>640</v>
      </c>
      <c r="G125" s="2">
        <v>-11.27</v>
      </c>
      <c r="H125" s="1">
        <v>-11.3</v>
      </c>
      <c r="I125" t="s">
        <v>1703</v>
      </c>
      <c r="J125" t="s">
        <v>1704</v>
      </c>
      <c r="K125" s="2">
        <v>0</v>
      </c>
      <c r="L125" t="s">
        <v>215</v>
      </c>
      <c r="M125" s="2">
        <v>0</v>
      </c>
      <c r="N125" t="s">
        <v>248</v>
      </c>
      <c r="O125" s="2">
        <v>-11.3</v>
      </c>
      <c r="P125" t="s">
        <v>1705</v>
      </c>
    </row>
    <row r="126" spans="1:16" x14ac:dyDescent="0.25">
      <c r="A126" t="s">
        <v>16</v>
      </c>
      <c r="B126">
        <v>165</v>
      </c>
      <c r="C126">
        <v>179</v>
      </c>
      <c r="D126" t="s">
        <v>671</v>
      </c>
      <c r="E126">
        <v>38</v>
      </c>
      <c r="F126">
        <v>55</v>
      </c>
      <c r="G126" s="2">
        <v>-11.24</v>
      </c>
      <c r="H126" s="1">
        <v>-10.7</v>
      </c>
      <c r="I126" t="s">
        <v>1706</v>
      </c>
      <c r="J126" t="s">
        <v>1707</v>
      </c>
      <c r="K126" s="2">
        <v>0</v>
      </c>
      <c r="L126" t="s">
        <v>93</v>
      </c>
      <c r="M126" s="2">
        <v>-5</v>
      </c>
      <c r="N126" t="s">
        <v>1708</v>
      </c>
      <c r="O126" s="2">
        <v>-10.7</v>
      </c>
      <c r="P126" t="s">
        <v>1709</v>
      </c>
    </row>
    <row r="127" spans="1:16" x14ac:dyDescent="0.25">
      <c r="A127" t="s">
        <v>16</v>
      </c>
      <c r="B127">
        <v>32</v>
      </c>
      <c r="C127">
        <v>40</v>
      </c>
      <c r="D127" t="s">
        <v>671</v>
      </c>
      <c r="E127">
        <v>1806</v>
      </c>
      <c r="F127">
        <v>1813</v>
      </c>
      <c r="G127" s="2">
        <v>-11.22</v>
      </c>
      <c r="H127" s="1">
        <v>-10.1</v>
      </c>
      <c r="I127" t="s">
        <v>1710</v>
      </c>
      <c r="J127" t="s">
        <v>1711</v>
      </c>
      <c r="K127" s="2">
        <v>0</v>
      </c>
      <c r="L127" t="s">
        <v>215</v>
      </c>
      <c r="M127" s="2">
        <v>0</v>
      </c>
      <c r="N127" t="s">
        <v>248</v>
      </c>
      <c r="O127" s="2">
        <v>-10.1</v>
      </c>
      <c r="P127" t="s">
        <v>1711</v>
      </c>
    </row>
    <row r="128" spans="1:16" x14ac:dyDescent="0.25">
      <c r="A128" t="s">
        <v>16</v>
      </c>
      <c r="B128">
        <v>582</v>
      </c>
      <c r="C128">
        <v>590</v>
      </c>
      <c r="D128" t="s">
        <v>671</v>
      </c>
      <c r="E128">
        <v>2392</v>
      </c>
      <c r="F128">
        <v>2400</v>
      </c>
      <c r="G128" s="2">
        <v>-11.19</v>
      </c>
      <c r="H128" s="1">
        <v>-10.6</v>
      </c>
      <c r="I128" t="s">
        <v>1712</v>
      </c>
      <c r="J128" t="s">
        <v>1713</v>
      </c>
      <c r="K128" s="2">
        <v>0</v>
      </c>
      <c r="L128" t="s">
        <v>215</v>
      </c>
      <c r="M128" s="2">
        <v>0</v>
      </c>
      <c r="N128" t="s">
        <v>215</v>
      </c>
      <c r="O128" s="2">
        <v>-10.6</v>
      </c>
      <c r="P128" t="s">
        <v>1714</v>
      </c>
    </row>
    <row r="129" spans="1:16" x14ac:dyDescent="0.25">
      <c r="A129" t="s">
        <v>16</v>
      </c>
      <c r="B129">
        <v>564</v>
      </c>
      <c r="C129">
        <v>575</v>
      </c>
      <c r="D129" t="s">
        <v>671</v>
      </c>
      <c r="E129">
        <v>781</v>
      </c>
      <c r="F129">
        <v>792</v>
      </c>
      <c r="G129" s="2">
        <v>-11.17</v>
      </c>
      <c r="H129" s="1">
        <v>-11.6</v>
      </c>
      <c r="I129" t="s">
        <v>1715</v>
      </c>
      <c r="J129" t="s">
        <v>1716</v>
      </c>
      <c r="K129" s="2">
        <v>0</v>
      </c>
      <c r="L129" t="s">
        <v>181</v>
      </c>
      <c r="M129" s="2">
        <v>0</v>
      </c>
      <c r="N129" t="s">
        <v>181</v>
      </c>
      <c r="O129" s="2">
        <v>-11.6</v>
      </c>
      <c r="P129" t="s">
        <v>1717</v>
      </c>
    </row>
    <row r="130" spans="1:16" x14ac:dyDescent="0.25">
      <c r="A130" t="s">
        <v>16</v>
      </c>
      <c r="B130">
        <v>589</v>
      </c>
      <c r="C130">
        <v>597</v>
      </c>
      <c r="D130" t="s">
        <v>671</v>
      </c>
      <c r="E130">
        <v>1945</v>
      </c>
      <c r="F130">
        <v>1952</v>
      </c>
      <c r="G130" s="2">
        <v>-11.1</v>
      </c>
      <c r="H130" s="1">
        <v>-11</v>
      </c>
      <c r="I130" t="s">
        <v>1718</v>
      </c>
      <c r="J130" t="s">
        <v>1719</v>
      </c>
      <c r="K130" s="2">
        <v>0</v>
      </c>
      <c r="L130" t="s">
        <v>215</v>
      </c>
      <c r="M130" s="2">
        <v>0</v>
      </c>
      <c r="N130" t="s">
        <v>248</v>
      </c>
      <c r="O130" s="2">
        <v>-11</v>
      </c>
      <c r="P130" t="s">
        <v>1719</v>
      </c>
    </row>
    <row r="131" spans="1:16" x14ac:dyDescent="0.25">
      <c r="A131" t="s">
        <v>16</v>
      </c>
      <c r="B131">
        <v>183</v>
      </c>
      <c r="C131">
        <v>191</v>
      </c>
      <c r="D131" t="s">
        <v>671</v>
      </c>
      <c r="E131">
        <v>604</v>
      </c>
      <c r="F131">
        <v>611</v>
      </c>
      <c r="G131" s="2">
        <v>-11.09</v>
      </c>
      <c r="H131" s="1">
        <v>-10.9</v>
      </c>
      <c r="I131" t="s">
        <v>1720</v>
      </c>
      <c r="J131" t="s">
        <v>1721</v>
      </c>
      <c r="K131" s="2">
        <v>0</v>
      </c>
      <c r="L131" t="s">
        <v>215</v>
      </c>
      <c r="M131" s="2">
        <v>0</v>
      </c>
      <c r="N131" t="s">
        <v>248</v>
      </c>
      <c r="O131" s="2">
        <v>-10.9</v>
      </c>
      <c r="P131" t="s">
        <v>1722</v>
      </c>
    </row>
    <row r="132" spans="1:16" x14ac:dyDescent="0.25">
      <c r="A132" t="s">
        <v>16</v>
      </c>
      <c r="B132">
        <v>601</v>
      </c>
      <c r="C132">
        <v>617</v>
      </c>
      <c r="D132" t="s">
        <v>671</v>
      </c>
      <c r="E132">
        <v>5</v>
      </c>
      <c r="F132">
        <v>22</v>
      </c>
      <c r="G132" s="2">
        <v>-10.9</v>
      </c>
      <c r="H132" s="1">
        <v>-11.2</v>
      </c>
      <c r="I132" t="s">
        <v>1723</v>
      </c>
      <c r="J132" t="s">
        <v>1724</v>
      </c>
      <c r="K132" s="2">
        <v>0</v>
      </c>
      <c r="L132" t="s">
        <v>242</v>
      </c>
      <c r="M132" s="2">
        <v>-1.5</v>
      </c>
      <c r="N132" t="s">
        <v>1725</v>
      </c>
      <c r="O132" s="2">
        <v>-11.2</v>
      </c>
      <c r="P132" t="s">
        <v>1726</v>
      </c>
    </row>
    <row r="133" spans="1:16" x14ac:dyDescent="0.25">
      <c r="A133" t="s">
        <v>16</v>
      </c>
      <c r="B133">
        <v>29</v>
      </c>
      <c r="C133">
        <v>37</v>
      </c>
      <c r="D133" t="s">
        <v>671</v>
      </c>
      <c r="E133">
        <v>636</v>
      </c>
      <c r="F133">
        <v>649</v>
      </c>
      <c r="G133" s="2">
        <v>-10.82</v>
      </c>
      <c r="H133" s="1">
        <v>-11.2</v>
      </c>
      <c r="I133" t="s">
        <v>1727</v>
      </c>
      <c r="J133" t="s">
        <v>1728</v>
      </c>
      <c r="K133" s="2">
        <v>0</v>
      </c>
      <c r="L133" t="s">
        <v>215</v>
      </c>
      <c r="M133" s="2">
        <v>-3.5</v>
      </c>
      <c r="N133" t="s">
        <v>1230</v>
      </c>
      <c r="O133" s="2">
        <v>-11.2</v>
      </c>
      <c r="P133" t="s">
        <v>1728</v>
      </c>
    </row>
    <row r="134" spans="1:16" x14ac:dyDescent="0.25">
      <c r="A134" t="s">
        <v>16</v>
      </c>
      <c r="B134">
        <v>651</v>
      </c>
      <c r="C134">
        <v>664</v>
      </c>
      <c r="D134" t="s">
        <v>283</v>
      </c>
      <c r="E134">
        <v>2580</v>
      </c>
      <c r="F134">
        <v>2590</v>
      </c>
      <c r="G134" s="2">
        <v>-17.100000000000001</v>
      </c>
      <c r="H134" s="1">
        <v>-11.3</v>
      </c>
      <c r="I134" t="s">
        <v>3264</v>
      </c>
      <c r="J134" t="s">
        <v>3265</v>
      </c>
      <c r="K134" s="2">
        <v>0</v>
      </c>
      <c r="L134" t="s">
        <v>147</v>
      </c>
      <c r="M134" s="2">
        <v>0</v>
      </c>
      <c r="N134" t="s">
        <v>169</v>
      </c>
      <c r="O134" s="2">
        <v>-19.100000000000001</v>
      </c>
      <c r="P134" t="s">
        <v>3266</v>
      </c>
    </row>
    <row r="135" spans="1:16" x14ac:dyDescent="0.25">
      <c r="A135" t="s">
        <v>16</v>
      </c>
      <c r="B135">
        <v>650</v>
      </c>
      <c r="C135">
        <v>683</v>
      </c>
      <c r="D135" t="s">
        <v>283</v>
      </c>
      <c r="E135">
        <v>2525</v>
      </c>
      <c r="F135">
        <v>2560</v>
      </c>
      <c r="G135" s="2">
        <v>-17</v>
      </c>
      <c r="H135" s="1">
        <v>-30.5</v>
      </c>
      <c r="I135" t="s">
        <v>3267</v>
      </c>
      <c r="J135" t="s">
        <v>3268</v>
      </c>
      <c r="K135" s="2">
        <v>-10.4</v>
      </c>
      <c r="L135" t="s">
        <v>3269</v>
      </c>
      <c r="M135" s="2">
        <v>-0.9</v>
      </c>
      <c r="N135" t="s">
        <v>3270</v>
      </c>
      <c r="O135" s="2">
        <v>-30.5</v>
      </c>
      <c r="P135" t="s">
        <v>3271</v>
      </c>
    </row>
    <row r="136" spans="1:16" x14ac:dyDescent="0.25">
      <c r="A136" t="s">
        <v>16</v>
      </c>
      <c r="B136">
        <v>663</v>
      </c>
      <c r="C136">
        <v>683</v>
      </c>
      <c r="D136" t="s">
        <v>283</v>
      </c>
      <c r="E136">
        <v>2238</v>
      </c>
      <c r="F136">
        <v>2256</v>
      </c>
      <c r="G136" s="2">
        <v>-16.18</v>
      </c>
      <c r="H136" s="1">
        <v>-20.3</v>
      </c>
      <c r="I136" t="s">
        <v>3272</v>
      </c>
      <c r="J136" t="s">
        <v>3273</v>
      </c>
      <c r="K136" s="2">
        <v>-7.9</v>
      </c>
      <c r="L136" t="s">
        <v>3274</v>
      </c>
      <c r="M136" s="2">
        <v>0</v>
      </c>
      <c r="N136" t="s">
        <v>39</v>
      </c>
      <c r="O136" s="2">
        <v>-20.3</v>
      </c>
      <c r="P136" t="s">
        <v>3275</v>
      </c>
    </row>
    <row r="137" spans="1:16" x14ac:dyDescent="0.25">
      <c r="A137" t="s">
        <v>16</v>
      </c>
      <c r="B137">
        <v>725</v>
      </c>
      <c r="C137">
        <v>743</v>
      </c>
      <c r="D137" t="s">
        <v>283</v>
      </c>
      <c r="E137">
        <v>1570</v>
      </c>
      <c r="F137">
        <v>1587</v>
      </c>
      <c r="G137" s="2">
        <v>-16.18</v>
      </c>
      <c r="H137" s="1">
        <v>-19</v>
      </c>
      <c r="I137" t="s">
        <v>3276</v>
      </c>
      <c r="J137" t="s">
        <v>3277</v>
      </c>
      <c r="K137" s="2">
        <v>-0.3</v>
      </c>
      <c r="L137" t="s">
        <v>3278</v>
      </c>
      <c r="M137" s="2">
        <v>-2.9</v>
      </c>
      <c r="N137" t="s">
        <v>3279</v>
      </c>
      <c r="O137" s="2">
        <v>-19</v>
      </c>
      <c r="P137" t="s">
        <v>3280</v>
      </c>
    </row>
    <row r="138" spans="1:16" x14ac:dyDescent="0.25">
      <c r="A138" t="s">
        <v>16</v>
      </c>
      <c r="B138">
        <v>617</v>
      </c>
      <c r="C138">
        <v>635</v>
      </c>
      <c r="D138" t="s">
        <v>283</v>
      </c>
      <c r="E138">
        <v>33</v>
      </c>
      <c r="F138">
        <v>51</v>
      </c>
      <c r="G138" s="2">
        <v>-15.81</v>
      </c>
      <c r="H138" s="1">
        <v>-19</v>
      </c>
      <c r="I138" t="s">
        <v>3281</v>
      </c>
      <c r="J138" t="s">
        <v>3282</v>
      </c>
      <c r="K138" s="2">
        <v>0</v>
      </c>
      <c r="L138" t="s">
        <v>39</v>
      </c>
      <c r="M138" s="2">
        <v>-0.6</v>
      </c>
      <c r="N138" t="s">
        <v>3283</v>
      </c>
      <c r="O138" s="2">
        <v>-19</v>
      </c>
      <c r="P138" t="s">
        <v>3284</v>
      </c>
    </row>
    <row r="139" spans="1:16" x14ac:dyDescent="0.25">
      <c r="A139" t="s">
        <v>16</v>
      </c>
      <c r="B139">
        <v>728</v>
      </c>
      <c r="C139">
        <v>749</v>
      </c>
      <c r="D139" t="s">
        <v>283</v>
      </c>
      <c r="E139">
        <v>1306</v>
      </c>
      <c r="F139">
        <v>1326</v>
      </c>
      <c r="G139" s="2">
        <v>-15.53</v>
      </c>
      <c r="H139" s="1">
        <v>-18.2</v>
      </c>
      <c r="I139" t="s">
        <v>3285</v>
      </c>
      <c r="J139" t="s">
        <v>3286</v>
      </c>
      <c r="K139" s="2">
        <v>-0.3</v>
      </c>
      <c r="L139" t="s">
        <v>3287</v>
      </c>
      <c r="M139" s="2">
        <v>-1.8</v>
      </c>
      <c r="N139" t="s">
        <v>3288</v>
      </c>
      <c r="O139" s="2">
        <v>-18.2</v>
      </c>
      <c r="P139" t="s">
        <v>3289</v>
      </c>
    </row>
    <row r="140" spans="1:16" x14ac:dyDescent="0.25">
      <c r="A140" t="s">
        <v>16</v>
      </c>
      <c r="B140">
        <v>703</v>
      </c>
      <c r="C140">
        <v>719</v>
      </c>
      <c r="D140" t="s">
        <v>283</v>
      </c>
      <c r="E140">
        <v>1085</v>
      </c>
      <c r="F140">
        <v>1102</v>
      </c>
      <c r="G140" s="2">
        <v>-15.1</v>
      </c>
      <c r="H140" s="1">
        <v>-18.600000000000001</v>
      </c>
      <c r="I140" t="s">
        <v>3290</v>
      </c>
      <c r="J140" t="s">
        <v>3291</v>
      </c>
      <c r="K140" s="2">
        <v>-5.8</v>
      </c>
      <c r="L140" t="s">
        <v>1615</v>
      </c>
      <c r="M140" s="2">
        <v>-1.4</v>
      </c>
      <c r="N140" t="s">
        <v>2112</v>
      </c>
      <c r="O140" s="2">
        <v>-18.600000000000001</v>
      </c>
      <c r="P140" t="s">
        <v>3292</v>
      </c>
    </row>
    <row r="141" spans="1:16" x14ac:dyDescent="0.25">
      <c r="A141" t="s">
        <v>16</v>
      </c>
      <c r="B141">
        <v>572</v>
      </c>
      <c r="C141">
        <v>589</v>
      </c>
      <c r="D141" t="s">
        <v>283</v>
      </c>
      <c r="E141">
        <v>1622</v>
      </c>
      <c r="F141">
        <v>1639</v>
      </c>
      <c r="G141" s="2">
        <v>-15.09</v>
      </c>
      <c r="H141" s="1">
        <v>-17.399999999999999</v>
      </c>
      <c r="I141" t="s">
        <v>3293</v>
      </c>
      <c r="J141" t="s">
        <v>3294</v>
      </c>
      <c r="K141" s="2">
        <v>-3</v>
      </c>
      <c r="L141" t="s">
        <v>3295</v>
      </c>
      <c r="M141" s="2">
        <v>0</v>
      </c>
      <c r="N141" t="s">
        <v>83</v>
      </c>
      <c r="O141" s="2">
        <v>-17.399999999999999</v>
      </c>
      <c r="P141" t="s">
        <v>3296</v>
      </c>
    </row>
    <row r="142" spans="1:16" x14ac:dyDescent="0.25">
      <c r="A142" t="s">
        <v>16</v>
      </c>
      <c r="B142">
        <v>630</v>
      </c>
      <c r="C142">
        <v>646</v>
      </c>
      <c r="D142" t="s">
        <v>283</v>
      </c>
      <c r="E142">
        <v>1869</v>
      </c>
      <c r="F142">
        <v>1885</v>
      </c>
      <c r="G142" s="2">
        <v>-14.85</v>
      </c>
      <c r="H142" s="1">
        <v>-19.399999999999999</v>
      </c>
      <c r="I142" t="s">
        <v>3297</v>
      </c>
      <c r="J142" t="s">
        <v>3298</v>
      </c>
      <c r="K142" s="2">
        <v>-4</v>
      </c>
      <c r="L142" t="s">
        <v>725</v>
      </c>
      <c r="M142" s="2">
        <v>0</v>
      </c>
      <c r="N142" t="s">
        <v>242</v>
      </c>
      <c r="O142" s="2">
        <v>-19.399999999999999</v>
      </c>
      <c r="P142" t="s">
        <v>3299</v>
      </c>
    </row>
    <row r="143" spans="1:16" x14ac:dyDescent="0.25">
      <c r="A143" t="s">
        <v>16</v>
      </c>
      <c r="B143">
        <v>280</v>
      </c>
      <c r="C143">
        <v>293</v>
      </c>
      <c r="D143" t="s">
        <v>283</v>
      </c>
      <c r="E143">
        <v>1218</v>
      </c>
      <c r="F143">
        <v>1230</v>
      </c>
      <c r="G143" s="2">
        <v>-14.05</v>
      </c>
      <c r="H143" s="1">
        <v>-14.5</v>
      </c>
      <c r="I143" t="s">
        <v>3300</v>
      </c>
      <c r="J143" t="s">
        <v>847</v>
      </c>
      <c r="K143" s="2">
        <v>0</v>
      </c>
      <c r="L143" t="s">
        <v>147</v>
      </c>
      <c r="M143" s="2">
        <v>0</v>
      </c>
      <c r="N143" t="s">
        <v>121</v>
      </c>
      <c r="O143" s="2">
        <v>-14.5</v>
      </c>
      <c r="P143" t="s">
        <v>3301</v>
      </c>
    </row>
    <row r="144" spans="1:16" x14ac:dyDescent="0.25">
      <c r="A144" t="s">
        <v>16</v>
      </c>
      <c r="B144">
        <v>703</v>
      </c>
      <c r="C144">
        <v>719</v>
      </c>
      <c r="D144" t="s">
        <v>283</v>
      </c>
      <c r="E144">
        <v>2237</v>
      </c>
      <c r="F144">
        <v>2252</v>
      </c>
      <c r="G144" s="2">
        <v>-14</v>
      </c>
      <c r="H144" s="1">
        <v>-13.1</v>
      </c>
      <c r="I144" t="s">
        <v>3302</v>
      </c>
      <c r="J144" t="s">
        <v>3303</v>
      </c>
      <c r="K144" s="2">
        <v>-5.8</v>
      </c>
      <c r="L144" t="s">
        <v>1615</v>
      </c>
      <c r="M144" s="2">
        <v>0</v>
      </c>
      <c r="N144" t="s">
        <v>94</v>
      </c>
      <c r="O144" s="2">
        <v>-13.1</v>
      </c>
      <c r="P144" t="s">
        <v>3304</v>
      </c>
    </row>
    <row r="145" spans="1:16" x14ac:dyDescent="0.25">
      <c r="A145" t="s">
        <v>16</v>
      </c>
      <c r="B145">
        <v>47</v>
      </c>
      <c r="C145">
        <v>66</v>
      </c>
      <c r="D145" t="s">
        <v>283</v>
      </c>
      <c r="E145">
        <v>2541</v>
      </c>
      <c r="F145">
        <v>2561</v>
      </c>
      <c r="G145" s="2">
        <v>-13.97</v>
      </c>
      <c r="H145" s="1">
        <v>-18</v>
      </c>
      <c r="I145" t="s">
        <v>3305</v>
      </c>
      <c r="J145" t="s">
        <v>3306</v>
      </c>
      <c r="K145" s="2">
        <v>0</v>
      </c>
      <c r="L145" t="s">
        <v>73</v>
      </c>
      <c r="M145" s="2">
        <v>-1.8</v>
      </c>
      <c r="N145" t="s">
        <v>3307</v>
      </c>
      <c r="O145" s="2">
        <v>-18</v>
      </c>
      <c r="P145" t="s">
        <v>3308</v>
      </c>
    </row>
    <row r="146" spans="1:16" x14ac:dyDescent="0.25">
      <c r="A146" t="s">
        <v>16</v>
      </c>
      <c r="B146">
        <v>563</v>
      </c>
      <c r="C146">
        <v>593</v>
      </c>
      <c r="D146" t="s">
        <v>283</v>
      </c>
      <c r="E146">
        <v>70</v>
      </c>
      <c r="F146">
        <v>94</v>
      </c>
      <c r="G146" s="2">
        <v>-13.2</v>
      </c>
      <c r="H146" s="1">
        <v>-19</v>
      </c>
      <c r="I146" t="s">
        <v>3309</v>
      </c>
      <c r="J146" t="s">
        <v>3310</v>
      </c>
      <c r="K146" s="2">
        <v>-4.5</v>
      </c>
      <c r="L146" t="s">
        <v>3311</v>
      </c>
      <c r="M146" s="2">
        <v>-1.7</v>
      </c>
      <c r="N146" t="s">
        <v>3312</v>
      </c>
      <c r="O146" s="2">
        <v>-19</v>
      </c>
      <c r="P146" t="s">
        <v>3313</v>
      </c>
    </row>
    <row r="147" spans="1:16" x14ac:dyDescent="0.25">
      <c r="A147" t="s">
        <v>16</v>
      </c>
      <c r="B147">
        <v>630</v>
      </c>
      <c r="C147">
        <v>646</v>
      </c>
      <c r="D147" t="s">
        <v>283</v>
      </c>
      <c r="E147">
        <v>934</v>
      </c>
      <c r="F147">
        <v>950</v>
      </c>
      <c r="G147" s="2">
        <v>-12.98</v>
      </c>
      <c r="H147" s="1">
        <v>-15</v>
      </c>
      <c r="I147" t="s">
        <v>3314</v>
      </c>
      <c r="J147" t="s">
        <v>3315</v>
      </c>
      <c r="K147" s="2">
        <v>-4</v>
      </c>
      <c r="L147" t="s">
        <v>725</v>
      </c>
      <c r="M147" s="2">
        <v>0</v>
      </c>
      <c r="N147" t="s">
        <v>242</v>
      </c>
      <c r="O147" s="2">
        <v>-15</v>
      </c>
      <c r="P147" t="s">
        <v>3315</v>
      </c>
    </row>
    <row r="148" spans="1:16" x14ac:dyDescent="0.25">
      <c r="A148" t="s">
        <v>16</v>
      </c>
      <c r="B148">
        <v>447</v>
      </c>
      <c r="C148">
        <v>466</v>
      </c>
      <c r="D148" t="s">
        <v>283</v>
      </c>
      <c r="E148">
        <v>1648</v>
      </c>
      <c r="F148">
        <v>1666</v>
      </c>
      <c r="G148" s="2">
        <v>-12.79</v>
      </c>
      <c r="H148" s="1">
        <v>-14.1</v>
      </c>
      <c r="I148" t="s">
        <v>3316</v>
      </c>
      <c r="J148" t="s">
        <v>3317</v>
      </c>
      <c r="K148" s="2">
        <v>-0.1</v>
      </c>
      <c r="L148" t="s">
        <v>3318</v>
      </c>
      <c r="M148" s="2">
        <v>-0.6</v>
      </c>
      <c r="N148" t="s">
        <v>3319</v>
      </c>
      <c r="O148" s="2">
        <v>-14.1</v>
      </c>
      <c r="P148" t="s">
        <v>3320</v>
      </c>
    </row>
    <row r="149" spans="1:16" x14ac:dyDescent="0.25">
      <c r="A149" t="s">
        <v>16</v>
      </c>
      <c r="B149">
        <v>30</v>
      </c>
      <c r="C149">
        <v>41</v>
      </c>
      <c r="D149" t="s">
        <v>283</v>
      </c>
      <c r="E149">
        <v>2431</v>
      </c>
      <c r="F149">
        <v>2442</v>
      </c>
      <c r="G149" s="2">
        <v>-12.78</v>
      </c>
      <c r="H149" s="1">
        <v>-14.4</v>
      </c>
      <c r="I149" t="s">
        <v>3321</v>
      </c>
      <c r="J149" t="s">
        <v>324</v>
      </c>
      <c r="K149" s="2">
        <v>0</v>
      </c>
      <c r="L149" t="s">
        <v>181</v>
      </c>
      <c r="M149" s="2">
        <v>0</v>
      </c>
      <c r="N149" t="s">
        <v>181</v>
      </c>
      <c r="O149" s="2">
        <v>-14.4</v>
      </c>
      <c r="P149" t="s">
        <v>3322</v>
      </c>
    </row>
    <row r="150" spans="1:16" x14ac:dyDescent="0.25">
      <c r="A150" t="s">
        <v>16</v>
      </c>
      <c r="B150">
        <v>358</v>
      </c>
      <c r="C150">
        <v>368</v>
      </c>
      <c r="D150" t="s">
        <v>283</v>
      </c>
      <c r="E150">
        <v>1329</v>
      </c>
      <c r="F150">
        <v>1339</v>
      </c>
      <c r="G150" s="2">
        <v>-12.73</v>
      </c>
      <c r="H150" s="1">
        <v>-11.2</v>
      </c>
      <c r="I150" t="s">
        <v>3323</v>
      </c>
      <c r="J150" t="s">
        <v>3324</v>
      </c>
      <c r="K150" s="2">
        <v>0</v>
      </c>
      <c r="L150" t="s">
        <v>169</v>
      </c>
      <c r="M150" s="2">
        <v>0</v>
      </c>
      <c r="N150" t="s">
        <v>169</v>
      </c>
      <c r="O150" s="2">
        <v>-11.2</v>
      </c>
      <c r="P150" t="s">
        <v>3325</v>
      </c>
    </row>
    <row r="151" spans="1:16" x14ac:dyDescent="0.25">
      <c r="A151" t="s">
        <v>16</v>
      </c>
      <c r="B151">
        <v>616</v>
      </c>
      <c r="C151">
        <v>633</v>
      </c>
      <c r="D151" t="s">
        <v>283</v>
      </c>
      <c r="E151">
        <v>1177</v>
      </c>
      <c r="F151">
        <v>1194</v>
      </c>
      <c r="G151" s="2">
        <v>-12.72</v>
      </c>
      <c r="H151" s="1">
        <v>-13.1</v>
      </c>
      <c r="I151" t="s">
        <v>3326</v>
      </c>
      <c r="J151" t="s">
        <v>3327</v>
      </c>
      <c r="K151" s="2">
        <v>0</v>
      </c>
      <c r="L151" t="s">
        <v>83</v>
      </c>
      <c r="M151" s="2">
        <v>0</v>
      </c>
      <c r="N151" t="s">
        <v>83</v>
      </c>
      <c r="O151" s="2">
        <v>-13.1</v>
      </c>
      <c r="P151" t="s">
        <v>3328</v>
      </c>
    </row>
    <row r="152" spans="1:16" x14ac:dyDescent="0.25">
      <c r="A152" t="s">
        <v>16</v>
      </c>
      <c r="B152">
        <v>550</v>
      </c>
      <c r="C152">
        <v>564</v>
      </c>
      <c r="D152" t="s">
        <v>283</v>
      </c>
      <c r="E152">
        <v>231</v>
      </c>
      <c r="F152">
        <v>247</v>
      </c>
      <c r="G152" s="2">
        <v>-12.7</v>
      </c>
      <c r="H152" s="1">
        <v>-14.7</v>
      </c>
      <c r="I152" t="s">
        <v>3329</v>
      </c>
      <c r="J152" t="s">
        <v>3330</v>
      </c>
      <c r="K152" s="2">
        <v>0</v>
      </c>
      <c r="L152" t="s">
        <v>93</v>
      </c>
      <c r="M152" s="2">
        <v>-1.6</v>
      </c>
      <c r="N152" t="s">
        <v>3331</v>
      </c>
      <c r="O152" s="2">
        <v>-14.7</v>
      </c>
      <c r="P152" t="s">
        <v>3332</v>
      </c>
    </row>
    <row r="153" spans="1:16" x14ac:dyDescent="0.25">
      <c r="A153" t="s">
        <v>16</v>
      </c>
      <c r="B153">
        <v>636</v>
      </c>
      <c r="C153">
        <v>652</v>
      </c>
      <c r="D153" t="s">
        <v>283</v>
      </c>
      <c r="E153">
        <v>801</v>
      </c>
      <c r="F153">
        <v>819</v>
      </c>
      <c r="G153" s="2">
        <v>-12.68</v>
      </c>
      <c r="H153" s="1">
        <v>-12.7</v>
      </c>
      <c r="I153" t="s">
        <v>3333</v>
      </c>
      <c r="J153" t="s">
        <v>3334</v>
      </c>
      <c r="K153" s="2">
        <v>0</v>
      </c>
      <c r="L153" t="s">
        <v>242</v>
      </c>
      <c r="M153" s="2">
        <v>-1</v>
      </c>
      <c r="N153" t="s">
        <v>3335</v>
      </c>
      <c r="O153" s="2">
        <v>-12.7</v>
      </c>
      <c r="P153" t="s">
        <v>3336</v>
      </c>
    </row>
    <row r="154" spans="1:16" x14ac:dyDescent="0.25">
      <c r="A154" t="s">
        <v>16</v>
      </c>
      <c r="B154">
        <v>660</v>
      </c>
      <c r="C154">
        <v>676</v>
      </c>
      <c r="D154" t="s">
        <v>283</v>
      </c>
      <c r="E154">
        <v>70</v>
      </c>
      <c r="F154">
        <v>84</v>
      </c>
      <c r="G154" s="2">
        <v>-12.65</v>
      </c>
      <c r="H154" s="1">
        <v>-13.7</v>
      </c>
      <c r="I154" t="s">
        <v>3337</v>
      </c>
      <c r="J154" t="s">
        <v>3338</v>
      </c>
      <c r="K154" s="2">
        <v>-0.5</v>
      </c>
      <c r="L154" t="s">
        <v>3339</v>
      </c>
      <c r="M154" s="2">
        <v>-0.5</v>
      </c>
      <c r="N154" t="s">
        <v>3340</v>
      </c>
      <c r="O154" s="2">
        <v>-13.7</v>
      </c>
      <c r="P154" t="s">
        <v>3341</v>
      </c>
    </row>
    <row r="155" spans="1:16" x14ac:dyDescent="0.25">
      <c r="A155" t="s">
        <v>16</v>
      </c>
      <c r="B155">
        <v>645</v>
      </c>
      <c r="C155">
        <v>659</v>
      </c>
      <c r="D155" t="s">
        <v>283</v>
      </c>
      <c r="E155">
        <v>76</v>
      </c>
      <c r="F155">
        <v>89</v>
      </c>
      <c r="G155" s="2">
        <v>-12.59</v>
      </c>
      <c r="H155" s="1">
        <v>-12.6</v>
      </c>
      <c r="I155" t="s">
        <v>3342</v>
      </c>
      <c r="J155" t="s">
        <v>3343</v>
      </c>
      <c r="K155" s="2">
        <v>-0.3</v>
      </c>
      <c r="L155" t="s">
        <v>3344</v>
      </c>
      <c r="M155" s="2">
        <v>0</v>
      </c>
      <c r="N155" t="s">
        <v>147</v>
      </c>
      <c r="O155" s="2">
        <v>-12.6</v>
      </c>
      <c r="P155" t="s">
        <v>3343</v>
      </c>
    </row>
    <row r="156" spans="1:16" x14ac:dyDescent="0.25">
      <c r="A156" t="s">
        <v>16</v>
      </c>
      <c r="B156">
        <v>38</v>
      </c>
      <c r="C156">
        <v>52</v>
      </c>
      <c r="D156" t="s">
        <v>283</v>
      </c>
      <c r="E156">
        <v>907</v>
      </c>
      <c r="F156">
        <v>921</v>
      </c>
      <c r="G156" s="2">
        <v>-12.42</v>
      </c>
      <c r="H156" s="1">
        <v>-11.7</v>
      </c>
      <c r="I156" t="s">
        <v>3345</v>
      </c>
      <c r="J156" t="s">
        <v>3346</v>
      </c>
      <c r="K156" s="2">
        <v>0</v>
      </c>
      <c r="L156" t="s">
        <v>93</v>
      </c>
      <c r="M156" s="2">
        <v>0</v>
      </c>
      <c r="N156" t="s">
        <v>93</v>
      </c>
      <c r="O156" s="2">
        <v>-11.7</v>
      </c>
      <c r="P156" t="s">
        <v>3347</v>
      </c>
    </row>
    <row r="157" spans="1:16" x14ac:dyDescent="0.25">
      <c r="A157" t="s">
        <v>16</v>
      </c>
      <c r="B157">
        <v>604</v>
      </c>
      <c r="C157">
        <v>620</v>
      </c>
      <c r="D157" t="s">
        <v>283</v>
      </c>
      <c r="E157">
        <v>1630</v>
      </c>
      <c r="F157">
        <v>1645</v>
      </c>
      <c r="G157" s="2">
        <v>-12.39</v>
      </c>
      <c r="H157" s="1">
        <v>-13.6</v>
      </c>
      <c r="I157" t="s">
        <v>3348</v>
      </c>
      <c r="J157" t="s">
        <v>3349</v>
      </c>
      <c r="K157" s="2">
        <v>0</v>
      </c>
      <c r="L157" t="s">
        <v>242</v>
      </c>
      <c r="M157" s="2">
        <v>0</v>
      </c>
      <c r="N157" t="s">
        <v>94</v>
      </c>
      <c r="O157" s="2">
        <v>-13.6</v>
      </c>
      <c r="P157" t="s">
        <v>3350</v>
      </c>
    </row>
    <row r="158" spans="1:16" x14ac:dyDescent="0.25">
      <c r="A158" t="s">
        <v>16</v>
      </c>
      <c r="B158">
        <v>8</v>
      </c>
      <c r="C158">
        <v>28</v>
      </c>
      <c r="D158" t="s">
        <v>283</v>
      </c>
      <c r="E158">
        <v>2146</v>
      </c>
      <c r="F158">
        <v>2165</v>
      </c>
      <c r="G158" s="2">
        <v>-12.29</v>
      </c>
      <c r="H158" s="1">
        <v>-14.2</v>
      </c>
      <c r="I158" t="s">
        <v>3351</v>
      </c>
      <c r="J158" t="s">
        <v>3352</v>
      </c>
      <c r="K158" s="2">
        <v>-1.5</v>
      </c>
      <c r="L158" t="s">
        <v>3353</v>
      </c>
      <c r="M158" s="2">
        <v>0</v>
      </c>
      <c r="N158" t="s">
        <v>73</v>
      </c>
      <c r="O158" s="2">
        <v>-14.2</v>
      </c>
      <c r="P158" t="s">
        <v>3354</v>
      </c>
    </row>
    <row r="159" spans="1:16" x14ac:dyDescent="0.25">
      <c r="A159" t="s">
        <v>16</v>
      </c>
      <c r="B159">
        <v>597</v>
      </c>
      <c r="C159">
        <v>609</v>
      </c>
      <c r="D159" t="s">
        <v>283</v>
      </c>
      <c r="E159">
        <v>1789</v>
      </c>
      <c r="F159">
        <v>1800</v>
      </c>
      <c r="G159" s="2">
        <v>-12.28</v>
      </c>
      <c r="H159" s="1">
        <v>-11.8</v>
      </c>
      <c r="I159" t="s">
        <v>3355</v>
      </c>
      <c r="J159" t="s">
        <v>3356</v>
      </c>
      <c r="K159" s="2">
        <v>0</v>
      </c>
      <c r="L159" t="s">
        <v>121</v>
      </c>
      <c r="M159" s="2">
        <v>0</v>
      </c>
      <c r="N159" t="s">
        <v>181</v>
      </c>
      <c r="O159" s="2">
        <v>-11.8</v>
      </c>
      <c r="P159" t="s">
        <v>3356</v>
      </c>
    </row>
    <row r="160" spans="1:16" x14ac:dyDescent="0.25">
      <c r="A160" t="s">
        <v>16</v>
      </c>
      <c r="B160">
        <v>621</v>
      </c>
      <c r="C160">
        <v>629</v>
      </c>
      <c r="D160" t="s">
        <v>283</v>
      </c>
      <c r="E160">
        <v>737</v>
      </c>
      <c r="F160">
        <v>746</v>
      </c>
      <c r="G160" s="2">
        <v>-12.24</v>
      </c>
      <c r="H160" s="1">
        <v>-11.3</v>
      </c>
      <c r="I160" t="s">
        <v>3357</v>
      </c>
      <c r="J160" t="s">
        <v>999</v>
      </c>
      <c r="K160" s="2">
        <v>0</v>
      </c>
      <c r="L160" t="s">
        <v>215</v>
      </c>
      <c r="M160" s="2">
        <v>0</v>
      </c>
      <c r="N160" t="s">
        <v>231</v>
      </c>
      <c r="O160" s="2">
        <v>-11.3</v>
      </c>
      <c r="P160" t="s">
        <v>3358</v>
      </c>
    </row>
    <row r="161" spans="1:16" x14ac:dyDescent="0.25">
      <c r="A161" t="s">
        <v>16</v>
      </c>
      <c r="B161">
        <v>600</v>
      </c>
      <c r="C161">
        <v>612</v>
      </c>
      <c r="D161" t="s">
        <v>283</v>
      </c>
      <c r="E161">
        <v>670</v>
      </c>
      <c r="F161">
        <v>683</v>
      </c>
      <c r="G161" s="2">
        <v>-12.1</v>
      </c>
      <c r="H161" s="1">
        <v>-11.3</v>
      </c>
      <c r="I161" t="s">
        <v>3359</v>
      </c>
      <c r="J161" t="s">
        <v>3360</v>
      </c>
      <c r="K161" s="2">
        <v>0</v>
      </c>
      <c r="L161" t="s">
        <v>121</v>
      </c>
      <c r="M161" s="2">
        <v>0</v>
      </c>
      <c r="N161" t="s">
        <v>147</v>
      </c>
      <c r="O161" s="2">
        <v>-11.3</v>
      </c>
      <c r="P161" t="s">
        <v>3360</v>
      </c>
    </row>
    <row r="162" spans="1:16" x14ac:dyDescent="0.25">
      <c r="A162" t="s">
        <v>16</v>
      </c>
      <c r="B162">
        <v>146</v>
      </c>
      <c r="C162">
        <v>160</v>
      </c>
      <c r="D162" t="s">
        <v>283</v>
      </c>
      <c r="E162">
        <v>1082</v>
      </c>
      <c r="F162">
        <v>1096</v>
      </c>
      <c r="G162" s="2">
        <v>-11.91</v>
      </c>
      <c r="H162" s="1">
        <v>-11</v>
      </c>
      <c r="I162" t="s">
        <v>3361</v>
      </c>
      <c r="J162" t="s">
        <v>3362</v>
      </c>
      <c r="K162" s="2">
        <v>0</v>
      </c>
      <c r="L162" t="s">
        <v>93</v>
      </c>
      <c r="M162" s="2">
        <v>-0.4</v>
      </c>
      <c r="N162" t="s">
        <v>3363</v>
      </c>
      <c r="O162" s="2">
        <v>-11</v>
      </c>
      <c r="P162" t="s">
        <v>3364</v>
      </c>
    </row>
    <row r="163" spans="1:16" x14ac:dyDescent="0.25">
      <c r="A163" t="s">
        <v>16</v>
      </c>
      <c r="B163">
        <v>629</v>
      </c>
      <c r="C163">
        <v>637</v>
      </c>
      <c r="D163" t="s">
        <v>283</v>
      </c>
      <c r="E163">
        <v>675</v>
      </c>
      <c r="F163">
        <v>683</v>
      </c>
      <c r="G163" s="2">
        <v>-11.87</v>
      </c>
      <c r="H163" s="1">
        <v>-11.2</v>
      </c>
      <c r="I163" t="s">
        <v>3365</v>
      </c>
      <c r="J163" t="s">
        <v>3366</v>
      </c>
      <c r="K163" s="2">
        <v>0</v>
      </c>
      <c r="L163" t="s">
        <v>215</v>
      </c>
      <c r="M163" s="2">
        <v>0</v>
      </c>
      <c r="N163" t="s">
        <v>215</v>
      </c>
      <c r="O163" s="2">
        <v>-11.2</v>
      </c>
      <c r="P163" t="s">
        <v>3367</v>
      </c>
    </row>
    <row r="164" spans="1:16" x14ac:dyDescent="0.25">
      <c r="A164" t="s">
        <v>16</v>
      </c>
      <c r="B164">
        <v>621</v>
      </c>
      <c r="C164">
        <v>630</v>
      </c>
      <c r="D164" t="s">
        <v>283</v>
      </c>
      <c r="E164">
        <v>2235</v>
      </c>
      <c r="F164">
        <v>2245</v>
      </c>
      <c r="G164" s="2">
        <v>-11.7</v>
      </c>
      <c r="H164" s="1">
        <v>-11.2</v>
      </c>
      <c r="I164" t="s">
        <v>3368</v>
      </c>
      <c r="J164" t="s">
        <v>244</v>
      </c>
      <c r="K164" s="2">
        <v>0</v>
      </c>
      <c r="L164" t="s">
        <v>231</v>
      </c>
      <c r="M164" s="2">
        <v>0</v>
      </c>
      <c r="N164" t="s">
        <v>169</v>
      </c>
      <c r="O164" s="2">
        <v>-11.2</v>
      </c>
      <c r="P164" t="s">
        <v>3369</v>
      </c>
    </row>
    <row r="165" spans="1:16" x14ac:dyDescent="0.25">
      <c r="A165" t="s">
        <v>16</v>
      </c>
      <c r="B165">
        <v>559</v>
      </c>
      <c r="C165">
        <v>570</v>
      </c>
      <c r="D165" t="s">
        <v>283</v>
      </c>
      <c r="E165">
        <v>2045</v>
      </c>
      <c r="F165">
        <v>2056</v>
      </c>
      <c r="G165" s="2">
        <v>-11.69</v>
      </c>
      <c r="H165" s="1">
        <v>-11</v>
      </c>
      <c r="I165" t="s">
        <v>3370</v>
      </c>
      <c r="J165" t="s">
        <v>324</v>
      </c>
      <c r="K165" s="2">
        <v>0</v>
      </c>
      <c r="L165" t="s">
        <v>181</v>
      </c>
      <c r="M165" s="2">
        <v>-1.8</v>
      </c>
      <c r="N165" t="s">
        <v>3371</v>
      </c>
      <c r="O165" s="2">
        <v>-11</v>
      </c>
      <c r="P165" t="s">
        <v>3372</v>
      </c>
    </row>
    <row r="166" spans="1:16" x14ac:dyDescent="0.25">
      <c r="A166" t="s">
        <v>16</v>
      </c>
      <c r="B166">
        <v>567</v>
      </c>
      <c r="C166">
        <v>579</v>
      </c>
      <c r="D166" t="s">
        <v>283</v>
      </c>
      <c r="E166">
        <v>25</v>
      </c>
      <c r="F166">
        <v>39</v>
      </c>
      <c r="G166" s="2">
        <v>-11.66</v>
      </c>
      <c r="H166" s="1">
        <v>-11.1</v>
      </c>
      <c r="I166" t="s">
        <v>3373</v>
      </c>
      <c r="J166" t="s">
        <v>3374</v>
      </c>
      <c r="K166" s="2">
        <v>0</v>
      </c>
      <c r="L166" t="s">
        <v>121</v>
      </c>
      <c r="M166" s="2">
        <v>0</v>
      </c>
      <c r="N166" t="s">
        <v>93</v>
      </c>
      <c r="O166" s="2">
        <v>-11.1</v>
      </c>
      <c r="P166" t="s">
        <v>3375</v>
      </c>
    </row>
    <row r="167" spans="1:16" x14ac:dyDescent="0.25">
      <c r="A167" t="s">
        <v>16</v>
      </c>
      <c r="B167">
        <v>109</v>
      </c>
      <c r="C167">
        <v>120</v>
      </c>
      <c r="D167" t="s">
        <v>283</v>
      </c>
      <c r="E167">
        <v>80</v>
      </c>
      <c r="F167">
        <v>90</v>
      </c>
      <c r="G167" s="2">
        <v>-11.62</v>
      </c>
      <c r="H167" s="1">
        <v>-12</v>
      </c>
      <c r="I167" t="s">
        <v>3376</v>
      </c>
      <c r="J167" t="s">
        <v>2057</v>
      </c>
      <c r="K167" s="2">
        <v>0</v>
      </c>
      <c r="L167" t="s">
        <v>181</v>
      </c>
      <c r="M167" s="2">
        <v>0</v>
      </c>
      <c r="N167" t="s">
        <v>169</v>
      </c>
      <c r="O167" s="2">
        <v>-12</v>
      </c>
      <c r="P167" t="s">
        <v>2057</v>
      </c>
    </row>
    <row r="168" spans="1:16" x14ac:dyDescent="0.25">
      <c r="A168" t="s">
        <v>16</v>
      </c>
      <c r="B168">
        <v>146</v>
      </c>
      <c r="C168">
        <v>163</v>
      </c>
      <c r="D168" t="s">
        <v>283</v>
      </c>
      <c r="E168">
        <v>1192</v>
      </c>
      <c r="F168">
        <v>1210</v>
      </c>
      <c r="G168" s="2">
        <v>-11.37</v>
      </c>
      <c r="H168" s="1">
        <v>-12.5</v>
      </c>
      <c r="I168" t="s">
        <v>3377</v>
      </c>
      <c r="J168" t="s">
        <v>3378</v>
      </c>
      <c r="K168" s="2">
        <v>0</v>
      </c>
      <c r="L168" t="s">
        <v>83</v>
      </c>
      <c r="M168" s="2">
        <v>-1</v>
      </c>
      <c r="N168" t="s">
        <v>3379</v>
      </c>
      <c r="O168" s="2">
        <v>-12.5</v>
      </c>
      <c r="P168" t="s">
        <v>3378</v>
      </c>
    </row>
    <row r="169" spans="1:16" x14ac:dyDescent="0.25">
      <c r="A169" t="s">
        <v>16</v>
      </c>
      <c r="B169">
        <v>639</v>
      </c>
      <c r="C169">
        <v>659</v>
      </c>
      <c r="D169" t="s">
        <v>283</v>
      </c>
      <c r="E169">
        <v>1640</v>
      </c>
      <c r="F169">
        <v>1665</v>
      </c>
      <c r="G169" s="2">
        <v>-11.33</v>
      </c>
      <c r="H169" s="1">
        <v>-13.6</v>
      </c>
      <c r="I169" t="s">
        <v>3380</v>
      </c>
      <c r="J169" t="s">
        <v>3381</v>
      </c>
      <c r="K169" s="2">
        <v>-6.9</v>
      </c>
      <c r="L169" t="s">
        <v>3382</v>
      </c>
      <c r="M169" s="2">
        <v>0</v>
      </c>
      <c r="N169" t="s">
        <v>3129</v>
      </c>
      <c r="O169" s="2">
        <v>-13.6</v>
      </c>
      <c r="P169" t="s">
        <v>3383</v>
      </c>
    </row>
    <row r="170" spans="1:16" x14ac:dyDescent="0.25">
      <c r="A170" t="s">
        <v>16</v>
      </c>
      <c r="B170">
        <v>240</v>
      </c>
      <c r="C170">
        <v>252</v>
      </c>
      <c r="D170" t="s">
        <v>283</v>
      </c>
      <c r="E170">
        <v>23</v>
      </c>
      <c r="F170">
        <v>35</v>
      </c>
      <c r="G170" s="2">
        <v>-11.32</v>
      </c>
      <c r="H170" s="1">
        <v>-10.5</v>
      </c>
      <c r="I170" t="s">
        <v>3384</v>
      </c>
      <c r="J170" t="s">
        <v>911</v>
      </c>
      <c r="K170" s="2">
        <v>0</v>
      </c>
      <c r="L170" t="s">
        <v>121</v>
      </c>
      <c r="M170" s="2">
        <v>0</v>
      </c>
      <c r="N170" t="s">
        <v>121</v>
      </c>
      <c r="O170" s="2">
        <v>-10.5</v>
      </c>
      <c r="P170" t="s">
        <v>911</v>
      </c>
    </row>
    <row r="171" spans="1:16" x14ac:dyDescent="0.25">
      <c r="A171" t="s">
        <v>16</v>
      </c>
      <c r="B171">
        <v>1</v>
      </c>
      <c r="C171">
        <v>15</v>
      </c>
      <c r="D171" t="s">
        <v>283</v>
      </c>
      <c r="E171">
        <v>1</v>
      </c>
      <c r="F171">
        <v>14</v>
      </c>
      <c r="G171" s="2">
        <v>-11.3</v>
      </c>
      <c r="H171" s="1">
        <v>-11</v>
      </c>
      <c r="I171" t="s">
        <v>3385</v>
      </c>
      <c r="J171" t="s">
        <v>3386</v>
      </c>
      <c r="K171" s="2">
        <v>0</v>
      </c>
      <c r="L171" t="s">
        <v>93</v>
      </c>
      <c r="M171" s="2">
        <v>-1.9</v>
      </c>
      <c r="N171" t="s">
        <v>1230</v>
      </c>
      <c r="O171" s="2">
        <v>-11</v>
      </c>
      <c r="P171" t="s">
        <v>3387</v>
      </c>
    </row>
    <row r="172" spans="1:16" x14ac:dyDescent="0.25">
      <c r="A172" t="s">
        <v>16</v>
      </c>
      <c r="B172">
        <v>651</v>
      </c>
      <c r="C172">
        <v>667</v>
      </c>
      <c r="D172" t="s">
        <v>670</v>
      </c>
      <c r="E172">
        <v>1</v>
      </c>
      <c r="F172">
        <v>17</v>
      </c>
      <c r="G172" s="2">
        <v>-17.7</v>
      </c>
      <c r="H172" s="1">
        <v>-13.2</v>
      </c>
      <c r="I172" t="s">
        <v>4729</v>
      </c>
      <c r="J172" t="s">
        <v>4730</v>
      </c>
      <c r="K172" s="2">
        <v>0</v>
      </c>
      <c r="L172" t="s">
        <v>242</v>
      </c>
      <c r="M172" s="2">
        <v>-3.4</v>
      </c>
      <c r="N172" t="s">
        <v>78</v>
      </c>
      <c r="O172" s="2">
        <v>-13.2</v>
      </c>
      <c r="P172" t="s">
        <v>4731</v>
      </c>
    </row>
    <row r="173" spans="1:16" x14ac:dyDescent="0.25">
      <c r="A173" t="s">
        <v>16</v>
      </c>
      <c r="B173">
        <v>400</v>
      </c>
      <c r="C173">
        <v>416</v>
      </c>
      <c r="D173" t="s">
        <v>670</v>
      </c>
      <c r="E173">
        <v>954</v>
      </c>
      <c r="F173">
        <v>970</v>
      </c>
      <c r="G173" s="2">
        <v>-15.81</v>
      </c>
      <c r="H173" s="1">
        <v>-17.899999999999999</v>
      </c>
      <c r="I173" t="s">
        <v>4732</v>
      </c>
      <c r="J173" t="s">
        <v>1550</v>
      </c>
      <c r="K173" s="2">
        <v>0</v>
      </c>
      <c r="L173" t="s">
        <v>242</v>
      </c>
      <c r="M173" s="2">
        <v>-0.4</v>
      </c>
      <c r="N173" t="s">
        <v>4733</v>
      </c>
      <c r="O173" s="2">
        <v>-17.899999999999999</v>
      </c>
      <c r="P173" t="s">
        <v>4734</v>
      </c>
    </row>
    <row r="174" spans="1:16" x14ac:dyDescent="0.25">
      <c r="A174" t="s">
        <v>16</v>
      </c>
      <c r="B174">
        <v>113</v>
      </c>
      <c r="C174">
        <v>133</v>
      </c>
      <c r="D174" t="s">
        <v>670</v>
      </c>
      <c r="E174">
        <v>1752</v>
      </c>
      <c r="F174">
        <v>1772</v>
      </c>
      <c r="G174" s="2">
        <v>-15.32</v>
      </c>
      <c r="H174" s="1">
        <v>-20.2</v>
      </c>
      <c r="I174" t="s">
        <v>4735</v>
      </c>
      <c r="J174" t="s">
        <v>4736</v>
      </c>
      <c r="K174" s="2">
        <v>-2</v>
      </c>
      <c r="L174" t="s">
        <v>4737</v>
      </c>
      <c r="M174" s="2">
        <v>-0.2</v>
      </c>
      <c r="N174" t="s">
        <v>2922</v>
      </c>
      <c r="O174" s="2">
        <v>-20.2</v>
      </c>
      <c r="P174" t="s">
        <v>4736</v>
      </c>
    </row>
    <row r="175" spans="1:16" x14ac:dyDescent="0.25">
      <c r="A175" t="s">
        <v>16</v>
      </c>
      <c r="B175">
        <v>571</v>
      </c>
      <c r="C175">
        <v>589</v>
      </c>
      <c r="D175" t="s">
        <v>670</v>
      </c>
      <c r="E175">
        <v>1150</v>
      </c>
      <c r="F175">
        <v>1168</v>
      </c>
      <c r="G175" s="2">
        <v>-15.03</v>
      </c>
      <c r="H175" s="1">
        <v>-17</v>
      </c>
      <c r="I175" t="s">
        <v>4738</v>
      </c>
      <c r="J175" t="s">
        <v>4739</v>
      </c>
      <c r="K175" s="2">
        <v>-2.7</v>
      </c>
      <c r="L175" t="s">
        <v>4740</v>
      </c>
      <c r="M175" s="2">
        <v>-1.9</v>
      </c>
      <c r="N175" t="s">
        <v>1099</v>
      </c>
      <c r="O175" s="2">
        <v>-17</v>
      </c>
      <c r="P175" t="s">
        <v>4741</v>
      </c>
    </row>
    <row r="176" spans="1:16" x14ac:dyDescent="0.25">
      <c r="A176" t="s">
        <v>16</v>
      </c>
      <c r="B176">
        <v>119</v>
      </c>
      <c r="C176">
        <v>133</v>
      </c>
      <c r="D176" t="s">
        <v>670</v>
      </c>
      <c r="E176">
        <v>194</v>
      </c>
      <c r="F176">
        <v>209</v>
      </c>
      <c r="G176" s="2">
        <v>-14.89</v>
      </c>
      <c r="H176" s="1">
        <v>-17.5</v>
      </c>
      <c r="I176" t="s">
        <v>4742</v>
      </c>
      <c r="J176" t="s">
        <v>4743</v>
      </c>
      <c r="K176" s="2">
        <v>-1.5</v>
      </c>
      <c r="L176" t="s">
        <v>2303</v>
      </c>
      <c r="M176" s="2">
        <v>-3.8</v>
      </c>
      <c r="N176" t="s">
        <v>3089</v>
      </c>
      <c r="O176" s="2">
        <v>-17.5</v>
      </c>
      <c r="P176" t="s">
        <v>4744</v>
      </c>
    </row>
    <row r="177" spans="1:16" x14ac:dyDescent="0.25">
      <c r="A177" t="s">
        <v>16</v>
      </c>
      <c r="B177">
        <v>356</v>
      </c>
      <c r="C177">
        <v>375</v>
      </c>
      <c r="D177" t="s">
        <v>670</v>
      </c>
      <c r="E177">
        <v>1222</v>
      </c>
      <c r="F177">
        <v>1241</v>
      </c>
      <c r="G177" s="2">
        <v>-14.74</v>
      </c>
      <c r="H177" s="1">
        <v>-17.899999999999999</v>
      </c>
      <c r="I177" t="s">
        <v>4745</v>
      </c>
      <c r="J177" t="s">
        <v>4746</v>
      </c>
      <c r="K177" s="2">
        <v>0</v>
      </c>
      <c r="L177" t="s">
        <v>73</v>
      </c>
      <c r="M177" s="2">
        <v>-0.7</v>
      </c>
      <c r="N177" t="s">
        <v>1245</v>
      </c>
      <c r="O177" s="2">
        <v>-17.899999999999999</v>
      </c>
      <c r="P177" t="s">
        <v>4747</v>
      </c>
    </row>
    <row r="178" spans="1:16" x14ac:dyDescent="0.25">
      <c r="A178" t="s">
        <v>16</v>
      </c>
      <c r="B178">
        <v>558</v>
      </c>
      <c r="C178">
        <v>587</v>
      </c>
      <c r="D178" t="s">
        <v>670</v>
      </c>
      <c r="E178">
        <v>183</v>
      </c>
      <c r="F178">
        <v>204</v>
      </c>
      <c r="G178" s="2">
        <v>-14.28</v>
      </c>
      <c r="H178" s="1">
        <v>-21.4</v>
      </c>
      <c r="I178" t="s">
        <v>4748</v>
      </c>
      <c r="J178" t="s">
        <v>4749</v>
      </c>
      <c r="K178" s="2">
        <v>-6.4</v>
      </c>
      <c r="L178" t="s">
        <v>4750</v>
      </c>
      <c r="M178" s="2">
        <v>-1.7</v>
      </c>
      <c r="N178" t="s">
        <v>4751</v>
      </c>
      <c r="O178" s="2">
        <v>-21.4</v>
      </c>
      <c r="P178" t="s">
        <v>4752</v>
      </c>
    </row>
    <row r="179" spans="1:16" x14ac:dyDescent="0.25">
      <c r="A179" t="s">
        <v>16</v>
      </c>
      <c r="B179">
        <v>601</v>
      </c>
      <c r="C179">
        <v>622</v>
      </c>
      <c r="D179" t="s">
        <v>670</v>
      </c>
      <c r="E179">
        <v>1</v>
      </c>
      <c r="F179">
        <v>21</v>
      </c>
      <c r="G179" s="2">
        <v>-14.2</v>
      </c>
      <c r="H179" s="1">
        <v>-14.5</v>
      </c>
      <c r="I179" t="s">
        <v>4753</v>
      </c>
      <c r="J179" t="s">
        <v>4754</v>
      </c>
      <c r="K179" s="2">
        <v>0</v>
      </c>
      <c r="L179" t="s">
        <v>336</v>
      </c>
      <c r="M179" s="2">
        <v>-3.4</v>
      </c>
      <c r="N179" t="s">
        <v>4755</v>
      </c>
      <c r="O179" s="2">
        <v>-14.5</v>
      </c>
      <c r="P179" t="s">
        <v>4754</v>
      </c>
    </row>
    <row r="180" spans="1:16" x14ac:dyDescent="0.25">
      <c r="A180" t="s">
        <v>16</v>
      </c>
      <c r="B180">
        <v>595</v>
      </c>
      <c r="C180">
        <v>612</v>
      </c>
      <c r="D180" t="s">
        <v>670</v>
      </c>
      <c r="E180">
        <v>1352</v>
      </c>
      <c r="F180">
        <v>1372</v>
      </c>
      <c r="G180" s="2">
        <v>-14.17</v>
      </c>
      <c r="H180" s="1">
        <v>-15.1</v>
      </c>
      <c r="I180" t="s">
        <v>4756</v>
      </c>
      <c r="J180" t="s">
        <v>4757</v>
      </c>
      <c r="K180" s="2">
        <v>-0.5</v>
      </c>
      <c r="L180" t="s">
        <v>4758</v>
      </c>
      <c r="M180" s="2">
        <v>-8</v>
      </c>
      <c r="N180" t="s">
        <v>4759</v>
      </c>
      <c r="O180" s="2">
        <v>-15.1</v>
      </c>
      <c r="P180" t="s">
        <v>4760</v>
      </c>
    </row>
    <row r="181" spans="1:16" x14ac:dyDescent="0.25">
      <c r="A181" t="s">
        <v>16</v>
      </c>
      <c r="B181">
        <v>291</v>
      </c>
      <c r="C181">
        <v>306</v>
      </c>
      <c r="D181" t="s">
        <v>670</v>
      </c>
      <c r="E181">
        <v>606</v>
      </c>
      <c r="F181">
        <v>622</v>
      </c>
      <c r="G181" s="2">
        <v>-14</v>
      </c>
      <c r="H181" s="1">
        <v>-18.899999999999999</v>
      </c>
      <c r="I181" t="s">
        <v>4761</v>
      </c>
      <c r="J181" t="s">
        <v>4762</v>
      </c>
      <c r="K181" s="2">
        <v>0</v>
      </c>
      <c r="L181" t="s">
        <v>94</v>
      </c>
      <c r="M181" s="2">
        <v>0</v>
      </c>
      <c r="N181" t="s">
        <v>242</v>
      </c>
      <c r="O181" s="2">
        <v>-18.899999999999999</v>
      </c>
      <c r="P181" t="s">
        <v>4763</v>
      </c>
    </row>
    <row r="182" spans="1:16" x14ac:dyDescent="0.25">
      <c r="A182" t="s">
        <v>16</v>
      </c>
      <c r="B182">
        <v>552</v>
      </c>
      <c r="C182">
        <v>577</v>
      </c>
      <c r="D182" t="s">
        <v>670</v>
      </c>
      <c r="E182">
        <v>1354</v>
      </c>
      <c r="F182">
        <v>1373</v>
      </c>
      <c r="G182" s="2">
        <v>-13.84</v>
      </c>
      <c r="H182" s="1">
        <v>-16.399999999999999</v>
      </c>
      <c r="I182" t="s">
        <v>4764</v>
      </c>
      <c r="J182" t="s">
        <v>4765</v>
      </c>
      <c r="K182" s="2">
        <v>-1.7</v>
      </c>
      <c r="L182" t="s">
        <v>4766</v>
      </c>
      <c r="M182" s="2">
        <v>-8.8000000000000007</v>
      </c>
      <c r="N182" t="s">
        <v>4767</v>
      </c>
      <c r="O182" s="2">
        <v>-16.399999999999999</v>
      </c>
      <c r="P182" t="s">
        <v>4768</v>
      </c>
    </row>
    <row r="183" spans="1:16" x14ac:dyDescent="0.25">
      <c r="A183" t="s">
        <v>16</v>
      </c>
      <c r="B183">
        <v>589</v>
      </c>
      <c r="C183">
        <v>606</v>
      </c>
      <c r="D183" t="s">
        <v>670</v>
      </c>
      <c r="E183">
        <v>147</v>
      </c>
      <c r="F183">
        <v>165</v>
      </c>
      <c r="G183" s="2">
        <v>-13.81</v>
      </c>
      <c r="H183" s="1">
        <v>-14.2</v>
      </c>
      <c r="I183" t="s">
        <v>4769</v>
      </c>
      <c r="J183" t="s">
        <v>4770</v>
      </c>
      <c r="K183" s="2">
        <v>-1.7</v>
      </c>
      <c r="L183" t="s">
        <v>823</v>
      </c>
      <c r="M183" s="2">
        <v>-4.8</v>
      </c>
      <c r="N183" t="s">
        <v>3643</v>
      </c>
      <c r="O183" s="2">
        <v>-14.2</v>
      </c>
      <c r="P183" t="s">
        <v>4771</v>
      </c>
    </row>
    <row r="184" spans="1:16" x14ac:dyDescent="0.25">
      <c r="A184" t="s">
        <v>16</v>
      </c>
      <c r="B184">
        <v>707</v>
      </c>
      <c r="C184">
        <v>724</v>
      </c>
      <c r="D184" t="s">
        <v>670</v>
      </c>
      <c r="E184">
        <v>1097</v>
      </c>
      <c r="F184">
        <v>1114</v>
      </c>
      <c r="G184" s="2">
        <v>-13.7</v>
      </c>
      <c r="H184" s="1">
        <v>-13.2</v>
      </c>
      <c r="I184" t="s">
        <v>4772</v>
      </c>
      <c r="J184" t="s">
        <v>4773</v>
      </c>
      <c r="K184" s="2">
        <v>-3.7</v>
      </c>
      <c r="L184" t="s">
        <v>79</v>
      </c>
      <c r="M184" s="2">
        <v>-0.3</v>
      </c>
      <c r="N184" t="s">
        <v>4774</v>
      </c>
      <c r="O184" s="2">
        <v>-13.2</v>
      </c>
      <c r="P184" t="s">
        <v>4773</v>
      </c>
    </row>
    <row r="185" spans="1:16" x14ac:dyDescent="0.25">
      <c r="A185" t="s">
        <v>16</v>
      </c>
      <c r="B185">
        <v>568</v>
      </c>
      <c r="C185">
        <v>605</v>
      </c>
      <c r="D185" t="s">
        <v>670</v>
      </c>
      <c r="E185">
        <v>1191</v>
      </c>
      <c r="F185">
        <v>1222</v>
      </c>
      <c r="G185" s="2">
        <v>-13.34</v>
      </c>
      <c r="H185" s="1">
        <v>-20.399999999999999</v>
      </c>
      <c r="I185" t="s">
        <v>4775</v>
      </c>
      <c r="J185" t="s">
        <v>4776</v>
      </c>
      <c r="K185" s="2">
        <v>-9.8000000000000007</v>
      </c>
      <c r="L185" t="s">
        <v>4777</v>
      </c>
      <c r="M185" s="2">
        <v>-4.7</v>
      </c>
      <c r="N185" t="s">
        <v>4778</v>
      </c>
      <c r="O185" s="2">
        <v>-22.3</v>
      </c>
      <c r="P185" t="s">
        <v>4779</v>
      </c>
    </row>
    <row r="186" spans="1:16" x14ac:dyDescent="0.25">
      <c r="A186" t="s">
        <v>16</v>
      </c>
      <c r="B186">
        <v>165</v>
      </c>
      <c r="C186">
        <v>179</v>
      </c>
      <c r="D186" t="s">
        <v>670</v>
      </c>
      <c r="E186">
        <v>128</v>
      </c>
      <c r="F186">
        <v>141</v>
      </c>
      <c r="G186" s="2">
        <v>-13.33</v>
      </c>
      <c r="H186" s="1">
        <v>-15.7</v>
      </c>
      <c r="I186" t="s">
        <v>4780</v>
      </c>
      <c r="J186" t="s">
        <v>4404</v>
      </c>
      <c r="K186" s="2">
        <v>0</v>
      </c>
      <c r="L186" t="s">
        <v>93</v>
      </c>
      <c r="M186" s="2">
        <v>0</v>
      </c>
      <c r="N186" t="s">
        <v>147</v>
      </c>
      <c r="O186" s="2">
        <v>-15.7</v>
      </c>
      <c r="P186" t="s">
        <v>4781</v>
      </c>
    </row>
    <row r="187" spans="1:16" x14ac:dyDescent="0.25">
      <c r="A187" t="s">
        <v>16</v>
      </c>
      <c r="B187">
        <v>634</v>
      </c>
      <c r="C187">
        <v>644</v>
      </c>
      <c r="D187" t="s">
        <v>670</v>
      </c>
      <c r="E187">
        <v>1429</v>
      </c>
      <c r="F187">
        <v>1439</v>
      </c>
      <c r="G187" s="2">
        <v>-13.3</v>
      </c>
      <c r="H187" s="1">
        <v>-12</v>
      </c>
      <c r="I187" t="s">
        <v>4782</v>
      </c>
      <c r="J187" t="s">
        <v>168</v>
      </c>
      <c r="K187" s="2">
        <v>-0.2</v>
      </c>
      <c r="L187" t="s">
        <v>2512</v>
      </c>
      <c r="M187" s="2">
        <v>0</v>
      </c>
      <c r="N187" t="s">
        <v>169</v>
      </c>
      <c r="O187" s="2">
        <v>-12</v>
      </c>
      <c r="P187" t="s">
        <v>4783</v>
      </c>
    </row>
    <row r="188" spans="1:16" x14ac:dyDescent="0.25">
      <c r="A188" t="s">
        <v>16</v>
      </c>
      <c r="B188">
        <v>587</v>
      </c>
      <c r="C188">
        <v>607</v>
      </c>
      <c r="D188" t="s">
        <v>670</v>
      </c>
      <c r="E188">
        <v>551</v>
      </c>
      <c r="F188">
        <v>570</v>
      </c>
      <c r="G188" s="2">
        <v>-13.21</v>
      </c>
      <c r="H188" s="1">
        <v>-17.100000000000001</v>
      </c>
      <c r="I188" t="s">
        <v>4784</v>
      </c>
      <c r="J188" t="s">
        <v>4785</v>
      </c>
      <c r="K188" s="2">
        <v>-4.2</v>
      </c>
      <c r="L188" t="s">
        <v>4786</v>
      </c>
      <c r="M188" s="2">
        <v>-2.7</v>
      </c>
      <c r="N188" t="s">
        <v>4787</v>
      </c>
      <c r="O188" s="2">
        <v>-16.899999999999999</v>
      </c>
      <c r="P188" t="s">
        <v>4788</v>
      </c>
    </row>
    <row r="189" spans="1:16" x14ac:dyDescent="0.25">
      <c r="A189" t="s">
        <v>16</v>
      </c>
      <c r="B189">
        <v>601</v>
      </c>
      <c r="C189">
        <v>619</v>
      </c>
      <c r="D189" t="s">
        <v>670</v>
      </c>
      <c r="E189">
        <v>933</v>
      </c>
      <c r="F189">
        <v>950</v>
      </c>
      <c r="G189" s="2">
        <v>-13.13</v>
      </c>
      <c r="H189" s="1">
        <v>-17.3</v>
      </c>
      <c r="I189" t="s">
        <v>4789</v>
      </c>
      <c r="J189" t="s">
        <v>4790</v>
      </c>
      <c r="K189" s="2">
        <v>0</v>
      </c>
      <c r="L189" t="s">
        <v>39</v>
      </c>
      <c r="M189" s="2">
        <v>-3.9</v>
      </c>
      <c r="N189" t="s">
        <v>4791</v>
      </c>
      <c r="O189" s="2">
        <v>-17.3</v>
      </c>
      <c r="P189" t="s">
        <v>4792</v>
      </c>
    </row>
    <row r="190" spans="1:16" x14ac:dyDescent="0.25">
      <c r="A190" t="s">
        <v>16</v>
      </c>
      <c r="B190">
        <v>577</v>
      </c>
      <c r="C190">
        <v>595</v>
      </c>
      <c r="D190" t="s">
        <v>670</v>
      </c>
      <c r="E190">
        <v>184</v>
      </c>
      <c r="F190">
        <v>203</v>
      </c>
      <c r="G190" s="2">
        <v>-13.11</v>
      </c>
      <c r="H190" s="1">
        <v>-15.6</v>
      </c>
      <c r="I190" t="s">
        <v>4793</v>
      </c>
      <c r="J190" t="s">
        <v>4794</v>
      </c>
      <c r="K190" s="2">
        <v>0</v>
      </c>
      <c r="L190" t="s">
        <v>39</v>
      </c>
      <c r="M190" s="2">
        <v>0</v>
      </c>
      <c r="N190" t="s">
        <v>73</v>
      </c>
      <c r="O190" s="2">
        <v>-15.6</v>
      </c>
      <c r="P190" t="s">
        <v>4794</v>
      </c>
    </row>
    <row r="191" spans="1:16" x14ac:dyDescent="0.25">
      <c r="A191" t="s">
        <v>16</v>
      </c>
      <c r="B191">
        <v>116</v>
      </c>
      <c r="C191">
        <v>133</v>
      </c>
      <c r="D191" t="s">
        <v>670</v>
      </c>
      <c r="E191">
        <v>148</v>
      </c>
      <c r="F191">
        <v>166</v>
      </c>
      <c r="G191" s="2">
        <v>-13.01</v>
      </c>
      <c r="H191" s="1">
        <v>-12.7</v>
      </c>
      <c r="I191" t="s">
        <v>4795</v>
      </c>
      <c r="J191" t="s">
        <v>4796</v>
      </c>
      <c r="K191" s="2">
        <v>-1.5</v>
      </c>
      <c r="L191" t="s">
        <v>1725</v>
      </c>
      <c r="M191" s="2">
        <v>-4.3</v>
      </c>
      <c r="N191" t="s">
        <v>1823</v>
      </c>
      <c r="O191" s="2">
        <v>-12.7</v>
      </c>
      <c r="P191" t="s">
        <v>4796</v>
      </c>
    </row>
    <row r="192" spans="1:16" x14ac:dyDescent="0.25">
      <c r="A192" t="s">
        <v>16</v>
      </c>
      <c r="B192">
        <v>573</v>
      </c>
      <c r="C192">
        <v>594</v>
      </c>
      <c r="D192" t="s">
        <v>670</v>
      </c>
      <c r="E192">
        <v>1</v>
      </c>
      <c r="F192">
        <v>24</v>
      </c>
      <c r="G192" s="2">
        <v>-12.88</v>
      </c>
      <c r="H192" s="1">
        <v>-14.9</v>
      </c>
      <c r="I192" t="s">
        <v>4797</v>
      </c>
      <c r="J192" t="s">
        <v>4798</v>
      </c>
      <c r="K192" s="2">
        <v>-3.6</v>
      </c>
      <c r="L192" t="s">
        <v>4799</v>
      </c>
      <c r="M192" s="2">
        <v>-3.4</v>
      </c>
      <c r="N192" t="s">
        <v>4800</v>
      </c>
      <c r="O192" s="2">
        <v>-14.9</v>
      </c>
      <c r="P192" t="s">
        <v>4801</v>
      </c>
    </row>
    <row r="193" spans="1:16" x14ac:dyDescent="0.25">
      <c r="A193" t="s">
        <v>16</v>
      </c>
      <c r="B193">
        <v>117</v>
      </c>
      <c r="C193">
        <v>130</v>
      </c>
      <c r="D193" t="s">
        <v>670</v>
      </c>
      <c r="E193">
        <v>115</v>
      </c>
      <c r="F193">
        <v>127</v>
      </c>
      <c r="G193" s="2">
        <v>-12.84</v>
      </c>
      <c r="H193" s="1">
        <v>-15</v>
      </c>
      <c r="I193" t="s">
        <v>4802</v>
      </c>
      <c r="J193" t="s">
        <v>3665</v>
      </c>
      <c r="K193" s="2">
        <v>0</v>
      </c>
      <c r="L193" t="s">
        <v>147</v>
      </c>
      <c r="M193" s="2">
        <v>0</v>
      </c>
      <c r="N193" t="s">
        <v>121</v>
      </c>
      <c r="O193" s="2">
        <v>-15</v>
      </c>
      <c r="P193" t="s">
        <v>4803</v>
      </c>
    </row>
    <row r="194" spans="1:16" x14ac:dyDescent="0.25">
      <c r="A194" t="s">
        <v>16</v>
      </c>
      <c r="B194">
        <v>601</v>
      </c>
      <c r="C194">
        <v>613</v>
      </c>
      <c r="D194" t="s">
        <v>670</v>
      </c>
      <c r="E194">
        <v>10</v>
      </c>
      <c r="F194">
        <v>22</v>
      </c>
      <c r="G194" s="2">
        <v>-12.8</v>
      </c>
      <c r="H194" s="1">
        <v>-11.8</v>
      </c>
      <c r="I194" t="s">
        <v>4804</v>
      </c>
      <c r="J194" t="s">
        <v>300</v>
      </c>
      <c r="K194" s="2">
        <v>0</v>
      </c>
      <c r="L194" t="s">
        <v>121</v>
      </c>
      <c r="M194" s="2">
        <v>-0.1</v>
      </c>
      <c r="N194" t="s">
        <v>4805</v>
      </c>
      <c r="O194" s="2">
        <v>-11.8</v>
      </c>
      <c r="P194" t="s">
        <v>3672</v>
      </c>
    </row>
    <row r="195" spans="1:16" x14ac:dyDescent="0.25">
      <c r="A195" t="s">
        <v>16</v>
      </c>
      <c r="B195">
        <v>575</v>
      </c>
      <c r="C195">
        <v>588</v>
      </c>
      <c r="D195" t="s">
        <v>670</v>
      </c>
      <c r="E195">
        <v>309</v>
      </c>
      <c r="F195">
        <v>322</v>
      </c>
      <c r="G195" s="2">
        <v>-12.76</v>
      </c>
      <c r="H195" s="1">
        <v>-12.1</v>
      </c>
      <c r="I195" t="s">
        <v>4806</v>
      </c>
      <c r="J195" t="s">
        <v>4807</v>
      </c>
      <c r="K195" s="2">
        <v>0</v>
      </c>
      <c r="L195" t="s">
        <v>147</v>
      </c>
      <c r="M195" s="2">
        <v>-0.7</v>
      </c>
      <c r="N195" t="s">
        <v>3164</v>
      </c>
      <c r="O195" s="2">
        <v>-12.1</v>
      </c>
      <c r="P195" t="s">
        <v>4808</v>
      </c>
    </row>
    <row r="196" spans="1:16" x14ac:dyDescent="0.25">
      <c r="A196" t="s">
        <v>16</v>
      </c>
      <c r="B196">
        <v>649</v>
      </c>
      <c r="C196">
        <v>656</v>
      </c>
      <c r="D196" t="s">
        <v>670</v>
      </c>
      <c r="E196">
        <v>10</v>
      </c>
      <c r="F196">
        <v>17</v>
      </c>
      <c r="G196" s="2">
        <v>-12.69</v>
      </c>
      <c r="H196" s="1">
        <v>-10.1</v>
      </c>
      <c r="I196" t="s">
        <v>4809</v>
      </c>
      <c r="J196" t="s">
        <v>1507</v>
      </c>
      <c r="K196" s="2">
        <v>0</v>
      </c>
      <c r="L196" t="s">
        <v>248</v>
      </c>
      <c r="M196" s="2">
        <v>0</v>
      </c>
      <c r="N196" t="s">
        <v>248</v>
      </c>
      <c r="O196" s="2">
        <v>-10.1</v>
      </c>
      <c r="P196" t="s">
        <v>1507</v>
      </c>
    </row>
    <row r="197" spans="1:16" x14ac:dyDescent="0.25">
      <c r="A197" t="s">
        <v>16</v>
      </c>
      <c r="B197">
        <v>552</v>
      </c>
      <c r="C197">
        <v>571</v>
      </c>
      <c r="D197" t="s">
        <v>670</v>
      </c>
      <c r="E197">
        <v>1542</v>
      </c>
      <c r="F197">
        <v>1562</v>
      </c>
      <c r="G197" s="2">
        <v>-12.69</v>
      </c>
      <c r="H197" s="1">
        <v>-16.5</v>
      </c>
      <c r="I197" t="s">
        <v>4810</v>
      </c>
      <c r="J197" t="s">
        <v>4811</v>
      </c>
      <c r="K197" s="2">
        <v>-1.7</v>
      </c>
      <c r="L197" t="s">
        <v>4812</v>
      </c>
      <c r="M197" s="2">
        <v>-4.7</v>
      </c>
      <c r="N197" t="s">
        <v>4813</v>
      </c>
      <c r="O197" s="2">
        <v>-16.5</v>
      </c>
      <c r="P197" t="s">
        <v>4814</v>
      </c>
    </row>
    <row r="198" spans="1:16" x14ac:dyDescent="0.25">
      <c r="A198" t="s">
        <v>16</v>
      </c>
      <c r="B198">
        <v>633</v>
      </c>
      <c r="C198">
        <v>653</v>
      </c>
      <c r="D198" t="s">
        <v>670</v>
      </c>
      <c r="E198">
        <v>1763</v>
      </c>
      <c r="F198">
        <v>1779</v>
      </c>
      <c r="G198" s="2">
        <v>-12.66</v>
      </c>
      <c r="H198" s="1">
        <v>-13.2</v>
      </c>
      <c r="I198" t="s">
        <v>4815</v>
      </c>
      <c r="J198" t="s">
        <v>4816</v>
      </c>
      <c r="K198" s="2">
        <v>-0.9</v>
      </c>
      <c r="L198" t="s">
        <v>4817</v>
      </c>
      <c r="M198" s="2">
        <v>-0.8</v>
      </c>
      <c r="N198" t="s">
        <v>4818</v>
      </c>
      <c r="O198" s="2">
        <v>-13.2</v>
      </c>
      <c r="P198" t="s">
        <v>4819</v>
      </c>
    </row>
    <row r="199" spans="1:16" x14ac:dyDescent="0.25">
      <c r="A199" t="s">
        <v>16</v>
      </c>
      <c r="B199">
        <v>503</v>
      </c>
      <c r="C199">
        <v>519</v>
      </c>
      <c r="D199" t="s">
        <v>670</v>
      </c>
      <c r="E199">
        <v>1220</v>
      </c>
      <c r="F199">
        <v>1235</v>
      </c>
      <c r="G199" s="2">
        <v>-12.63</v>
      </c>
      <c r="H199" s="1">
        <v>-14.7</v>
      </c>
      <c r="I199" t="s">
        <v>4820</v>
      </c>
      <c r="J199" t="s">
        <v>4821</v>
      </c>
      <c r="K199" s="2">
        <v>-0.3</v>
      </c>
      <c r="L199" t="s">
        <v>4822</v>
      </c>
      <c r="M199" s="2">
        <v>-0.2</v>
      </c>
      <c r="N199" t="s">
        <v>4014</v>
      </c>
      <c r="O199" s="2">
        <v>-14.7</v>
      </c>
      <c r="P199" t="s">
        <v>4823</v>
      </c>
    </row>
    <row r="200" spans="1:16" x14ac:dyDescent="0.25">
      <c r="A200" t="s">
        <v>16</v>
      </c>
      <c r="B200">
        <v>360</v>
      </c>
      <c r="C200">
        <v>378</v>
      </c>
      <c r="D200" t="s">
        <v>670</v>
      </c>
      <c r="E200">
        <v>2342</v>
      </c>
      <c r="F200">
        <v>2360</v>
      </c>
      <c r="G200" s="2">
        <v>-12.35</v>
      </c>
      <c r="H200" s="1">
        <v>-11.5</v>
      </c>
      <c r="I200" t="s">
        <v>4824</v>
      </c>
      <c r="J200" t="s">
        <v>4825</v>
      </c>
      <c r="K200" s="2">
        <v>0</v>
      </c>
      <c r="L200" t="s">
        <v>39</v>
      </c>
      <c r="M200" s="2">
        <v>0</v>
      </c>
      <c r="N200" t="s">
        <v>39</v>
      </c>
      <c r="O200" s="2">
        <v>-11.5</v>
      </c>
      <c r="P200" t="s">
        <v>4825</v>
      </c>
    </row>
    <row r="201" spans="1:16" x14ac:dyDescent="0.25">
      <c r="A201" t="s">
        <v>16</v>
      </c>
      <c r="B201">
        <v>673</v>
      </c>
      <c r="C201">
        <v>686</v>
      </c>
      <c r="D201" t="s">
        <v>670</v>
      </c>
      <c r="E201">
        <v>313</v>
      </c>
      <c r="F201">
        <v>326</v>
      </c>
      <c r="G201" s="2">
        <v>-12.25</v>
      </c>
      <c r="H201" s="1">
        <v>-14</v>
      </c>
      <c r="I201" t="s">
        <v>4826</v>
      </c>
      <c r="J201" t="s">
        <v>4827</v>
      </c>
      <c r="K201" s="2">
        <v>-2.1</v>
      </c>
      <c r="L201" t="s">
        <v>3164</v>
      </c>
      <c r="M201" s="2">
        <v>-0.9</v>
      </c>
      <c r="N201" t="s">
        <v>1894</v>
      </c>
      <c r="O201" s="2">
        <v>-14</v>
      </c>
      <c r="P201" t="s">
        <v>4828</v>
      </c>
    </row>
    <row r="202" spans="1:16" x14ac:dyDescent="0.25">
      <c r="A202" t="s">
        <v>16</v>
      </c>
      <c r="B202">
        <v>651</v>
      </c>
      <c r="C202">
        <v>666</v>
      </c>
      <c r="D202" t="s">
        <v>670</v>
      </c>
      <c r="E202">
        <v>865</v>
      </c>
      <c r="F202">
        <v>884</v>
      </c>
      <c r="G202" s="2">
        <v>-12.21</v>
      </c>
      <c r="H202" s="1">
        <v>-14.9</v>
      </c>
      <c r="I202" t="s">
        <v>4829</v>
      </c>
      <c r="J202" t="s">
        <v>4830</v>
      </c>
      <c r="K202" s="2">
        <v>0</v>
      </c>
      <c r="L202" t="s">
        <v>94</v>
      </c>
      <c r="M202" s="2">
        <v>-0.9</v>
      </c>
      <c r="N202" t="s">
        <v>3787</v>
      </c>
      <c r="O202" s="2">
        <v>-14.9</v>
      </c>
      <c r="P202" t="s">
        <v>4831</v>
      </c>
    </row>
    <row r="203" spans="1:16" x14ac:dyDescent="0.25">
      <c r="A203" t="s">
        <v>16</v>
      </c>
      <c r="B203">
        <v>28</v>
      </c>
      <c r="C203">
        <v>39</v>
      </c>
      <c r="D203" t="s">
        <v>670</v>
      </c>
      <c r="E203">
        <v>200</v>
      </c>
      <c r="F203">
        <v>211</v>
      </c>
      <c r="G203" s="2">
        <v>-12.21</v>
      </c>
      <c r="H203" s="1">
        <v>-10.5</v>
      </c>
      <c r="I203" t="s">
        <v>4832</v>
      </c>
      <c r="J203" t="s">
        <v>4833</v>
      </c>
      <c r="K203" s="2">
        <v>-1</v>
      </c>
      <c r="L203" t="s">
        <v>2045</v>
      </c>
      <c r="M203" s="2">
        <v>-0.9</v>
      </c>
      <c r="N203" t="s">
        <v>3862</v>
      </c>
      <c r="O203" s="2">
        <v>-10.5</v>
      </c>
      <c r="P203" t="s">
        <v>4834</v>
      </c>
    </row>
    <row r="204" spans="1:16" x14ac:dyDescent="0.25">
      <c r="A204" t="s">
        <v>16</v>
      </c>
      <c r="B204">
        <v>575</v>
      </c>
      <c r="C204">
        <v>588</v>
      </c>
      <c r="D204" t="s">
        <v>670</v>
      </c>
      <c r="E204">
        <v>1715</v>
      </c>
      <c r="F204">
        <v>1728</v>
      </c>
      <c r="G204" s="2">
        <v>-12.17</v>
      </c>
      <c r="H204" s="1">
        <v>-13.8</v>
      </c>
      <c r="I204" t="s">
        <v>4835</v>
      </c>
      <c r="J204" t="s">
        <v>4836</v>
      </c>
      <c r="K204" s="2">
        <v>0</v>
      </c>
      <c r="L204" t="s">
        <v>147</v>
      </c>
      <c r="M204" s="2">
        <v>0</v>
      </c>
      <c r="N204" t="s">
        <v>147</v>
      </c>
      <c r="O204" s="2">
        <v>-13.8</v>
      </c>
      <c r="P204" t="s">
        <v>4837</v>
      </c>
    </row>
    <row r="205" spans="1:16" x14ac:dyDescent="0.25">
      <c r="A205" t="s">
        <v>16</v>
      </c>
      <c r="B205">
        <v>7</v>
      </c>
      <c r="C205">
        <v>23</v>
      </c>
      <c r="D205" t="s">
        <v>670</v>
      </c>
      <c r="E205">
        <v>1205</v>
      </c>
      <c r="F205">
        <v>1222</v>
      </c>
      <c r="G205" s="2">
        <v>-12.14</v>
      </c>
      <c r="H205" s="1">
        <v>-12.9</v>
      </c>
      <c r="I205" t="s">
        <v>4838</v>
      </c>
      <c r="J205" t="s">
        <v>4839</v>
      </c>
      <c r="K205" s="2">
        <v>0</v>
      </c>
      <c r="L205" t="s">
        <v>242</v>
      </c>
      <c r="M205" s="2">
        <v>-0.9</v>
      </c>
      <c r="N205" t="s">
        <v>4840</v>
      </c>
      <c r="O205" s="2">
        <v>-12.9</v>
      </c>
      <c r="P205" t="s">
        <v>4841</v>
      </c>
    </row>
    <row r="206" spans="1:16" x14ac:dyDescent="0.25">
      <c r="A206" t="s">
        <v>16</v>
      </c>
      <c r="B206">
        <v>570</v>
      </c>
      <c r="C206">
        <v>585</v>
      </c>
      <c r="D206" t="s">
        <v>670</v>
      </c>
      <c r="E206">
        <v>207</v>
      </c>
      <c r="F206">
        <v>222</v>
      </c>
      <c r="G206" s="2">
        <v>-12.12</v>
      </c>
      <c r="H206" s="1">
        <v>-14.2</v>
      </c>
      <c r="I206" t="s">
        <v>4842</v>
      </c>
      <c r="J206" t="s">
        <v>4843</v>
      </c>
      <c r="K206" s="2">
        <v>-2.7</v>
      </c>
      <c r="L206" t="s">
        <v>2985</v>
      </c>
      <c r="M206" s="2">
        <v>-0.9</v>
      </c>
      <c r="N206" t="s">
        <v>4844</v>
      </c>
      <c r="O206" s="2">
        <v>-14.2</v>
      </c>
      <c r="P206" t="s">
        <v>4845</v>
      </c>
    </row>
    <row r="207" spans="1:16" x14ac:dyDescent="0.25">
      <c r="A207" t="s">
        <v>16</v>
      </c>
      <c r="B207">
        <v>172</v>
      </c>
      <c r="C207">
        <v>180</v>
      </c>
      <c r="D207" t="s">
        <v>670</v>
      </c>
      <c r="E207">
        <v>1566</v>
      </c>
      <c r="F207">
        <v>1575</v>
      </c>
      <c r="G207" s="2">
        <v>-12.1</v>
      </c>
      <c r="H207" s="1">
        <v>-10.3</v>
      </c>
      <c r="I207" t="s">
        <v>4846</v>
      </c>
      <c r="J207" t="s">
        <v>999</v>
      </c>
      <c r="K207" s="2">
        <v>0</v>
      </c>
      <c r="L207" t="s">
        <v>215</v>
      </c>
      <c r="M207" s="2">
        <v>0</v>
      </c>
      <c r="N207" t="s">
        <v>231</v>
      </c>
      <c r="O207" s="2">
        <v>-10.3</v>
      </c>
      <c r="P207" t="s">
        <v>4847</v>
      </c>
    </row>
    <row r="208" spans="1:16" x14ac:dyDescent="0.25">
      <c r="A208" t="s">
        <v>16</v>
      </c>
      <c r="B208">
        <v>715</v>
      </c>
      <c r="C208">
        <v>735</v>
      </c>
      <c r="D208" t="s">
        <v>670</v>
      </c>
      <c r="E208">
        <v>1741</v>
      </c>
      <c r="F208">
        <v>1760</v>
      </c>
      <c r="G208" s="2">
        <v>-12.08</v>
      </c>
      <c r="H208" s="1">
        <v>-14.1</v>
      </c>
      <c r="I208" t="s">
        <v>4848</v>
      </c>
      <c r="J208" t="s">
        <v>4849</v>
      </c>
      <c r="K208" s="2">
        <v>-1.3</v>
      </c>
      <c r="L208" t="s">
        <v>4850</v>
      </c>
      <c r="M208" s="2">
        <v>0</v>
      </c>
      <c r="N208" t="s">
        <v>73</v>
      </c>
      <c r="O208" s="2">
        <v>-14.1</v>
      </c>
      <c r="P208" t="s">
        <v>4851</v>
      </c>
    </row>
    <row r="209" spans="1:16" x14ac:dyDescent="0.25">
      <c r="A209" t="s">
        <v>16</v>
      </c>
      <c r="B209">
        <v>150</v>
      </c>
      <c r="C209">
        <v>160</v>
      </c>
      <c r="D209" t="s">
        <v>670</v>
      </c>
      <c r="E209">
        <v>1779</v>
      </c>
      <c r="F209">
        <v>1789</v>
      </c>
      <c r="G209" s="2">
        <v>-12.07</v>
      </c>
      <c r="H209" s="1">
        <v>-11.9</v>
      </c>
      <c r="I209" t="s">
        <v>4852</v>
      </c>
      <c r="J209" t="s">
        <v>2334</v>
      </c>
      <c r="K209" s="2">
        <v>0</v>
      </c>
      <c r="L209" t="s">
        <v>169</v>
      </c>
      <c r="M209" s="2">
        <v>0</v>
      </c>
      <c r="N209" t="s">
        <v>169</v>
      </c>
      <c r="O209" s="2">
        <v>-11.9</v>
      </c>
      <c r="P209" t="s">
        <v>2334</v>
      </c>
    </row>
    <row r="210" spans="1:16" x14ac:dyDescent="0.25">
      <c r="A210" t="s">
        <v>16</v>
      </c>
      <c r="B210">
        <v>163</v>
      </c>
      <c r="C210">
        <v>177</v>
      </c>
      <c r="D210" t="s">
        <v>670</v>
      </c>
      <c r="E210">
        <v>1121</v>
      </c>
      <c r="F210">
        <v>1134</v>
      </c>
      <c r="G210" s="2">
        <v>-12.07</v>
      </c>
      <c r="H210" s="1">
        <v>-13</v>
      </c>
      <c r="I210" t="s">
        <v>4853</v>
      </c>
      <c r="J210" t="s">
        <v>4504</v>
      </c>
      <c r="K210" s="2">
        <v>0</v>
      </c>
      <c r="L210" t="s">
        <v>93</v>
      </c>
      <c r="M210" s="2">
        <v>0</v>
      </c>
      <c r="N210" t="s">
        <v>147</v>
      </c>
      <c r="O210" s="2">
        <v>-13</v>
      </c>
      <c r="P210" t="s">
        <v>4854</v>
      </c>
    </row>
    <row r="211" spans="1:16" x14ac:dyDescent="0.25">
      <c r="A211" t="s">
        <v>16</v>
      </c>
      <c r="B211">
        <v>576</v>
      </c>
      <c r="C211">
        <v>589</v>
      </c>
      <c r="D211" t="s">
        <v>670</v>
      </c>
      <c r="E211">
        <v>1114</v>
      </c>
      <c r="F211">
        <v>1129</v>
      </c>
      <c r="G211" s="2">
        <v>-12.07</v>
      </c>
      <c r="H211" s="1">
        <v>-11.9</v>
      </c>
      <c r="I211" t="s">
        <v>4855</v>
      </c>
      <c r="J211" t="s">
        <v>4856</v>
      </c>
      <c r="K211" s="2">
        <v>0</v>
      </c>
      <c r="L211" t="s">
        <v>147</v>
      </c>
      <c r="M211" s="2">
        <v>0</v>
      </c>
      <c r="N211" t="s">
        <v>94</v>
      </c>
      <c r="O211" s="2">
        <v>-11.9</v>
      </c>
      <c r="P211" t="s">
        <v>4857</v>
      </c>
    </row>
    <row r="212" spans="1:16" x14ac:dyDescent="0.25">
      <c r="A212" t="s">
        <v>16</v>
      </c>
      <c r="B212">
        <v>637</v>
      </c>
      <c r="C212">
        <v>649</v>
      </c>
      <c r="D212" t="s">
        <v>670</v>
      </c>
      <c r="E212">
        <v>313</v>
      </c>
      <c r="F212">
        <v>324</v>
      </c>
      <c r="G212" s="2">
        <v>-12.05</v>
      </c>
      <c r="H212" s="1">
        <v>-13.8</v>
      </c>
      <c r="I212" t="s">
        <v>4858</v>
      </c>
      <c r="J212" t="s">
        <v>4859</v>
      </c>
      <c r="K212" s="2">
        <v>0</v>
      </c>
      <c r="L212" t="s">
        <v>121</v>
      </c>
      <c r="M212" s="2">
        <v>-0.9</v>
      </c>
      <c r="N212" t="s">
        <v>4140</v>
      </c>
      <c r="O212" s="2">
        <v>-13.8</v>
      </c>
      <c r="P212" t="s">
        <v>4860</v>
      </c>
    </row>
    <row r="213" spans="1:16" x14ac:dyDescent="0.25">
      <c r="A213" t="s">
        <v>16</v>
      </c>
      <c r="B213">
        <v>344</v>
      </c>
      <c r="C213">
        <v>355</v>
      </c>
      <c r="D213" t="s">
        <v>670</v>
      </c>
      <c r="E213">
        <v>717</v>
      </c>
      <c r="F213">
        <v>728</v>
      </c>
      <c r="G213" s="2">
        <v>-12.01</v>
      </c>
      <c r="H213" s="1">
        <v>-10.3</v>
      </c>
      <c r="I213" t="s">
        <v>4861</v>
      </c>
      <c r="J213" t="s">
        <v>4862</v>
      </c>
      <c r="K213" s="2">
        <v>0</v>
      </c>
      <c r="L213" t="s">
        <v>181</v>
      </c>
      <c r="M213" s="2">
        <v>0</v>
      </c>
      <c r="N213" t="s">
        <v>181</v>
      </c>
      <c r="O213" s="2">
        <v>-10.3</v>
      </c>
      <c r="P213" t="s">
        <v>4862</v>
      </c>
    </row>
    <row r="214" spans="1:16" x14ac:dyDescent="0.25">
      <c r="A214" t="s">
        <v>16</v>
      </c>
      <c r="B214">
        <v>628</v>
      </c>
      <c r="C214">
        <v>640</v>
      </c>
      <c r="D214" t="s">
        <v>670</v>
      </c>
      <c r="E214">
        <v>483</v>
      </c>
      <c r="F214">
        <v>496</v>
      </c>
      <c r="G214" s="2">
        <v>-12</v>
      </c>
      <c r="H214" s="1">
        <v>-11.3</v>
      </c>
      <c r="I214" t="s">
        <v>4863</v>
      </c>
      <c r="J214" t="s">
        <v>4864</v>
      </c>
      <c r="K214" s="2">
        <v>0</v>
      </c>
      <c r="L214" t="s">
        <v>121</v>
      </c>
      <c r="M214" s="2">
        <v>0</v>
      </c>
      <c r="N214" t="s">
        <v>147</v>
      </c>
      <c r="O214" s="2">
        <v>-11.3</v>
      </c>
      <c r="P214" t="s">
        <v>4864</v>
      </c>
    </row>
    <row r="215" spans="1:16" x14ac:dyDescent="0.25">
      <c r="A215" t="s">
        <v>16</v>
      </c>
      <c r="B215">
        <v>715</v>
      </c>
      <c r="C215">
        <v>738</v>
      </c>
      <c r="D215" t="s">
        <v>670</v>
      </c>
      <c r="E215">
        <v>1212</v>
      </c>
      <c r="F215">
        <v>1233</v>
      </c>
      <c r="G215" s="2">
        <v>-11.92</v>
      </c>
      <c r="H215" s="1">
        <v>-15.2</v>
      </c>
      <c r="I215" t="s">
        <v>4865</v>
      </c>
      <c r="J215" t="s">
        <v>4866</v>
      </c>
      <c r="K215" s="2">
        <v>-3.8</v>
      </c>
      <c r="L215" t="s">
        <v>4867</v>
      </c>
      <c r="M215" s="2">
        <v>0</v>
      </c>
      <c r="N215" t="s">
        <v>336</v>
      </c>
      <c r="O215" s="2">
        <v>-15.2</v>
      </c>
      <c r="P215" t="s">
        <v>4866</v>
      </c>
    </row>
    <row r="216" spans="1:16" x14ac:dyDescent="0.25">
      <c r="A216" t="s">
        <v>16</v>
      </c>
      <c r="B216">
        <v>637</v>
      </c>
      <c r="C216">
        <v>653</v>
      </c>
      <c r="D216" t="s">
        <v>670</v>
      </c>
      <c r="E216">
        <v>1165</v>
      </c>
      <c r="F216">
        <v>1181</v>
      </c>
      <c r="G216" s="2">
        <v>-11.9</v>
      </c>
      <c r="H216" s="1">
        <v>-12.5</v>
      </c>
      <c r="I216" t="s">
        <v>4868</v>
      </c>
      <c r="J216" t="s">
        <v>4869</v>
      </c>
      <c r="K216" s="2">
        <v>0</v>
      </c>
      <c r="L216" t="s">
        <v>242</v>
      </c>
      <c r="M216" s="2">
        <v>0</v>
      </c>
      <c r="N216" t="s">
        <v>242</v>
      </c>
      <c r="O216" s="2">
        <v>-12.5</v>
      </c>
      <c r="P216" t="s">
        <v>4870</v>
      </c>
    </row>
    <row r="217" spans="1:16" x14ac:dyDescent="0.25">
      <c r="A217" t="s">
        <v>16</v>
      </c>
      <c r="B217">
        <v>353</v>
      </c>
      <c r="C217">
        <v>373</v>
      </c>
      <c r="D217" t="s">
        <v>670</v>
      </c>
      <c r="E217">
        <v>9</v>
      </c>
      <c r="F217">
        <v>25</v>
      </c>
      <c r="G217" s="2">
        <v>-11.82</v>
      </c>
      <c r="H217" s="1">
        <v>-13.2</v>
      </c>
      <c r="I217" t="s">
        <v>4871</v>
      </c>
      <c r="J217" t="s">
        <v>4872</v>
      </c>
      <c r="K217" s="2">
        <v>0</v>
      </c>
      <c r="L217" t="s">
        <v>177</v>
      </c>
      <c r="M217" s="2">
        <v>-1.2</v>
      </c>
      <c r="N217" t="s">
        <v>4873</v>
      </c>
      <c r="O217" s="2">
        <v>-13.2</v>
      </c>
      <c r="P217" t="s">
        <v>4874</v>
      </c>
    </row>
    <row r="218" spans="1:16" x14ac:dyDescent="0.25">
      <c r="A218" t="s">
        <v>16</v>
      </c>
      <c r="B218">
        <v>331</v>
      </c>
      <c r="C218">
        <v>341</v>
      </c>
      <c r="D218" t="s">
        <v>670</v>
      </c>
      <c r="E218">
        <v>122</v>
      </c>
      <c r="F218">
        <v>131</v>
      </c>
      <c r="G218" s="2">
        <v>-11.81</v>
      </c>
      <c r="H218" s="1">
        <v>-11</v>
      </c>
      <c r="I218" t="s">
        <v>4875</v>
      </c>
      <c r="J218" t="s">
        <v>643</v>
      </c>
      <c r="K218" s="2">
        <v>0</v>
      </c>
      <c r="L218" t="s">
        <v>169</v>
      </c>
      <c r="M218" s="2">
        <v>0</v>
      </c>
      <c r="N218" t="s">
        <v>231</v>
      </c>
      <c r="O218" s="2">
        <v>-11</v>
      </c>
      <c r="P218" t="s">
        <v>646</v>
      </c>
    </row>
    <row r="219" spans="1:16" x14ac:dyDescent="0.25">
      <c r="A219" t="s">
        <v>16</v>
      </c>
      <c r="B219">
        <v>558</v>
      </c>
      <c r="C219">
        <v>578</v>
      </c>
      <c r="D219" t="s">
        <v>670</v>
      </c>
      <c r="E219">
        <v>1211</v>
      </c>
      <c r="F219">
        <v>1230</v>
      </c>
      <c r="G219" s="2">
        <v>-11.76</v>
      </c>
      <c r="H219" s="1">
        <v>-11</v>
      </c>
      <c r="I219" t="s">
        <v>4876</v>
      </c>
      <c r="J219" t="s">
        <v>4877</v>
      </c>
      <c r="K219" s="2">
        <v>-1.4</v>
      </c>
      <c r="L219" t="s">
        <v>4878</v>
      </c>
      <c r="M219" s="2">
        <v>0</v>
      </c>
      <c r="N219" t="s">
        <v>73</v>
      </c>
      <c r="O219" s="2">
        <v>-11</v>
      </c>
      <c r="P219" t="s">
        <v>4877</v>
      </c>
    </row>
    <row r="220" spans="1:16" x14ac:dyDescent="0.25">
      <c r="A220" t="s">
        <v>16</v>
      </c>
      <c r="B220">
        <v>117</v>
      </c>
      <c r="C220">
        <v>128</v>
      </c>
      <c r="D220" t="s">
        <v>670</v>
      </c>
      <c r="E220">
        <v>633</v>
      </c>
      <c r="F220">
        <v>643</v>
      </c>
      <c r="G220" s="2">
        <v>-11.72</v>
      </c>
      <c r="H220" s="1">
        <v>-10</v>
      </c>
      <c r="I220" t="s">
        <v>4879</v>
      </c>
      <c r="J220" t="s">
        <v>4880</v>
      </c>
      <c r="K220" s="2">
        <v>0</v>
      </c>
      <c r="L220" t="s">
        <v>181</v>
      </c>
      <c r="M220" s="2">
        <v>0</v>
      </c>
      <c r="N220" t="s">
        <v>169</v>
      </c>
      <c r="O220" s="2">
        <v>-10</v>
      </c>
      <c r="P220" t="s">
        <v>4880</v>
      </c>
    </row>
    <row r="221" spans="1:16" x14ac:dyDescent="0.25">
      <c r="A221" t="s">
        <v>16</v>
      </c>
      <c r="B221">
        <v>651</v>
      </c>
      <c r="C221">
        <v>666</v>
      </c>
      <c r="D221" t="s">
        <v>670</v>
      </c>
      <c r="E221">
        <v>200</v>
      </c>
      <c r="F221">
        <v>213</v>
      </c>
      <c r="G221" s="2">
        <v>-11.65</v>
      </c>
      <c r="H221" s="1">
        <v>-13.2</v>
      </c>
      <c r="I221" t="s">
        <v>4881</v>
      </c>
      <c r="J221" t="s">
        <v>4882</v>
      </c>
      <c r="K221" s="2">
        <v>0</v>
      </c>
      <c r="L221" t="s">
        <v>94</v>
      </c>
      <c r="M221" s="2">
        <v>-1.7</v>
      </c>
      <c r="N221" t="s">
        <v>159</v>
      </c>
      <c r="O221" s="2">
        <v>-13.2</v>
      </c>
      <c r="P221" t="s">
        <v>4883</v>
      </c>
    </row>
    <row r="222" spans="1:16" x14ac:dyDescent="0.25">
      <c r="A222" t="s">
        <v>16</v>
      </c>
      <c r="B222">
        <v>286</v>
      </c>
      <c r="C222">
        <v>295</v>
      </c>
      <c r="D222" t="s">
        <v>670</v>
      </c>
      <c r="E222">
        <v>1357</v>
      </c>
      <c r="F222">
        <v>1367</v>
      </c>
      <c r="G222" s="2">
        <v>-11.64</v>
      </c>
      <c r="H222" s="1">
        <v>-11.7</v>
      </c>
      <c r="I222" t="s">
        <v>4884</v>
      </c>
      <c r="J222" t="s">
        <v>2393</v>
      </c>
      <c r="K222" s="2">
        <v>0</v>
      </c>
      <c r="L222" t="s">
        <v>231</v>
      </c>
      <c r="M222" s="2">
        <v>0</v>
      </c>
      <c r="N222" t="s">
        <v>169</v>
      </c>
      <c r="O222" s="2">
        <v>-11.7</v>
      </c>
      <c r="P222" t="s">
        <v>4885</v>
      </c>
    </row>
    <row r="223" spans="1:16" x14ac:dyDescent="0.25">
      <c r="A223" t="s">
        <v>16</v>
      </c>
      <c r="B223">
        <v>656</v>
      </c>
      <c r="C223">
        <v>667</v>
      </c>
      <c r="D223" t="s">
        <v>670</v>
      </c>
      <c r="E223">
        <v>1351</v>
      </c>
      <c r="F223">
        <v>1363</v>
      </c>
      <c r="G223" s="2">
        <v>-11.62</v>
      </c>
      <c r="H223" s="1">
        <v>-10.1</v>
      </c>
      <c r="I223" t="s">
        <v>4886</v>
      </c>
      <c r="J223" t="s">
        <v>4887</v>
      </c>
      <c r="K223" s="2">
        <v>0</v>
      </c>
      <c r="L223" t="s">
        <v>181</v>
      </c>
      <c r="M223" s="2">
        <v>0</v>
      </c>
      <c r="N223" t="s">
        <v>121</v>
      </c>
      <c r="O223" s="2">
        <v>-10.1</v>
      </c>
      <c r="P223" t="s">
        <v>4887</v>
      </c>
    </row>
    <row r="224" spans="1:16" x14ac:dyDescent="0.25">
      <c r="A224" t="s">
        <v>16</v>
      </c>
      <c r="B224">
        <v>601</v>
      </c>
      <c r="C224">
        <v>613</v>
      </c>
      <c r="D224" t="s">
        <v>670</v>
      </c>
      <c r="E224">
        <v>748</v>
      </c>
      <c r="F224">
        <v>759</v>
      </c>
      <c r="G224" s="2">
        <v>-11.61</v>
      </c>
      <c r="H224" s="1">
        <v>-11.7</v>
      </c>
      <c r="I224" t="s">
        <v>4888</v>
      </c>
      <c r="J224" t="s">
        <v>4889</v>
      </c>
      <c r="K224" s="2">
        <v>0</v>
      </c>
      <c r="L224" t="s">
        <v>121</v>
      </c>
      <c r="M224" s="2">
        <v>-0.8</v>
      </c>
      <c r="N224" t="s">
        <v>185</v>
      </c>
      <c r="O224" s="2">
        <v>-11.7</v>
      </c>
      <c r="P224" t="s">
        <v>4890</v>
      </c>
    </row>
    <row r="225" spans="1:16" x14ac:dyDescent="0.25">
      <c r="A225" t="s">
        <v>16</v>
      </c>
      <c r="B225">
        <v>361</v>
      </c>
      <c r="C225">
        <v>369</v>
      </c>
      <c r="D225" t="s">
        <v>670</v>
      </c>
      <c r="E225">
        <v>273</v>
      </c>
      <c r="F225">
        <v>281</v>
      </c>
      <c r="G225" s="2">
        <v>-11.59</v>
      </c>
      <c r="H225" s="1">
        <v>-12</v>
      </c>
      <c r="I225" t="s">
        <v>4891</v>
      </c>
      <c r="J225" t="s">
        <v>4892</v>
      </c>
      <c r="K225" s="2">
        <v>0</v>
      </c>
      <c r="L225" t="s">
        <v>215</v>
      </c>
      <c r="M225" s="2">
        <v>0</v>
      </c>
      <c r="N225" t="s">
        <v>215</v>
      </c>
      <c r="O225" s="2">
        <v>-12</v>
      </c>
      <c r="P225" t="s">
        <v>4893</v>
      </c>
    </row>
    <row r="226" spans="1:16" x14ac:dyDescent="0.25">
      <c r="A226" t="s">
        <v>16</v>
      </c>
      <c r="B226">
        <v>627</v>
      </c>
      <c r="C226">
        <v>636</v>
      </c>
      <c r="D226" t="s">
        <v>670</v>
      </c>
      <c r="E226">
        <v>1109</v>
      </c>
      <c r="F226">
        <v>1117</v>
      </c>
      <c r="G226" s="2">
        <v>-11.55</v>
      </c>
      <c r="H226" s="1">
        <v>-10.3</v>
      </c>
      <c r="I226" t="s">
        <v>4894</v>
      </c>
      <c r="J226" t="s">
        <v>263</v>
      </c>
      <c r="K226" s="2">
        <v>0</v>
      </c>
      <c r="L226" t="s">
        <v>231</v>
      </c>
      <c r="M226" s="2">
        <v>0</v>
      </c>
      <c r="N226" t="s">
        <v>215</v>
      </c>
      <c r="O226" s="2">
        <v>-10.3</v>
      </c>
      <c r="P226" t="s">
        <v>4895</v>
      </c>
    </row>
    <row r="227" spans="1:16" x14ac:dyDescent="0.25">
      <c r="A227" t="s">
        <v>16</v>
      </c>
      <c r="B227">
        <v>8</v>
      </c>
      <c r="C227">
        <v>21</v>
      </c>
      <c r="D227" t="s">
        <v>670</v>
      </c>
      <c r="E227">
        <v>353</v>
      </c>
      <c r="F227">
        <v>366</v>
      </c>
      <c r="G227" s="2">
        <v>-11.53</v>
      </c>
      <c r="H227" s="1">
        <v>-10.5</v>
      </c>
      <c r="I227" t="s">
        <v>4896</v>
      </c>
      <c r="J227" t="s">
        <v>707</v>
      </c>
      <c r="K227" s="2">
        <v>0</v>
      </c>
      <c r="L227" t="s">
        <v>147</v>
      </c>
      <c r="M227" s="2">
        <v>0</v>
      </c>
      <c r="N227" t="s">
        <v>147</v>
      </c>
      <c r="O227" s="2">
        <v>-10.5</v>
      </c>
      <c r="P227" t="s">
        <v>4897</v>
      </c>
    </row>
    <row r="228" spans="1:16" x14ac:dyDescent="0.25">
      <c r="A228" t="s">
        <v>16</v>
      </c>
      <c r="B228">
        <v>633</v>
      </c>
      <c r="C228">
        <v>644</v>
      </c>
      <c r="D228" t="s">
        <v>670</v>
      </c>
      <c r="E228">
        <v>1815</v>
      </c>
      <c r="F228">
        <v>1824</v>
      </c>
      <c r="G228" s="2">
        <v>-11.48</v>
      </c>
      <c r="H228" s="1">
        <v>-11.9</v>
      </c>
      <c r="I228" t="s">
        <v>4898</v>
      </c>
      <c r="J228" t="s">
        <v>2738</v>
      </c>
      <c r="K228" s="2">
        <v>-0.9</v>
      </c>
      <c r="L228" t="s">
        <v>603</v>
      </c>
      <c r="M228" s="2">
        <v>0</v>
      </c>
      <c r="N228" t="s">
        <v>231</v>
      </c>
      <c r="O228" s="2">
        <v>-11.9</v>
      </c>
      <c r="P228" t="s">
        <v>4899</v>
      </c>
    </row>
    <row r="229" spans="1:16" x14ac:dyDescent="0.25">
      <c r="A229" t="s">
        <v>16</v>
      </c>
      <c r="B229">
        <v>30</v>
      </c>
      <c r="C229">
        <v>38</v>
      </c>
      <c r="D229" t="s">
        <v>670</v>
      </c>
      <c r="E229">
        <v>946</v>
      </c>
      <c r="F229">
        <v>954</v>
      </c>
      <c r="G229" s="2">
        <v>-11.44</v>
      </c>
      <c r="H229" s="1">
        <v>-11.9</v>
      </c>
      <c r="I229" t="s">
        <v>4900</v>
      </c>
      <c r="J229" t="s">
        <v>3230</v>
      </c>
      <c r="K229" s="2">
        <v>0</v>
      </c>
      <c r="L229" t="s">
        <v>215</v>
      </c>
      <c r="M229" s="2">
        <v>0</v>
      </c>
      <c r="N229" t="s">
        <v>215</v>
      </c>
      <c r="O229" s="2">
        <v>-11.9</v>
      </c>
      <c r="P229" t="s">
        <v>3231</v>
      </c>
    </row>
    <row r="230" spans="1:16" x14ac:dyDescent="0.25">
      <c r="A230" t="s">
        <v>16</v>
      </c>
      <c r="B230">
        <v>601</v>
      </c>
      <c r="C230">
        <v>621</v>
      </c>
      <c r="D230" t="s">
        <v>670</v>
      </c>
      <c r="E230">
        <v>256</v>
      </c>
      <c r="F230">
        <v>270</v>
      </c>
      <c r="G230" s="2">
        <v>-11.43</v>
      </c>
      <c r="H230" s="1">
        <v>-11.2</v>
      </c>
      <c r="I230" t="s">
        <v>4901</v>
      </c>
      <c r="J230" t="s">
        <v>4902</v>
      </c>
      <c r="K230" s="2">
        <v>0</v>
      </c>
      <c r="L230" t="s">
        <v>177</v>
      </c>
      <c r="M230" s="2">
        <v>0</v>
      </c>
      <c r="N230" t="s">
        <v>93</v>
      </c>
      <c r="O230" s="2">
        <v>-11.2</v>
      </c>
      <c r="P230" t="s">
        <v>4902</v>
      </c>
    </row>
    <row r="231" spans="1:16" x14ac:dyDescent="0.25">
      <c r="A231" t="s">
        <v>16</v>
      </c>
      <c r="B231">
        <v>633</v>
      </c>
      <c r="C231">
        <v>648</v>
      </c>
      <c r="D231" t="s">
        <v>670</v>
      </c>
      <c r="E231">
        <v>1355</v>
      </c>
      <c r="F231">
        <v>1370</v>
      </c>
      <c r="G231" s="2">
        <v>-11.37</v>
      </c>
      <c r="H231" s="1">
        <v>-11.2</v>
      </c>
      <c r="I231" t="s">
        <v>4903</v>
      </c>
      <c r="J231" t="s">
        <v>4904</v>
      </c>
      <c r="K231" s="2">
        <v>-0.9</v>
      </c>
      <c r="L231" t="s">
        <v>4905</v>
      </c>
      <c r="M231" s="2">
        <v>-4.8</v>
      </c>
      <c r="N231" t="s">
        <v>4014</v>
      </c>
      <c r="O231" s="2">
        <v>-11.2</v>
      </c>
      <c r="P231" t="s">
        <v>4904</v>
      </c>
    </row>
    <row r="232" spans="1:16" x14ac:dyDescent="0.25">
      <c r="A232" t="s">
        <v>16</v>
      </c>
      <c r="B232">
        <v>571</v>
      </c>
      <c r="C232">
        <v>580</v>
      </c>
      <c r="D232" t="s">
        <v>670</v>
      </c>
      <c r="E232">
        <v>750</v>
      </c>
      <c r="F232">
        <v>759</v>
      </c>
      <c r="G232" s="2">
        <v>-11.29</v>
      </c>
      <c r="H232" s="1">
        <v>-11.4</v>
      </c>
      <c r="I232" t="s">
        <v>4906</v>
      </c>
      <c r="J232" t="s">
        <v>4907</v>
      </c>
      <c r="K232" s="2">
        <v>0</v>
      </c>
      <c r="L232" t="s">
        <v>231</v>
      </c>
      <c r="M232" s="2">
        <v>-0.4</v>
      </c>
      <c r="N232" t="s">
        <v>661</v>
      </c>
      <c r="O232" s="2">
        <v>-11.4</v>
      </c>
      <c r="P232" t="s">
        <v>4907</v>
      </c>
    </row>
    <row r="233" spans="1:16" x14ac:dyDescent="0.25">
      <c r="A233" t="s">
        <v>16</v>
      </c>
      <c r="B233">
        <v>453</v>
      </c>
      <c r="C233">
        <v>461</v>
      </c>
      <c r="D233" t="s">
        <v>670</v>
      </c>
      <c r="E233">
        <v>1190</v>
      </c>
      <c r="F233">
        <v>1198</v>
      </c>
      <c r="G233" s="2">
        <v>-11.27</v>
      </c>
      <c r="H233" s="1">
        <v>-10.4</v>
      </c>
      <c r="I233" t="s">
        <v>4908</v>
      </c>
      <c r="J233" t="s">
        <v>4909</v>
      </c>
      <c r="K233" s="2">
        <v>0</v>
      </c>
      <c r="L233" t="s">
        <v>215</v>
      </c>
      <c r="M233" s="2">
        <v>0</v>
      </c>
      <c r="N233" t="s">
        <v>215</v>
      </c>
      <c r="O233" s="2">
        <v>-10.4</v>
      </c>
      <c r="P233" t="s">
        <v>4909</v>
      </c>
    </row>
    <row r="234" spans="1:16" x14ac:dyDescent="0.25">
      <c r="A234" t="s">
        <v>16</v>
      </c>
      <c r="B234">
        <v>583</v>
      </c>
      <c r="C234">
        <v>593</v>
      </c>
      <c r="D234" t="s">
        <v>670</v>
      </c>
      <c r="E234">
        <v>237</v>
      </c>
      <c r="F234">
        <v>247</v>
      </c>
      <c r="G234" s="2">
        <v>-11.03</v>
      </c>
      <c r="H234" s="1">
        <v>-12</v>
      </c>
      <c r="I234" t="s">
        <v>4910</v>
      </c>
      <c r="J234" t="s">
        <v>1602</v>
      </c>
      <c r="K234" s="2">
        <v>0</v>
      </c>
      <c r="L234" t="s">
        <v>169</v>
      </c>
      <c r="M234" s="2">
        <v>0</v>
      </c>
      <c r="N234" t="s">
        <v>169</v>
      </c>
      <c r="O234" s="2">
        <v>-12</v>
      </c>
      <c r="P234" t="s">
        <v>4911</v>
      </c>
    </row>
    <row r="235" spans="1:16" x14ac:dyDescent="0.25">
      <c r="A235" t="s">
        <v>16</v>
      </c>
      <c r="B235">
        <v>360</v>
      </c>
      <c r="C235">
        <v>368</v>
      </c>
      <c r="D235" t="s">
        <v>670</v>
      </c>
      <c r="E235">
        <v>971</v>
      </c>
      <c r="F235">
        <v>978</v>
      </c>
      <c r="G235" s="2">
        <v>-11.01</v>
      </c>
      <c r="H235" s="1">
        <v>-10.7</v>
      </c>
      <c r="I235" t="s">
        <v>4912</v>
      </c>
      <c r="J235" t="s">
        <v>3263</v>
      </c>
      <c r="K235" s="2">
        <v>0</v>
      </c>
      <c r="L235" t="s">
        <v>215</v>
      </c>
      <c r="M235" s="2">
        <v>0</v>
      </c>
      <c r="N235" t="s">
        <v>248</v>
      </c>
      <c r="O235" s="2">
        <v>-10.7</v>
      </c>
      <c r="P235" t="s">
        <v>3263</v>
      </c>
    </row>
    <row r="236" spans="1:16" x14ac:dyDescent="0.25">
      <c r="A236" t="s">
        <v>16</v>
      </c>
      <c r="B236">
        <v>730</v>
      </c>
      <c r="C236">
        <v>750</v>
      </c>
      <c r="D236" t="s">
        <v>2102</v>
      </c>
      <c r="E236">
        <v>1557</v>
      </c>
      <c r="F236">
        <v>1574</v>
      </c>
      <c r="G236" s="2">
        <v>-18.8</v>
      </c>
      <c r="H236" s="1">
        <v>-18.600000000000001</v>
      </c>
      <c r="I236" t="s">
        <v>2865</v>
      </c>
      <c r="J236" t="s">
        <v>2866</v>
      </c>
      <c r="K236" s="2">
        <v>-0.7</v>
      </c>
      <c r="L236" t="s">
        <v>2867</v>
      </c>
      <c r="M236" s="2">
        <v>0</v>
      </c>
      <c r="N236" t="s">
        <v>83</v>
      </c>
      <c r="O236" s="2">
        <v>-18.600000000000001</v>
      </c>
      <c r="P236" t="s">
        <v>2868</v>
      </c>
    </row>
    <row r="237" spans="1:16" x14ac:dyDescent="0.25">
      <c r="A237" t="s">
        <v>16</v>
      </c>
      <c r="B237">
        <v>362</v>
      </c>
      <c r="C237">
        <v>374</v>
      </c>
      <c r="D237" t="s">
        <v>2102</v>
      </c>
      <c r="E237">
        <v>1586</v>
      </c>
      <c r="F237">
        <v>1598</v>
      </c>
      <c r="G237" s="2">
        <v>-17.100000000000001</v>
      </c>
      <c r="H237" s="1">
        <v>-18.7</v>
      </c>
      <c r="I237" t="s">
        <v>2869</v>
      </c>
      <c r="J237" t="s">
        <v>300</v>
      </c>
      <c r="K237" s="2">
        <v>0</v>
      </c>
      <c r="L237" t="s">
        <v>121</v>
      </c>
      <c r="M237" s="2">
        <v>-4.8</v>
      </c>
      <c r="N237" t="s">
        <v>2277</v>
      </c>
      <c r="O237" s="2">
        <v>-18.7</v>
      </c>
      <c r="P237" t="s">
        <v>2870</v>
      </c>
    </row>
    <row r="238" spans="1:16" x14ac:dyDescent="0.25">
      <c r="A238" t="s">
        <v>16</v>
      </c>
      <c r="B238">
        <v>588</v>
      </c>
      <c r="C238">
        <v>606</v>
      </c>
      <c r="D238" t="s">
        <v>2102</v>
      </c>
      <c r="E238">
        <v>977</v>
      </c>
      <c r="F238">
        <v>997</v>
      </c>
      <c r="G238" s="2">
        <v>-14.81</v>
      </c>
      <c r="H238" s="1">
        <v>-18.5</v>
      </c>
      <c r="I238" t="s">
        <v>2871</v>
      </c>
      <c r="J238" t="s">
        <v>2872</v>
      </c>
      <c r="K238" s="2">
        <v>-1.8</v>
      </c>
      <c r="L238" t="s">
        <v>117</v>
      </c>
      <c r="M238" s="2">
        <v>0</v>
      </c>
      <c r="N238" t="s">
        <v>177</v>
      </c>
      <c r="O238" s="2">
        <v>-18.5</v>
      </c>
      <c r="P238" t="s">
        <v>2872</v>
      </c>
    </row>
    <row r="239" spans="1:16" x14ac:dyDescent="0.25">
      <c r="A239" t="s">
        <v>16</v>
      </c>
      <c r="B239">
        <v>669</v>
      </c>
      <c r="C239">
        <v>685</v>
      </c>
      <c r="D239" t="s">
        <v>2102</v>
      </c>
      <c r="E239">
        <v>200</v>
      </c>
      <c r="F239">
        <v>217</v>
      </c>
      <c r="G239" s="2">
        <v>-14.43</v>
      </c>
      <c r="H239" s="1">
        <v>-16.7</v>
      </c>
      <c r="I239" t="s">
        <v>2873</v>
      </c>
      <c r="J239" t="s">
        <v>2874</v>
      </c>
      <c r="K239" s="2">
        <v>-1.5</v>
      </c>
      <c r="L239" t="s">
        <v>1924</v>
      </c>
      <c r="M239" s="2">
        <v>-1</v>
      </c>
      <c r="N239" t="s">
        <v>2875</v>
      </c>
      <c r="O239" s="2">
        <v>-16.7</v>
      </c>
      <c r="P239" t="s">
        <v>2876</v>
      </c>
    </row>
    <row r="240" spans="1:16" x14ac:dyDescent="0.25">
      <c r="A240" t="s">
        <v>16</v>
      </c>
      <c r="B240">
        <v>634</v>
      </c>
      <c r="C240">
        <v>647</v>
      </c>
      <c r="D240" t="s">
        <v>2102</v>
      </c>
      <c r="E240">
        <v>1550</v>
      </c>
      <c r="F240">
        <v>1563</v>
      </c>
      <c r="G240" s="2">
        <v>-14.4</v>
      </c>
      <c r="H240" s="1">
        <v>-15.1</v>
      </c>
      <c r="I240" t="s">
        <v>2877</v>
      </c>
      <c r="J240" t="s">
        <v>707</v>
      </c>
      <c r="K240" s="2">
        <v>-0.2</v>
      </c>
      <c r="L240" t="s">
        <v>595</v>
      </c>
      <c r="M240" s="2">
        <v>0</v>
      </c>
      <c r="N240" t="s">
        <v>147</v>
      </c>
      <c r="O240" s="2">
        <v>-15.1</v>
      </c>
      <c r="P240" t="s">
        <v>2878</v>
      </c>
    </row>
    <row r="241" spans="1:16" x14ac:dyDescent="0.25">
      <c r="A241" t="s">
        <v>16</v>
      </c>
      <c r="B241">
        <v>568</v>
      </c>
      <c r="C241">
        <v>586</v>
      </c>
      <c r="D241" t="s">
        <v>2102</v>
      </c>
      <c r="E241">
        <v>192</v>
      </c>
      <c r="F241">
        <v>212</v>
      </c>
      <c r="G241" s="2">
        <v>-14.09</v>
      </c>
      <c r="H241" s="1">
        <v>-17</v>
      </c>
      <c r="I241" t="s">
        <v>2879</v>
      </c>
      <c r="J241" t="s">
        <v>2880</v>
      </c>
      <c r="K241" s="2">
        <v>-2.7</v>
      </c>
      <c r="L241" t="s">
        <v>2881</v>
      </c>
      <c r="M241" s="2">
        <v>-2.7</v>
      </c>
      <c r="N241" t="s">
        <v>2882</v>
      </c>
      <c r="O241" s="2">
        <v>-17</v>
      </c>
      <c r="P241" t="s">
        <v>2883</v>
      </c>
    </row>
    <row r="242" spans="1:16" x14ac:dyDescent="0.25">
      <c r="A242" t="s">
        <v>16</v>
      </c>
      <c r="B242">
        <v>633</v>
      </c>
      <c r="C242">
        <v>651</v>
      </c>
      <c r="D242" t="s">
        <v>2102</v>
      </c>
      <c r="E242">
        <v>17</v>
      </c>
      <c r="F242">
        <v>36</v>
      </c>
      <c r="G242" s="2">
        <v>-13.99</v>
      </c>
      <c r="H242" s="1">
        <v>-17</v>
      </c>
      <c r="I242" t="s">
        <v>2884</v>
      </c>
      <c r="J242" t="s">
        <v>2885</v>
      </c>
      <c r="K242" s="2">
        <v>-0.9</v>
      </c>
      <c r="L242" t="s">
        <v>105</v>
      </c>
      <c r="M242" s="2">
        <v>-1.5</v>
      </c>
      <c r="N242" t="s">
        <v>2886</v>
      </c>
      <c r="O242" s="2">
        <v>-17</v>
      </c>
      <c r="P242" t="s">
        <v>2887</v>
      </c>
    </row>
    <row r="243" spans="1:16" x14ac:dyDescent="0.25">
      <c r="A243" t="s">
        <v>16</v>
      </c>
      <c r="B243">
        <v>638</v>
      </c>
      <c r="C243">
        <v>651</v>
      </c>
      <c r="D243" t="s">
        <v>2102</v>
      </c>
      <c r="E243">
        <v>937</v>
      </c>
      <c r="F243">
        <v>952</v>
      </c>
      <c r="G243" s="2">
        <v>-13.83</v>
      </c>
      <c r="H243" s="1">
        <v>-14.1</v>
      </c>
      <c r="I243" t="s">
        <v>2888</v>
      </c>
      <c r="J243" t="s">
        <v>2889</v>
      </c>
      <c r="K243" s="2">
        <v>0</v>
      </c>
      <c r="L243" t="s">
        <v>147</v>
      </c>
      <c r="M243" s="2">
        <v>0</v>
      </c>
      <c r="N243" t="s">
        <v>94</v>
      </c>
      <c r="O243" s="2">
        <v>-14.1</v>
      </c>
      <c r="P243" t="s">
        <v>2890</v>
      </c>
    </row>
    <row r="244" spans="1:16" x14ac:dyDescent="0.25">
      <c r="A244" t="s">
        <v>16</v>
      </c>
      <c r="B244">
        <v>579</v>
      </c>
      <c r="C244">
        <v>600</v>
      </c>
      <c r="D244" t="s">
        <v>2102</v>
      </c>
      <c r="E244">
        <v>1223</v>
      </c>
      <c r="F244">
        <v>1243</v>
      </c>
      <c r="G244" s="2">
        <v>-13.78</v>
      </c>
      <c r="H244" s="1">
        <v>-17.7</v>
      </c>
      <c r="I244" t="s">
        <v>2891</v>
      </c>
      <c r="J244" t="s">
        <v>2892</v>
      </c>
      <c r="K244" s="2">
        <v>-3.6</v>
      </c>
      <c r="L244" t="s">
        <v>2893</v>
      </c>
      <c r="M244" s="2">
        <v>-0.8</v>
      </c>
      <c r="N244" t="s">
        <v>2894</v>
      </c>
      <c r="O244" s="2">
        <v>-17.7</v>
      </c>
      <c r="P244" t="s">
        <v>2895</v>
      </c>
    </row>
    <row r="245" spans="1:16" x14ac:dyDescent="0.25">
      <c r="A245" t="s">
        <v>16</v>
      </c>
      <c r="B245">
        <v>26</v>
      </c>
      <c r="C245">
        <v>44</v>
      </c>
      <c r="D245" t="s">
        <v>2102</v>
      </c>
      <c r="E245">
        <v>201</v>
      </c>
      <c r="F245">
        <v>221</v>
      </c>
      <c r="G245" s="2">
        <v>-13.69</v>
      </c>
      <c r="H245" s="1">
        <v>-15.6</v>
      </c>
      <c r="I245" t="s">
        <v>2896</v>
      </c>
      <c r="J245" t="s">
        <v>2897</v>
      </c>
      <c r="K245" s="2">
        <v>-0.7</v>
      </c>
      <c r="L245" t="s">
        <v>2898</v>
      </c>
      <c r="M245" s="2">
        <v>-2.6</v>
      </c>
      <c r="N245" t="s">
        <v>2899</v>
      </c>
      <c r="O245" s="2">
        <v>-15.6</v>
      </c>
      <c r="P245" t="s">
        <v>2900</v>
      </c>
    </row>
    <row r="246" spans="1:16" x14ac:dyDescent="0.25">
      <c r="A246" t="s">
        <v>16</v>
      </c>
      <c r="B246">
        <v>24</v>
      </c>
      <c r="C246">
        <v>44</v>
      </c>
      <c r="D246" t="s">
        <v>2102</v>
      </c>
      <c r="E246">
        <v>112</v>
      </c>
      <c r="F246">
        <v>130</v>
      </c>
      <c r="G246" s="2">
        <v>-13.5</v>
      </c>
      <c r="H246" s="1">
        <v>-16.399999999999999</v>
      </c>
      <c r="I246" t="s">
        <v>2901</v>
      </c>
      <c r="J246" t="s">
        <v>2902</v>
      </c>
      <c r="K246" s="2">
        <v>-0.7</v>
      </c>
      <c r="L246" t="s">
        <v>2903</v>
      </c>
      <c r="M246" s="2">
        <v>0</v>
      </c>
      <c r="N246" t="s">
        <v>39</v>
      </c>
      <c r="O246" s="2">
        <v>-16.399999999999999</v>
      </c>
      <c r="P246" t="s">
        <v>2902</v>
      </c>
    </row>
    <row r="247" spans="1:16" x14ac:dyDescent="0.25">
      <c r="A247" t="s">
        <v>16</v>
      </c>
      <c r="B247">
        <v>556</v>
      </c>
      <c r="C247">
        <v>579</v>
      </c>
      <c r="D247" t="s">
        <v>2102</v>
      </c>
      <c r="E247">
        <v>442</v>
      </c>
      <c r="F247">
        <v>469</v>
      </c>
      <c r="G247" s="2">
        <v>-13.45</v>
      </c>
      <c r="H247" s="1">
        <v>-20.9</v>
      </c>
      <c r="I247" t="s">
        <v>2904</v>
      </c>
      <c r="J247" t="s">
        <v>2905</v>
      </c>
      <c r="K247" s="2">
        <v>-1.7</v>
      </c>
      <c r="L247" t="s">
        <v>2906</v>
      </c>
      <c r="M247" s="2">
        <v>0</v>
      </c>
      <c r="N247" t="s">
        <v>485</v>
      </c>
      <c r="O247" s="2">
        <v>-20.9</v>
      </c>
      <c r="P247" t="s">
        <v>2907</v>
      </c>
    </row>
    <row r="248" spans="1:16" x14ac:dyDescent="0.25">
      <c r="A248" t="s">
        <v>16</v>
      </c>
      <c r="B248">
        <v>636</v>
      </c>
      <c r="C248">
        <v>651</v>
      </c>
      <c r="D248" t="s">
        <v>2102</v>
      </c>
      <c r="E248">
        <v>521</v>
      </c>
      <c r="F248">
        <v>535</v>
      </c>
      <c r="G248" s="2">
        <v>-13.41</v>
      </c>
      <c r="H248" s="1">
        <v>-16.5</v>
      </c>
      <c r="I248" t="s">
        <v>2908</v>
      </c>
      <c r="J248" t="s">
        <v>2909</v>
      </c>
      <c r="K248" s="2">
        <v>0</v>
      </c>
      <c r="L248" t="s">
        <v>94</v>
      </c>
      <c r="M248" s="2">
        <v>-1.5</v>
      </c>
      <c r="N248" t="s">
        <v>2910</v>
      </c>
      <c r="O248" s="2">
        <v>-16.5</v>
      </c>
      <c r="P248" t="s">
        <v>2911</v>
      </c>
    </row>
    <row r="249" spans="1:16" x14ac:dyDescent="0.25">
      <c r="A249" t="s">
        <v>16</v>
      </c>
      <c r="B249">
        <v>122</v>
      </c>
      <c r="C249">
        <v>137</v>
      </c>
      <c r="D249" t="s">
        <v>2102</v>
      </c>
      <c r="E249">
        <v>119</v>
      </c>
      <c r="F249">
        <v>135</v>
      </c>
      <c r="G249" s="2">
        <v>-13.41</v>
      </c>
      <c r="H249" s="1">
        <v>-17.399999999999999</v>
      </c>
      <c r="I249" t="s">
        <v>2912</v>
      </c>
      <c r="J249" t="s">
        <v>2913</v>
      </c>
      <c r="K249" s="2">
        <v>-1.5</v>
      </c>
      <c r="L249" t="s">
        <v>2914</v>
      </c>
      <c r="M249" s="2">
        <v>-0.3</v>
      </c>
      <c r="N249" t="s">
        <v>1197</v>
      </c>
      <c r="O249" s="2">
        <v>-17.399999999999999</v>
      </c>
      <c r="P249" t="s">
        <v>2915</v>
      </c>
    </row>
    <row r="250" spans="1:16" x14ac:dyDescent="0.25">
      <c r="A250" t="s">
        <v>16</v>
      </c>
      <c r="B250">
        <v>618</v>
      </c>
      <c r="C250">
        <v>632</v>
      </c>
      <c r="D250" t="s">
        <v>2102</v>
      </c>
      <c r="E250">
        <v>147</v>
      </c>
      <c r="F250">
        <v>161</v>
      </c>
      <c r="G250" s="2">
        <v>-13.38</v>
      </c>
      <c r="H250" s="1">
        <v>-15.7</v>
      </c>
      <c r="I250" t="s">
        <v>2916</v>
      </c>
      <c r="J250" t="s">
        <v>321</v>
      </c>
      <c r="K250" s="2">
        <v>0</v>
      </c>
      <c r="L250" t="s">
        <v>93</v>
      </c>
      <c r="M250" s="2">
        <v>0</v>
      </c>
      <c r="N250" t="s">
        <v>93</v>
      </c>
      <c r="O250" s="2">
        <v>-15.7</v>
      </c>
      <c r="P250" t="s">
        <v>2917</v>
      </c>
    </row>
    <row r="251" spans="1:16" x14ac:dyDescent="0.25">
      <c r="A251" t="s">
        <v>16</v>
      </c>
      <c r="B251">
        <v>596</v>
      </c>
      <c r="C251">
        <v>609</v>
      </c>
      <c r="D251" t="s">
        <v>2102</v>
      </c>
      <c r="E251">
        <v>437</v>
      </c>
      <c r="F251">
        <v>449</v>
      </c>
      <c r="G251" s="2">
        <v>-12.92</v>
      </c>
      <c r="H251" s="1">
        <v>-14.8</v>
      </c>
      <c r="I251" t="s">
        <v>2918</v>
      </c>
      <c r="J251" t="s">
        <v>2919</v>
      </c>
      <c r="K251" s="2">
        <v>-0.3</v>
      </c>
      <c r="L251" t="s">
        <v>595</v>
      </c>
      <c r="M251" s="2">
        <v>0</v>
      </c>
      <c r="N251" t="s">
        <v>121</v>
      </c>
      <c r="O251" s="2">
        <v>-14.8</v>
      </c>
      <c r="P251" t="s">
        <v>2919</v>
      </c>
    </row>
    <row r="252" spans="1:16" x14ac:dyDescent="0.25">
      <c r="A252" t="s">
        <v>16</v>
      </c>
      <c r="B252">
        <v>729</v>
      </c>
      <c r="C252">
        <v>749</v>
      </c>
      <c r="D252" t="s">
        <v>2102</v>
      </c>
      <c r="E252">
        <v>234</v>
      </c>
      <c r="F252">
        <v>251</v>
      </c>
      <c r="G252" s="2">
        <v>-12.78</v>
      </c>
      <c r="H252" s="1">
        <v>-12.2</v>
      </c>
      <c r="I252" t="s">
        <v>2920</v>
      </c>
      <c r="J252" t="s">
        <v>2921</v>
      </c>
      <c r="K252" s="2">
        <v>-0.3</v>
      </c>
      <c r="L252" t="s">
        <v>2922</v>
      </c>
      <c r="M252" s="2">
        <v>-1</v>
      </c>
      <c r="N252" t="s">
        <v>367</v>
      </c>
      <c r="O252" s="2">
        <v>-12.2</v>
      </c>
      <c r="P252" t="s">
        <v>2923</v>
      </c>
    </row>
    <row r="253" spans="1:16" x14ac:dyDescent="0.25">
      <c r="A253" t="s">
        <v>16</v>
      </c>
      <c r="B253">
        <v>119</v>
      </c>
      <c r="C253">
        <v>133</v>
      </c>
      <c r="D253" t="s">
        <v>2102</v>
      </c>
      <c r="E253">
        <v>1257</v>
      </c>
      <c r="F253">
        <v>1272</v>
      </c>
      <c r="G253" s="2">
        <v>-12.75</v>
      </c>
      <c r="H253" s="1">
        <v>-14.4</v>
      </c>
      <c r="I253" t="s">
        <v>2924</v>
      </c>
      <c r="J253" t="s">
        <v>2925</v>
      </c>
      <c r="K253" s="2">
        <v>-1.5</v>
      </c>
      <c r="L253" t="s">
        <v>2303</v>
      </c>
      <c r="M253" s="2">
        <v>0</v>
      </c>
      <c r="N253" t="s">
        <v>94</v>
      </c>
      <c r="O253" s="2">
        <v>-14.4</v>
      </c>
      <c r="P253" t="s">
        <v>2926</v>
      </c>
    </row>
    <row r="254" spans="1:16" x14ac:dyDescent="0.25">
      <c r="A254" t="s">
        <v>16</v>
      </c>
      <c r="B254">
        <v>595</v>
      </c>
      <c r="C254">
        <v>614</v>
      </c>
      <c r="D254" t="s">
        <v>2102</v>
      </c>
      <c r="E254">
        <v>232</v>
      </c>
      <c r="F254">
        <v>252</v>
      </c>
      <c r="G254" s="2">
        <v>-12.68</v>
      </c>
      <c r="H254" s="1">
        <v>-15.6</v>
      </c>
      <c r="I254" t="s">
        <v>2927</v>
      </c>
      <c r="J254" t="s">
        <v>2928</v>
      </c>
      <c r="K254" s="2">
        <v>-0.8</v>
      </c>
      <c r="L254" t="s">
        <v>2929</v>
      </c>
      <c r="M254" s="2">
        <v>-1</v>
      </c>
      <c r="N254" t="s">
        <v>2930</v>
      </c>
      <c r="O254" s="2">
        <v>-15.6</v>
      </c>
      <c r="P254" t="s">
        <v>2931</v>
      </c>
    </row>
    <row r="255" spans="1:16" x14ac:dyDescent="0.25">
      <c r="A255" t="s">
        <v>16</v>
      </c>
      <c r="B255">
        <v>599</v>
      </c>
      <c r="C255">
        <v>612</v>
      </c>
      <c r="D255" t="s">
        <v>2102</v>
      </c>
      <c r="E255">
        <v>199</v>
      </c>
      <c r="F255">
        <v>213</v>
      </c>
      <c r="G255" s="2">
        <v>-12.65</v>
      </c>
      <c r="H255" s="1">
        <v>-15</v>
      </c>
      <c r="I255" t="s">
        <v>2932</v>
      </c>
      <c r="J255" t="s">
        <v>2933</v>
      </c>
      <c r="K255" s="2">
        <v>-0.2</v>
      </c>
      <c r="L255" t="s">
        <v>2934</v>
      </c>
      <c r="M255" s="2">
        <v>-1.5</v>
      </c>
      <c r="N255" t="s">
        <v>2830</v>
      </c>
      <c r="O255" s="2">
        <v>-15</v>
      </c>
      <c r="P255" t="s">
        <v>2935</v>
      </c>
    </row>
    <row r="256" spans="1:16" x14ac:dyDescent="0.25">
      <c r="A256" t="s">
        <v>16</v>
      </c>
      <c r="B256">
        <v>707</v>
      </c>
      <c r="C256">
        <v>722</v>
      </c>
      <c r="D256" t="s">
        <v>2102</v>
      </c>
      <c r="E256">
        <v>1583</v>
      </c>
      <c r="F256">
        <v>1598</v>
      </c>
      <c r="G256" s="2">
        <v>-12.5</v>
      </c>
      <c r="H256" s="1">
        <v>-11.8</v>
      </c>
      <c r="I256" t="s">
        <v>2936</v>
      </c>
      <c r="J256" t="s">
        <v>2937</v>
      </c>
      <c r="K256" s="2">
        <v>-3.7</v>
      </c>
      <c r="L256" t="s">
        <v>400</v>
      </c>
      <c r="M256" s="2">
        <v>-4.5999999999999996</v>
      </c>
      <c r="N256" t="s">
        <v>424</v>
      </c>
      <c r="O256" s="2">
        <v>-12.8</v>
      </c>
      <c r="P256" t="s">
        <v>2938</v>
      </c>
    </row>
    <row r="257" spans="1:16" x14ac:dyDescent="0.25">
      <c r="A257" t="s">
        <v>16</v>
      </c>
      <c r="B257">
        <v>657</v>
      </c>
      <c r="C257">
        <v>674</v>
      </c>
      <c r="D257" t="s">
        <v>2102</v>
      </c>
      <c r="E257">
        <v>1582</v>
      </c>
      <c r="F257">
        <v>1598</v>
      </c>
      <c r="G257" s="2">
        <v>-12.41</v>
      </c>
      <c r="H257" s="1">
        <v>-13.2</v>
      </c>
      <c r="I257" t="s">
        <v>2939</v>
      </c>
      <c r="J257" t="s">
        <v>2940</v>
      </c>
      <c r="K257" s="2">
        <v>-0.5</v>
      </c>
      <c r="L257" t="s">
        <v>2941</v>
      </c>
      <c r="M257" s="2">
        <v>-4.5999999999999996</v>
      </c>
      <c r="N257" t="s">
        <v>552</v>
      </c>
      <c r="O257" s="2">
        <v>-13.2</v>
      </c>
      <c r="P257" t="s">
        <v>2942</v>
      </c>
    </row>
    <row r="258" spans="1:16" x14ac:dyDescent="0.25">
      <c r="A258" t="s">
        <v>16</v>
      </c>
      <c r="B258">
        <v>621</v>
      </c>
      <c r="C258">
        <v>657</v>
      </c>
      <c r="D258" t="s">
        <v>2102</v>
      </c>
      <c r="E258">
        <v>196</v>
      </c>
      <c r="F258">
        <v>228</v>
      </c>
      <c r="G258" s="2">
        <v>-12.36</v>
      </c>
      <c r="H258" s="1">
        <v>-28.6</v>
      </c>
      <c r="I258" t="s">
        <v>2943</v>
      </c>
      <c r="J258" t="s">
        <v>2944</v>
      </c>
      <c r="K258" s="2">
        <v>-8</v>
      </c>
      <c r="L258" t="s">
        <v>2945</v>
      </c>
      <c r="M258" s="2">
        <v>-5.5</v>
      </c>
      <c r="N258" t="s">
        <v>2946</v>
      </c>
      <c r="O258" s="2">
        <v>-28.6</v>
      </c>
      <c r="P258" t="s">
        <v>2947</v>
      </c>
    </row>
    <row r="259" spans="1:16" x14ac:dyDescent="0.25">
      <c r="A259" t="s">
        <v>16</v>
      </c>
      <c r="B259">
        <v>11</v>
      </c>
      <c r="C259">
        <v>24</v>
      </c>
      <c r="D259" t="s">
        <v>2102</v>
      </c>
      <c r="E259">
        <v>229</v>
      </c>
      <c r="F259">
        <v>243</v>
      </c>
      <c r="G259" s="2">
        <v>-12.35</v>
      </c>
      <c r="H259" s="1">
        <v>-11.6</v>
      </c>
      <c r="I259" t="s">
        <v>2948</v>
      </c>
      <c r="J259" t="s">
        <v>2949</v>
      </c>
      <c r="K259" s="2">
        <v>0</v>
      </c>
      <c r="L259" t="s">
        <v>147</v>
      </c>
      <c r="M259" s="2">
        <v>0</v>
      </c>
      <c r="N259" t="s">
        <v>93</v>
      </c>
      <c r="O259" s="2">
        <v>-11.6</v>
      </c>
      <c r="P259" t="s">
        <v>2950</v>
      </c>
    </row>
    <row r="260" spans="1:16" x14ac:dyDescent="0.25">
      <c r="A260" t="s">
        <v>16</v>
      </c>
      <c r="B260">
        <v>638</v>
      </c>
      <c r="C260">
        <v>659</v>
      </c>
      <c r="D260" t="s">
        <v>2102</v>
      </c>
      <c r="E260">
        <v>957</v>
      </c>
      <c r="F260">
        <v>977</v>
      </c>
      <c r="G260" s="2">
        <v>-12.27</v>
      </c>
      <c r="H260" s="1">
        <v>-17.2</v>
      </c>
      <c r="I260" t="s">
        <v>2951</v>
      </c>
      <c r="J260" t="s">
        <v>2952</v>
      </c>
      <c r="K260" s="2">
        <v>-7</v>
      </c>
      <c r="L260" t="s">
        <v>2953</v>
      </c>
      <c r="M260" s="2">
        <v>-1</v>
      </c>
      <c r="N260" t="s">
        <v>2954</v>
      </c>
      <c r="O260" s="2">
        <v>-17.2</v>
      </c>
      <c r="P260" t="s">
        <v>2955</v>
      </c>
    </row>
    <row r="261" spans="1:16" x14ac:dyDescent="0.25">
      <c r="A261" t="s">
        <v>16</v>
      </c>
      <c r="B261">
        <v>632</v>
      </c>
      <c r="C261">
        <v>647</v>
      </c>
      <c r="D261" t="s">
        <v>2102</v>
      </c>
      <c r="E261">
        <v>1228</v>
      </c>
      <c r="F261">
        <v>1243</v>
      </c>
      <c r="G261" s="2">
        <v>-12.18</v>
      </c>
      <c r="H261" s="1">
        <v>-14.2</v>
      </c>
      <c r="I261" t="s">
        <v>2956</v>
      </c>
      <c r="J261" t="s">
        <v>2957</v>
      </c>
      <c r="K261" s="2">
        <v>-0.9</v>
      </c>
      <c r="L261" t="s">
        <v>2958</v>
      </c>
      <c r="M261" s="2">
        <v>0</v>
      </c>
      <c r="N261" t="s">
        <v>94</v>
      </c>
      <c r="O261" s="2">
        <v>-14.2</v>
      </c>
      <c r="P261" t="s">
        <v>2959</v>
      </c>
    </row>
    <row r="262" spans="1:16" x14ac:dyDescent="0.25">
      <c r="A262" t="s">
        <v>16</v>
      </c>
      <c r="B262">
        <v>247</v>
      </c>
      <c r="C262">
        <v>260</v>
      </c>
      <c r="D262" t="s">
        <v>2102</v>
      </c>
      <c r="E262">
        <v>333</v>
      </c>
      <c r="F262">
        <v>346</v>
      </c>
      <c r="G262" s="2">
        <v>-12.14</v>
      </c>
      <c r="H262" s="1">
        <v>-11.1</v>
      </c>
      <c r="I262" t="s">
        <v>2960</v>
      </c>
      <c r="J262" t="s">
        <v>2961</v>
      </c>
      <c r="K262" s="2">
        <v>0</v>
      </c>
      <c r="L262" t="s">
        <v>147</v>
      </c>
      <c r="M262" s="2">
        <v>0</v>
      </c>
      <c r="N262" t="s">
        <v>147</v>
      </c>
      <c r="O262" s="2">
        <v>-11.1</v>
      </c>
      <c r="P262" t="s">
        <v>2961</v>
      </c>
    </row>
    <row r="263" spans="1:16" x14ac:dyDescent="0.25">
      <c r="A263" t="s">
        <v>16</v>
      </c>
      <c r="B263">
        <v>169</v>
      </c>
      <c r="C263">
        <v>182</v>
      </c>
      <c r="D263" t="s">
        <v>2102</v>
      </c>
      <c r="E263">
        <v>99</v>
      </c>
      <c r="F263">
        <v>112</v>
      </c>
      <c r="G263" s="2">
        <v>-12.14</v>
      </c>
      <c r="H263" s="1">
        <v>-12.8</v>
      </c>
      <c r="I263" t="s">
        <v>2962</v>
      </c>
      <c r="J263" t="s">
        <v>2963</v>
      </c>
      <c r="K263" s="2">
        <v>0</v>
      </c>
      <c r="L263" t="s">
        <v>147</v>
      </c>
      <c r="M263" s="2">
        <v>0</v>
      </c>
      <c r="N263" t="s">
        <v>147</v>
      </c>
      <c r="O263" s="2">
        <v>-12.8</v>
      </c>
      <c r="P263" t="s">
        <v>2964</v>
      </c>
    </row>
    <row r="264" spans="1:16" x14ac:dyDescent="0.25">
      <c r="A264" t="s">
        <v>16</v>
      </c>
      <c r="B264">
        <v>448</v>
      </c>
      <c r="C264">
        <v>462</v>
      </c>
      <c r="D264" t="s">
        <v>2102</v>
      </c>
      <c r="E264">
        <v>205</v>
      </c>
      <c r="F264">
        <v>219</v>
      </c>
      <c r="G264" s="2">
        <v>-12</v>
      </c>
      <c r="H264" s="1">
        <v>-13.3</v>
      </c>
      <c r="I264" t="s">
        <v>2965</v>
      </c>
      <c r="J264" t="s">
        <v>2966</v>
      </c>
      <c r="K264" s="2">
        <v>0</v>
      </c>
      <c r="L264" t="s">
        <v>93</v>
      </c>
      <c r="M264" s="2">
        <v>-1.4</v>
      </c>
      <c r="N264" t="s">
        <v>2967</v>
      </c>
      <c r="O264" s="2">
        <v>-13.3</v>
      </c>
      <c r="P264" t="s">
        <v>2966</v>
      </c>
    </row>
    <row r="265" spans="1:16" x14ac:dyDescent="0.25">
      <c r="A265" t="s">
        <v>16</v>
      </c>
      <c r="B265">
        <v>603</v>
      </c>
      <c r="C265">
        <v>616</v>
      </c>
      <c r="D265" t="s">
        <v>2102</v>
      </c>
      <c r="E265">
        <v>1447</v>
      </c>
      <c r="F265">
        <v>1460</v>
      </c>
      <c r="G265" s="2">
        <v>-11.99</v>
      </c>
      <c r="H265" s="1">
        <v>-13.6</v>
      </c>
      <c r="I265" t="s">
        <v>2968</v>
      </c>
      <c r="J265" t="s">
        <v>2969</v>
      </c>
      <c r="K265" s="2">
        <v>0</v>
      </c>
      <c r="L265" t="s">
        <v>147</v>
      </c>
      <c r="M265" s="2">
        <v>0</v>
      </c>
      <c r="N265" t="s">
        <v>147</v>
      </c>
      <c r="O265" s="2">
        <v>-13.6</v>
      </c>
      <c r="P265" t="s">
        <v>2969</v>
      </c>
    </row>
    <row r="266" spans="1:16" x14ac:dyDescent="0.25">
      <c r="A266" t="s">
        <v>16</v>
      </c>
      <c r="B266">
        <v>556</v>
      </c>
      <c r="C266">
        <v>565</v>
      </c>
      <c r="D266" t="s">
        <v>2102</v>
      </c>
      <c r="E266">
        <v>847</v>
      </c>
      <c r="F266">
        <v>856</v>
      </c>
      <c r="G266" s="2">
        <v>-11.95</v>
      </c>
      <c r="H266" s="1">
        <v>-13.1</v>
      </c>
      <c r="I266" t="s">
        <v>2970</v>
      </c>
      <c r="J266" t="s">
        <v>2971</v>
      </c>
      <c r="K266" s="2">
        <v>0</v>
      </c>
      <c r="L266" t="s">
        <v>231</v>
      </c>
      <c r="M266" s="2">
        <v>0</v>
      </c>
      <c r="N266" t="s">
        <v>231</v>
      </c>
      <c r="O266" s="2">
        <v>-13.1</v>
      </c>
      <c r="P266" t="s">
        <v>2971</v>
      </c>
    </row>
    <row r="267" spans="1:16" x14ac:dyDescent="0.25">
      <c r="A267" t="s">
        <v>16</v>
      </c>
      <c r="B267">
        <v>673</v>
      </c>
      <c r="C267">
        <v>683</v>
      </c>
      <c r="D267" t="s">
        <v>2102</v>
      </c>
      <c r="E267">
        <v>1478</v>
      </c>
      <c r="F267">
        <v>1487</v>
      </c>
      <c r="G267" s="2">
        <v>-11.82</v>
      </c>
      <c r="H267" s="1">
        <v>-12.9</v>
      </c>
      <c r="I267" t="s">
        <v>2972</v>
      </c>
      <c r="J267" t="s">
        <v>2973</v>
      </c>
      <c r="K267" s="2">
        <v>0</v>
      </c>
      <c r="L267" t="s">
        <v>169</v>
      </c>
      <c r="M267" s="2">
        <v>0</v>
      </c>
      <c r="N267" t="s">
        <v>231</v>
      </c>
      <c r="O267" s="2">
        <v>-12.9</v>
      </c>
      <c r="P267" t="s">
        <v>2973</v>
      </c>
    </row>
    <row r="268" spans="1:16" x14ac:dyDescent="0.25">
      <c r="A268" t="s">
        <v>16</v>
      </c>
      <c r="B268">
        <v>440</v>
      </c>
      <c r="C268">
        <v>459</v>
      </c>
      <c r="D268" t="s">
        <v>2102</v>
      </c>
      <c r="E268">
        <v>1221</v>
      </c>
      <c r="F268">
        <v>1235</v>
      </c>
      <c r="G268" s="2">
        <v>-11.77</v>
      </c>
      <c r="H268" s="1">
        <v>-13.2</v>
      </c>
      <c r="I268" t="s">
        <v>2974</v>
      </c>
      <c r="J268" t="s">
        <v>2975</v>
      </c>
      <c r="K268" s="2">
        <v>-0.7</v>
      </c>
      <c r="L268" t="s">
        <v>2976</v>
      </c>
      <c r="M268" s="2">
        <v>0</v>
      </c>
      <c r="N268" t="s">
        <v>93</v>
      </c>
      <c r="O268" s="2">
        <v>-13.2</v>
      </c>
      <c r="P268" t="s">
        <v>2975</v>
      </c>
    </row>
    <row r="269" spans="1:16" x14ac:dyDescent="0.25">
      <c r="A269" t="s">
        <v>16</v>
      </c>
      <c r="B269">
        <v>28</v>
      </c>
      <c r="C269">
        <v>36</v>
      </c>
      <c r="D269" t="s">
        <v>2102</v>
      </c>
      <c r="E269">
        <v>47</v>
      </c>
      <c r="F269">
        <v>56</v>
      </c>
      <c r="G269" s="2">
        <v>-11.76</v>
      </c>
      <c r="H269" s="1">
        <v>-10.5</v>
      </c>
      <c r="I269" t="s">
        <v>2977</v>
      </c>
      <c r="J269" t="s">
        <v>668</v>
      </c>
      <c r="K269" s="2">
        <v>-1</v>
      </c>
      <c r="L269" t="s">
        <v>2978</v>
      </c>
      <c r="M269" s="2">
        <v>0</v>
      </c>
      <c r="N269" t="s">
        <v>231</v>
      </c>
      <c r="O269" s="2">
        <v>-10.5</v>
      </c>
      <c r="P269" t="s">
        <v>2979</v>
      </c>
    </row>
    <row r="270" spans="1:16" x14ac:dyDescent="0.25">
      <c r="A270" t="s">
        <v>16</v>
      </c>
      <c r="B270">
        <v>451</v>
      </c>
      <c r="C270">
        <v>465</v>
      </c>
      <c r="D270" t="s">
        <v>2102</v>
      </c>
      <c r="E270">
        <v>1221</v>
      </c>
      <c r="F270">
        <v>1238</v>
      </c>
      <c r="G270" s="2">
        <v>-11.65</v>
      </c>
      <c r="H270" s="1">
        <v>-13.4</v>
      </c>
      <c r="I270" t="s">
        <v>2980</v>
      </c>
      <c r="J270" t="s">
        <v>2981</v>
      </c>
      <c r="K270" s="2">
        <v>0</v>
      </c>
      <c r="L270" t="s">
        <v>93</v>
      </c>
      <c r="M270" s="2">
        <v>0</v>
      </c>
      <c r="N270" t="s">
        <v>83</v>
      </c>
      <c r="O270" s="2">
        <v>-13.4</v>
      </c>
      <c r="P270" t="s">
        <v>2982</v>
      </c>
    </row>
    <row r="271" spans="1:16" x14ac:dyDescent="0.25">
      <c r="A271" t="s">
        <v>16</v>
      </c>
      <c r="B271">
        <v>570</v>
      </c>
      <c r="C271">
        <v>585</v>
      </c>
      <c r="D271" t="s">
        <v>2102</v>
      </c>
      <c r="E271">
        <v>942</v>
      </c>
      <c r="F271">
        <v>956</v>
      </c>
      <c r="G271" s="2">
        <v>-11.63</v>
      </c>
      <c r="H271" s="1">
        <v>-10</v>
      </c>
      <c r="I271" t="s">
        <v>2983</v>
      </c>
      <c r="J271" t="s">
        <v>2984</v>
      </c>
      <c r="K271" s="2">
        <v>-2.7</v>
      </c>
      <c r="L271" t="s">
        <v>2985</v>
      </c>
      <c r="M271" s="2">
        <v>0</v>
      </c>
      <c r="N271" t="s">
        <v>93</v>
      </c>
      <c r="O271" s="2">
        <v>-10</v>
      </c>
      <c r="P271" t="s">
        <v>2986</v>
      </c>
    </row>
    <row r="272" spans="1:16" x14ac:dyDescent="0.25">
      <c r="A272" t="s">
        <v>16</v>
      </c>
      <c r="B272">
        <v>556</v>
      </c>
      <c r="C272">
        <v>566</v>
      </c>
      <c r="D272" t="s">
        <v>2102</v>
      </c>
      <c r="E272">
        <v>98</v>
      </c>
      <c r="F272">
        <v>108</v>
      </c>
      <c r="G272" s="2">
        <v>-11.5</v>
      </c>
      <c r="H272" s="1">
        <v>-11.2</v>
      </c>
      <c r="I272" t="s">
        <v>2987</v>
      </c>
      <c r="J272" t="s">
        <v>2988</v>
      </c>
      <c r="K272" s="2">
        <v>0</v>
      </c>
      <c r="L272" t="s">
        <v>169</v>
      </c>
      <c r="M272" s="2">
        <v>0</v>
      </c>
      <c r="N272" t="s">
        <v>169</v>
      </c>
      <c r="O272" s="2">
        <v>-11.2</v>
      </c>
      <c r="P272" t="s">
        <v>2988</v>
      </c>
    </row>
    <row r="273" spans="1:16" x14ac:dyDescent="0.25">
      <c r="A273" t="s">
        <v>16</v>
      </c>
      <c r="B273">
        <v>599</v>
      </c>
      <c r="C273">
        <v>608</v>
      </c>
      <c r="D273" t="s">
        <v>2102</v>
      </c>
      <c r="E273">
        <v>462</v>
      </c>
      <c r="F273">
        <v>471</v>
      </c>
      <c r="G273" s="2">
        <v>-10.85</v>
      </c>
      <c r="H273" s="1">
        <v>-12.5</v>
      </c>
      <c r="I273" t="s">
        <v>2989</v>
      </c>
      <c r="J273" t="s">
        <v>2087</v>
      </c>
      <c r="K273" s="2">
        <v>0</v>
      </c>
      <c r="L273" t="s">
        <v>231</v>
      </c>
      <c r="M273" s="2">
        <v>-1.5</v>
      </c>
      <c r="N273" t="s">
        <v>661</v>
      </c>
      <c r="O273" s="2">
        <v>-12.5</v>
      </c>
      <c r="P273" t="s">
        <v>2990</v>
      </c>
    </row>
    <row r="274" spans="1:16" x14ac:dyDescent="0.25">
      <c r="A274" t="s">
        <v>16</v>
      </c>
      <c r="B274">
        <v>336</v>
      </c>
      <c r="C274">
        <v>355</v>
      </c>
      <c r="D274" t="s">
        <v>282</v>
      </c>
      <c r="E274">
        <v>598</v>
      </c>
      <c r="F274">
        <v>617</v>
      </c>
      <c r="G274" s="2">
        <v>-16.21</v>
      </c>
      <c r="H274" s="1">
        <v>-20</v>
      </c>
      <c r="I274" t="s">
        <v>471</v>
      </c>
      <c r="J274" t="s">
        <v>472</v>
      </c>
      <c r="K274" s="2">
        <v>-2.1</v>
      </c>
      <c r="L274" t="s">
        <v>473</v>
      </c>
      <c r="M274" s="2">
        <v>0</v>
      </c>
      <c r="N274" t="s">
        <v>73</v>
      </c>
      <c r="O274" s="2">
        <v>-20</v>
      </c>
      <c r="P274" t="s">
        <v>474</v>
      </c>
    </row>
    <row r="275" spans="1:16" x14ac:dyDescent="0.25">
      <c r="A275" t="s">
        <v>16</v>
      </c>
      <c r="B275">
        <v>634</v>
      </c>
      <c r="C275">
        <v>648</v>
      </c>
      <c r="D275" t="s">
        <v>282</v>
      </c>
      <c r="E275">
        <v>378</v>
      </c>
      <c r="F275">
        <v>392</v>
      </c>
      <c r="G275" s="2">
        <v>-16.05</v>
      </c>
      <c r="H275" s="1">
        <v>-18.600000000000001</v>
      </c>
      <c r="I275" t="s">
        <v>475</v>
      </c>
      <c r="J275" t="s">
        <v>321</v>
      </c>
      <c r="K275" s="2">
        <v>-0.2</v>
      </c>
      <c r="L275" t="s">
        <v>98</v>
      </c>
      <c r="M275" s="2">
        <v>0</v>
      </c>
      <c r="N275" t="s">
        <v>93</v>
      </c>
      <c r="O275" s="2">
        <v>-18.600000000000001</v>
      </c>
      <c r="P275" t="s">
        <v>476</v>
      </c>
    </row>
    <row r="276" spans="1:16" x14ac:dyDescent="0.25">
      <c r="A276" t="s">
        <v>16</v>
      </c>
      <c r="B276">
        <v>714</v>
      </c>
      <c r="C276">
        <v>748</v>
      </c>
      <c r="D276" t="s">
        <v>282</v>
      </c>
      <c r="E276">
        <v>1088</v>
      </c>
      <c r="F276">
        <v>1117</v>
      </c>
      <c r="G276" s="2">
        <v>-15.47</v>
      </c>
      <c r="H276" s="1">
        <v>-21.8</v>
      </c>
      <c r="I276" t="s">
        <v>477</v>
      </c>
      <c r="J276" t="s">
        <v>478</v>
      </c>
      <c r="K276" s="2">
        <v>-5.6</v>
      </c>
      <c r="L276" t="s">
        <v>479</v>
      </c>
      <c r="M276" s="2">
        <v>-6.1</v>
      </c>
      <c r="N276" t="s">
        <v>480</v>
      </c>
      <c r="O276" s="2">
        <v>-21.8</v>
      </c>
      <c r="P276" t="s">
        <v>481</v>
      </c>
    </row>
    <row r="277" spans="1:16" x14ac:dyDescent="0.25">
      <c r="A277" t="s">
        <v>16</v>
      </c>
      <c r="B277">
        <v>2</v>
      </c>
      <c r="C277">
        <v>30</v>
      </c>
      <c r="D277" t="s">
        <v>282</v>
      </c>
      <c r="E277">
        <v>213</v>
      </c>
      <c r="F277">
        <v>240</v>
      </c>
      <c r="G277" s="2">
        <v>-15.19</v>
      </c>
      <c r="H277" s="1">
        <v>-20.100000000000001</v>
      </c>
      <c r="I277" t="s">
        <v>482</v>
      </c>
      <c r="J277" t="s">
        <v>483</v>
      </c>
      <c r="K277" s="2">
        <v>-5</v>
      </c>
      <c r="L277" t="s">
        <v>484</v>
      </c>
      <c r="M277" s="2">
        <v>0</v>
      </c>
      <c r="N277" t="s">
        <v>485</v>
      </c>
      <c r="O277" s="2">
        <v>-20.100000000000001</v>
      </c>
      <c r="P277" t="s">
        <v>483</v>
      </c>
    </row>
    <row r="278" spans="1:16" x14ac:dyDescent="0.25">
      <c r="A278" t="s">
        <v>16</v>
      </c>
      <c r="B278">
        <v>1</v>
      </c>
      <c r="C278">
        <v>22</v>
      </c>
      <c r="D278" t="s">
        <v>282</v>
      </c>
      <c r="E278">
        <v>338</v>
      </c>
      <c r="F278">
        <v>358</v>
      </c>
      <c r="G278" s="2">
        <v>-15.14</v>
      </c>
      <c r="H278" s="1">
        <v>-17</v>
      </c>
      <c r="I278" t="s">
        <v>486</v>
      </c>
      <c r="J278" t="s">
        <v>487</v>
      </c>
      <c r="K278" s="2">
        <v>-0.6</v>
      </c>
      <c r="L278" t="s">
        <v>488</v>
      </c>
      <c r="M278" s="2">
        <v>-0.7</v>
      </c>
      <c r="N278" t="s">
        <v>489</v>
      </c>
      <c r="O278" s="2">
        <v>-17</v>
      </c>
      <c r="P278" t="s">
        <v>490</v>
      </c>
    </row>
    <row r="279" spans="1:16" x14ac:dyDescent="0.25">
      <c r="A279" t="s">
        <v>16</v>
      </c>
      <c r="B279">
        <v>640</v>
      </c>
      <c r="C279">
        <v>659</v>
      </c>
      <c r="D279" t="s">
        <v>282</v>
      </c>
      <c r="E279">
        <v>1183</v>
      </c>
      <c r="F279">
        <v>1200</v>
      </c>
      <c r="G279" s="2">
        <v>-14.75</v>
      </c>
      <c r="H279" s="1">
        <v>-18.399999999999999</v>
      </c>
      <c r="I279" t="s">
        <v>491</v>
      </c>
      <c r="J279" t="s">
        <v>492</v>
      </c>
      <c r="K279" s="2">
        <v>-6.5</v>
      </c>
      <c r="L279" t="s">
        <v>493</v>
      </c>
      <c r="M279" s="2">
        <v>-2.2999999999999998</v>
      </c>
      <c r="N279" t="s">
        <v>494</v>
      </c>
      <c r="O279" s="2">
        <v>-19.2</v>
      </c>
      <c r="P279" t="s">
        <v>495</v>
      </c>
    </row>
    <row r="280" spans="1:16" x14ac:dyDescent="0.25">
      <c r="A280" t="s">
        <v>16</v>
      </c>
      <c r="B280">
        <v>588</v>
      </c>
      <c r="C280">
        <v>605</v>
      </c>
      <c r="D280" t="s">
        <v>282</v>
      </c>
      <c r="E280">
        <v>1148</v>
      </c>
      <c r="F280">
        <v>1166</v>
      </c>
      <c r="G280" s="2">
        <v>-14.51</v>
      </c>
      <c r="H280" s="1">
        <v>-17.7</v>
      </c>
      <c r="I280" t="s">
        <v>496</v>
      </c>
      <c r="J280" t="s">
        <v>497</v>
      </c>
      <c r="K280" s="2">
        <v>-1.8</v>
      </c>
      <c r="L280" t="s">
        <v>498</v>
      </c>
      <c r="M280" s="2">
        <v>-3</v>
      </c>
      <c r="N280" t="s">
        <v>499</v>
      </c>
      <c r="O280" s="2">
        <v>-17.7</v>
      </c>
      <c r="P280" t="s">
        <v>500</v>
      </c>
    </row>
    <row r="281" spans="1:16" x14ac:dyDescent="0.25">
      <c r="A281" t="s">
        <v>16</v>
      </c>
      <c r="B281">
        <v>582</v>
      </c>
      <c r="C281">
        <v>612</v>
      </c>
      <c r="D281" t="s">
        <v>282</v>
      </c>
      <c r="E281">
        <v>654</v>
      </c>
      <c r="F281">
        <v>681</v>
      </c>
      <c r="G281" s="2">
        <v>-14.33</v>
      </c>
      <c r="H281" s="1">
        <v>-21.2</v>
      </c>
      <c r="I281" t="s">
        <v>501</v>
      </c>
      <c r="J281" t="s">
        <v>502</v>
      </c>
      <c r="K281" s="2">
        <v>-11.9</v>
      </c>
      <c r="L281" t="s">
        <v>503</v>
      </c>
      <c r="M281" s="2">
        <v>-5.4</v>
      </c>
      <c r="N281" t="s">
        <v>504</v>
      </c>
      <c r="O281" s="2">
        <v>-21.2</v>
      </c>
      <c r="P281" t="s">
        <v>505</v>
      </c>
    </row>
    <row r="282" spans="1:16" x14ac:dyDescent="0.25">
      <c r="A282" t="s">
        <v>16</v>
      </c>
      <c r="B282">
        <v>599</v>
      </c>
      <c r="C282">
        <v>614</v>
      </c>
      <c r="D282" t="s">
        <v>282</v>
      </c>
      <c r="E282">
        <v>1276</v>
      </c>
      <c r="F282">
        <v>1292</v>
      </c>
      <c r="G282" s="2">
        <v>-14.26</v>
      </c>
      <c r="H282" s="1">
        <v>-14.2</v>
      </c>
      <c r="I282" t="s">
        <v>506</v>
      </c>
      <c r="J282" t="s">
        <v>507</v>
      </c>
      <c r="K282" s="2">
        <v>-0.2</v>
      </c>
      <c r="L282" t="s">
        <v>508</v>
      </c>
      <c r="M282" s="2">
        <v>0</v>
      </c>
      <c r="N282" t="s">
        <v>242</v>
      </c>
      <c r="O282" s="2">
        <v>-14.2</v>
      </c>
      <c r="P282" t="s">
        <v>509</v>
      </c>
    </row>
    <row r="283" spans="1:16" x14ac:dyDescent="0.25">
      <c r="A283" t="s">
        <v>16</v>
      </c>
      <c r="B283">
        <v>627</v>
      </c>
      <c r="C283">
        <v>662</v>
      </c>
      <c r="D283" t="s">
        <v>282</v>
      </c>
      <c r="E283">
        <v>755</v>
      </c>
      <c r="F283">
        <v>794</v>
      </c>
      <c r="G283" s="2">
        <v>-14.25</v>
      </c>
      <c r="H283" s="1">
        <v>-30.3</v>
      </c>
      <c r="I283" t="s">
        <v>510</v>
      </c>
      <c r="J283" t="s">
        <v>511</v>
      </c>
      <c r="K283" s="2">
        <v>-11.7</v>
      </c>
      <c r="L283" t="s">
        <v>512</v>
      </c>
      <c r="M283" s="2">
        <v>-3.3</v>
      </c>
      <c r="N283" t="s">
        <v>513</v>
      </c>
      <c r="O283" s="2">
        <v>-30.3</v>
      </c>
      <c r="P283" t="s">
        <v>514</v>
      </c>
    </row>
    <row r="284" spans="1:16" x14ac:dyDescent="0.25">
      <c r="A284" t="s">
        <v>16</v>
      </c>
      <c r="B284">
        <v>574</v>
      </c>
      <c r="C284">
        <v>598</v>
      </c>
      <c r="D284" t="s">
        <v>282</v>
      </c>
      <c r="E284">
        <v>67</v>
      </c>
      <c r="F284">
        <v>92</v>
      </c>
      <c r="G284" s="2">
        <v>-14.04</v>
      </c>
      <c r="H284" s="1">
        <v>-19.3</v>
      </c>
      <c r="I284" t="s">
        <v>515</v>
      </c>
      <c r="J284" t="s">
        <v>516</v>
      </c>
      <c r="K284" s="2">
        <v>-2.5</v>
      </c>
      <c r="L284" t="s">
        <v>517</v>
      </c>
      <c r="M284" s="2">
        <v>-3</v>
      </c>
      <c r="N284" t="s">
        <v>518</v>
      </c>
      <c r="O284" s="2">
        <v>-19.3</v>
      </c>
      <c r="P284" t="s">
        <v>519</v>
      </c>
    </row>
    <row r="285" spans="1:16" x14ac:dyDescent="0.25">
      <c r="A285" t="s">
        <v>16</v>
      </c>
      <c r="B285">
        <v>663</v>
      </c>
      <c r="C285">
        <v>679</v>
      </c>
      <c r="D285" t="s">
        <v>282</v>
      </c>
      <c r="E285">
        <v>700</v>
      </c>
      <c r="F285">
        <v>716</v>
      </c>
      <c r="G285" s="2">
        <v>-14.03</v>
      </c>
      <c r="H285" s="1">
        <v>-15.8</v>
      </c>
      <c r="I285" t="s">
        <v>520</v>
      </c>
      <c r="J285" t="s">
        <v>521</v>
      </c>
      <c r="K285" s="2">
        <v>-6.7</v>
      </c>
      <c r="L285" t="s">
        <v>208</v>
      </c>
      <c r="M285" s="2">
        <v>-0.5</v>
      </c>
      <c r="N285" t="s">
        <v>522</v>
      </c>
      <c r="O285" s="2">
        <v>-15.8</v>
      </c>
      <c r="P285" t="s">
        <v>523</v>
      </c>
    </row>
    <row r="286" spans="1:16" x14ac:dyDescent="0.25">
      <c r="A286" t="s">
        <v>16</v>
      </c>
      <c r="B286">
        <v>631</v>
      </c>
      <c r="C286">
        <v>648</v>
      </c>
      <c r="D286" t="s">
        <v>282</v>
      </c>
      <c r="E286">
        <v>1097</v>
      </c>
      <c r="F286">
        <v>1117</v>
      </c>
      <c r="G286" s="2">
        <v>-13.91</v>
      </c>
      <c r="H286" s="1">
        <v>-17.2</v>
      </c>
      <c r="I286" t="s">
        <v>524</v>
      </c>
      <c r="J286" t="s">
        <v>525</v>
      </c>
      <c r="K286" s="2">
        <v>-1.7</v>
      </c>
      <c r="L286" t="s">
        <v>526</v>
      </c>
      <c r="M286" s="2">
        <v>-0.4</v>
      </c>
      <c r="N286" t="s">
        <v>527</v>
      </c>
      <c r="O286" s="2">
        <v>-17.2</v>
      </c>
      <c r="P286" t="s">
        <v>528</v>
      </c>
    </row>
    <row r="287" spans="1:16" x14ac:dyDescent="0.25">
      <c r="A287" t="s">
        <v>16</v>
      </c>
      <c r="B287">
        <v>689</v>
      </c>
      <c r="C287">
        <v>705</v>
      </c>
      <c r="D287" t="s">
        <v>282</v>
      </c>
      <c r="E287">
        <v>562</v>
      </c>
      <c r="F287">
        <v>579</v>
      </c>
      <c r="G287" s="2">
        <v>-13.53</v>
      </c>
      <c r="H287" s="1">
        <v>-16.2</v>
      </c>
      <c r="I287" t="s">
        <v>529</v>
      </c>
      <c r="J287" t="s">
        <v>530</v>
      </c>
      <c r="K287" s="2">
        <v>0</v>
      </c>
      <c r="L287" t="s">
        <v>242</v>
      </c>
      <c r="M287" s="2">
        <v>-3.4</v>
      </c>
      <c r="N287" t="s">
        <v>531</v>
      </c>
      <c r="O287" s="2">
        <v>-16.2</v>
      </c>
      <c r="P287" t="s">
        <v>532</v>
      </c>
    </row>
    <row r="288" spans="1:16" x14ac:dyDescent="0.25">
      <c r="A288" t="s">
        <v>16</v>
      </c>
      <c r="B288">
        <v>651</v>
      </c>
      <c r="C288">
        <v>665</v>
      </c>
      <c r="D288" t="s">
        <v>282</v>
      </c>
      <c r="E288">
        <v>745</v>
      </c>
      <c r="F288">
        <v>756</v>
      </c>
      <c r="G288" s="2">
        <v>-13.36</v>
      </c>
      <c r="H288" s="1">
        <v>-12.3</v>
      </c>
      <c r="I288" t="s">
        <v>533</v>
      </c>
      <c r="J288" t="s">
        <v>534</v>
      </c>
      <c r="K288" s="2">
        <v>0</v>
      </c>
      <c r="L288" t="s">
        <v>93</v>
      </c>
      <c r="M288" s="2">
        <v>0</v>
      </c>
      <c r="N288" t="s">
        <v>181</v>
      </c>
      <c r="O288" s="2">
        <v>-12.3</v>
      </c>
      <c r="P288" t="s">
        <v>535</v>
      </c>
    </row>
    <row r="289" spans="1:16" x14ac:dyDescent="0.25">
      <c r="A289" t="s">
        <v>16</v>
      </c>
      <c r="B289">
        <v>573</v>
      </c>
      <c r="C289">
        <v>604</v>
      </c>
      <c r="D289" t="s">
        <v>282</v>
      </c>
      <c r="E289">
        <v>742</v>
      </c>
      <c r="F289">
        <v>772</v>
      </c>
      <c r="G289" s="2">
        <v>-13.33</v>
      </c>
      <c r="H289" s="1">
        <v>-21.8</v>
      </c>
      <c r="I289" t="s">
        <v>536</v>
      </c>
      <c r="J289" t="s">
        <v>537</v>
      </c>
      <c r="K289" s="2">
        <v>-8</v>
      </c>
      <c r="L289" t="s">
        <v>538</v>
      </c>
      <c r="M289" s="2">
        <v>-2.5</v>
      </c>
      <c r="N289" t="s">
        <v>539</v>
      </c>
      <c r="O289" s="2">
        <v>-21.8</v>
      </c>
      <c r="P289" t="s">
        <v>540</v>
      </c>
    </row>
    <row r="290" spans="1:16" x14ac:dyDescent="0.25">
      <c r="A290" t="s">
        <v>16</v>
      </c>
      <c r="B290">
        <v>703</v>
      </c>
      <c r="C290">
        <v>716</v>
      </c>
      <c r="D290" t="s">
        <v>282</v>
      </c>
      <c r="E290">
        <v>742</v>
      </c>
      <c r="F290">
        <v>755</v>
      </c>
      <c r="G290" s="2">
        <v>-13.32</v>
      </c>
      <c r="H290" s="1">
        <v>-15.9</v>
      </c>
      <c r="I290" t="s">
        <v>541</v>
      </c>
      <c r="J290" t="s">
        <v>542</v>
      </c>
      <c r="K290" s="2">
        <v>0</v>
      </c>
      <c r="L290" t="s">
        <v>147</v>
      </c>
      <c r="M290" s="2">
        <v>-2.4</v>
      </c>
      <c r="N290" t="s">
        <v>256</v>
      </c>
      <c r="O290" s="2">
        <v>-15.9</v>
      </c>
      <c r="P290" t="s">
        <v>543</v>
      </c>
    </row>
    <row r="291" spans="1:16" x14ac:dyDescent="0.25">
      <c r="A291" t="s">
        <v>16</v>
      </c>
      <c r="B291">
        <v>283</v>
      </c>
      <c r="C291">
        <v>297</v>
      </c>
      <c r="D291" t="s">
        <v>282</v>
      </c>
      <c r="E291">
        <v>178</v>
      </c>
      <c r="F291">
        <v>191</v>
      </c>
      <c r="G291" s="2">
        <v>-13.17</v>
      </c>
      <c r="H291" s="1">
        <v>-15.5</v>
      </c>
      <c r="I291" t="s">
        <v>544</v>
      </c>
      <c r="J291" t="s">
        <v>545</v>
      </c>
      <c r="K291" s="2">
        <v>0</v>
      </c>
      <c r="L291" t="s">
        <v>93</v>
      </c>
      <c r="M291" s="2">
        <v>0</v>
      </c>
      <c r="N291" t="s">
        <v>147</v>
      </c>
      <c r="O291" s="2">
        <v>-15.5</v>
      </c>
      <c r="P291" t="s">
        <v>545</v>
      </c>
    </row>
    <row r="292" spans="1:16" x14ac:dyDescent="0.25">
      <c r="A292" t="s">
        <v>16</v>
      </c>
      <c r="B292">
        <v>650</v>
      </c>
      <c r="C292">
        <v>667</v>
      </c>
      <c r="D292" t="s">
        <v>282</v>
      </c>
      <c r="E292">
        <v>553</v>
      </c>
      <c r="F292">
        <v>570</v>
      </c>
      <c r="G292" s="2">
        <v>-13.16</v>
      </c>
      <c r="H292" s="1">
        <v>-15.3</v>
      </c>
      <c r="I292" t="s">
        <v>546</v>
      </c>
      <c r="J292" t="s">
        <v>547</v>
      </c>
      <c r="K292" s="2">
        <v>0</v>
      </c>
      <c r="L292" t="s">
        <v>83</v>
      </c>
      <c r="M292" s="2">
        <v>-2.1</v>
      </c>
      <c r="N292" t="s">
        <v>548</v>
      </c>
      <c r="O292" s="2">
        <v>-15.3</v>
      </c>
      <c r="P292" t="s">
        <v>549</v>
      </c>
    </row>
    <row r="293" spans="1:16" x14ac:dyDescent="0.25">
      <c r="A293" t="s">
        <v>16</v>
      </c>
      <c r="B293">
        <v>576</v>
      </c>
      <c r="C293">
        <v>592</v>
      </c>
      <c r="D293" t="s">
        <v>282</v>
      </c>
      <c r="E293">
        <v>740</v>
      </c>
      <c r="F293">
        <v>756</v>
      </c>
      <c r="G293" s="2">
        <v>-13.11</v>
      </c>
      <c r="H293" s="1">
        <v>-16</v>
      </c>
      <c r="I293" t="s">
        <v>550</v>
      </c>
      <c r="J293" t="s">
        <v>551</v>
      </c>
      <c r="K293" s="2">
        <v>0</v>
      </c>
      <c r="L293" t="s">
        <v>242</v>
      </c>
      <c r="M293" s="2">
        <v>-2.4</v>
      </c>
      <c r="N293" t="s">
        <v>552</v>
      </c>
      <c r="O293" s="2">
        <v>-16</v>
      </c>
      <c r="P293" t="s">
        <v>553</v>
      </c>
    </row>
    <row r="294" spans="1:16" x14ac:dyDescent="0.25">
      <c r="A294" t="s">
        <v>16</v>
      </c>
      <c r="B294">
        <v>579</v>
      </c>
      <c r="C294">
        <v>598</v>
      </c>
      <c r="D294" t="s">
        <v>282</v>
      </c>
      <c r="E294">
        <v>453</v>
      </c>
      <c r="F294">
        <v>471</v>
      </c>
      <c r="G294" s="2">
        <v>-13.08</v>
      </c>
      <c r="H294" s="1">
        <v>-16.399999999999999</v>
      </c>
      <c r="I294" t="s">
        <v>554</v>
      </c>
      <c r="J294" t="s">
        <v>555</v>
      </c>
      <c r="K294" s="2">
        <v>-2.5</v>
      </c>
      <c r="L294" t="s">
        <v>556</v>
      </c>
      <c r="M294" s="2">
        <v>0</v>
      </c>
      <c r="N294" t="s">
        <v>39</v>
      </c>
      <c r="O294" s="2">
        <v>-16.399999999999999</v>
      </c>
      <c r="P294" t="s">
        <v>557</v>
      </c>
    </row>
    <row r="295" spans="1:16" x14ac:dyDescent="0.25">
      <c r="A295" t="s">
        <v>16</v>
      </c>
      <c r="B295">
        <v>653</v>
      </c>
      <c r="C295">
        <v>666</v>
      </c>
      <c r="D295" t="s">
        <v>282</v>
      </c>
      <c r="E295">
        <v>742</v>
      </c>
      <c r="F295">
        <v>755</v>
      </c>
      <c r="G295" s="2">
        <v>-13.07</v>
      </c>
      <c r="H295" s="1">
        <v>-16.5</v>
      </c>
      <c r="I295" t="s">
        <v>558</v>
      </c>
      <c r="J295" t="s">
        <v>559</v>
      </c>
      <c r="K295" s="2">
        <v>0</v>
      </c>
      <c r="L295" t="s">
        <v>147</v>
      </c>
      <c r="M295" s="2">
        <v>-2.4</v>
      </c>
      <c r="N295" t="s">
        <v>256</v>
      </c>
      <c r="O295" s="2">
        <v>-16.5</v>
      </c>
      <c r="P295" t="s">
        <v>560</v>
      </c>
    </row>
    <row r="296" spans="1:16" x14ac:dyDescent="0.25">
      <c r="A296" t="s">
        <v>16</v>
      </c>
      <c r="B296">
        <v>588</v>
      </c>
      <c r="C296">
        <v>597</v>
      </c>
      <c r="D296" t="s">
        <v>282</v>
      </c>
      <c r="E296">
        <v>460</v>
      </c>
      <c r="F296">
        <v>468</v>
      </c>
      <c r="G296" s="2">
        <v>-13.03</v>
      </c>
      <c r="H296" s="1">
        <v>-14.4</v>
      </c>
      <c r="I296" t="s">
        <v>561</v>
      </c>
      <c r="J296" t="s">
        <v>562</v>
      </c>
      <c r="K296" s="2">
        <v>0</v>
      </c>
      <c r="L296" t="s">
        <v>231</v>
      </c>
      <c r="M296" s="2">
        <v>0</v>
      </c>
      <c r="N296" t="s">
        <v>215</v>
      </c>
      <c r="O296" s="2">
        <v>-14.4</v>
      </c>
      <c r="P296" t="s">
        <v>562</v>
      </c>
    </row>
    <row r="297" spans="1:16" x14ac:dyDescent="0.25">
      <c r="A297" t="s">
        <v>16</v>
      </c>
      <c r="B297">
        <v>670</v>
      </c>
      <c r="C297">
        <v>683</v>
      </c>
      <c r="D297" t="s">
        <v>282</v>
      </c>
      <c r="E297">
        <v>653</v>
      </c>
      <c r="F297">
        <v>668</v>
      </c>
      <c r="G297" s="2">
        <v>-12.89</v>
      </c>
      <c r="H297" s="1">
        <v>-12.9</v>
      </c>
      <c r="I297" t="s">
        <v>563</v>
      </c>
      <c r="J297" t="s">
        <v>564</v>
      </c>
      <c r="K297" s="2">
        <v>-1.5</v>
      </c>
      <c r="L297" t="s">
        <v>565</v>
      </c>
      <c r="M297" s="2">
        <v>0</v>
      </c>
      <c r="N297" t="s">
        <v>94</v>
      </c>
      <c r="O297" s="2">
        <v>-12.9</v>
      </c>
      <c r="P297" t="s">
        <v>566</v>
      </c>
    </row>
    <row r="298" spans="1:16" x14ac:dyDescent="0.25">
      <c r="A298" t="s">
        <v>16</v>
      </c>
      <c r="B298">
        <v>593</v>
      </c>
      <c r="C298">
        <v>609</v>
      </c>
      <c r="D298" t="s">
        <v>282</v>
      </c>
      <c r="E298">
        <v>1003</v>
      </c>
      <c r="F298">
        <v>1019</v>
      </c>
      <c r="G298" s="2">
        <v>-12.89</v>
      </c>
      <c r="H298" s="1">
        <v>-15.9</v>
      </c>
      <c r="I298" t="s">
        <v>567</v>
      </c>
      <c r="J298" t="s">
        <v>568</v>
      </c>
      <c r="K298" s="2">
        <v>-3.2</v>
      </c>
      <c r="L298" t="s">
        <v>569</v>
      </c>
      <c r="M298" s="2">
        <v>0</v>
      </c>
      <c r="N298" t="s">
        <v>242</v>
      </c>
      <c r="O298" s="2">
        <v>-15.9</v>
      </c>
      <c r="P298" t="s">
        <v>568</v>
      </c>
    </row>
    <row r="299" spans="1:16" x14ac:dyDescent="0.25">
      <c r="A299" t="s">
        <v>16</v>
      </c>
      <c r="B299">
        <v>64</v>
      </c>
      <c r="C299">
        <v>80</v>
      </c>
      <c r="D299" t="s">
        <v>282</v>
      </c>
      <c r="E299">
        <v>1325</v>
      </c>
      <c r="F299">
        <v>1341</v>
      </c>
      <c r="G299" s="2">
        <v>-12.57</v>
      </c>
      <c r="H299" s="1">
        <v>-11.5</v>
      </c>
      <c r="I299" t="s">
        <v>570</v>
      </c>
      <c r="J299" t="s">
        <v>571</v>
      </c>
      <c r="K299" s="2">
        <v>-1.4</v>
      </c>
      <c r="L299" t="s">
        <v>572</v>
      </c>
      <c r="M299" s="2">
        <v>0</v>
      </c>
      <c r="N299" t="s">
        <v>242</v>
      </c>
      <c r="O299" s="2">
        <v>-11.5</v>
      </c>
      <c r="P299" t="s">
        <v>571</v>
      </c>
    </row>
    <row r="300" spans="1:16" x14ac:dyDescent="0.25">
      <c r="A300" t="s">
        <v>16</v>
      </c>
      <c r="B300">
        <v>441</v>
      </c>
      <c r="C300">
        <v>452</v>
      </c>
      <c r="D300" t="s">
        <v>282</v>
      </c>
      <c r="E300">
        <v>348</v>
      </c>
      <c r="F300">
        <v>359</v>
      </c>
      <c r="G300" s="2">
        <v>-12.53</v>
      </c>
      <c r="H300" s="1">
        <v>-13</v>
      </c>
      <c r="I300" t="s">
        <v>573</v>
      </c>
      <c r="J300" t="s">
        <v>574</v>
      </c>
      <c r="K300" s="2">
        <v>0</v>
      </c>
      <c r="L300" t="s">
        <v>181</v>
      </c>
      <c r="M300" s="2">
        <v>0</v>
      </c>
      <c r="N300" t="s">
        <v>181</v>
      </c>
      <c r="O300" s="2">
        <v>-13</v>
      </c>
      <c r="P300" t="s">
        <v>574</v>
      </c>
    </row>
    <row r="301" spans="1:16" x14ac:dyDescent="0.25">
      <c r="A301" t="s">
        <v>16</v>
      </c>
      <c r="B301">
        <v>28</v>
      </c>
      <c r="C301">
        <v>47</v>
      </c>
      <c r="D301" t="s">
        <v>282</v>
      </c>
      <c r="E301">
        <v>1190</v>
      </c>
      <c r="F301">
        <v>1208</v>
      </c>
      <c r="G301" s="2">
        <v>-12.53</v>
      </c>
      <c r="H301" s="1">
        <v>-17</v>
      </c>
      <c r="I301" t="s">
        <v>575</v>
      </c>
      <c r="J301" t="s">
        <v>576</v>
      </c>
      <c r="K301" s="2">
        <v>-1</v>
      </c>
      <c r="L301" t="s">
        <v>577</v>
      </c>
      <c r="M301" s="2">
        <v>0</v>
      </c>
      <c r="N301" t="s">
        <v>39</v>
      </c>
      <c r="O301" s="2">
        <v>-17</v>
      </c>
      <c r="P301" t="s">
        <v>578</v>
      </c>
    </row>
    <row r="302" spans="1:16" x14ac:dyDescent="0.25">
      <c r="A302" t="s">
        <v>16</v>
      </c>
      <c r="B302">
        <v>289</v>
      </c>
      <c r="C302">
        <v>306</v>
      </c>
      <c r="D302" t="s">
        <v>282</v>
      </c>
      <c r="E302">
        <v>1005</v>
      </c>
      <c r="F302">
        <v>1020</v>
      </c>
      <c r="G302" s="2">
        <v>-12.49</v>
      </c>
      <c r="H302" s="1">
        <v>-12.2</v>
      </c>
      <c r="I302" t="s">
        <v>579</v>
      </c>
      <c r="J302" t="s">
        <v>580</v>
      </c>
      <c r="K302" s="2">
        <v>0</v>
      </c>
      <c r="L302" t="s">
        <v>83</v>
      </c>
      <c r="M302" s="2">
        <v>0</v>
      </c>
      <c r="N302" t="s">
        <v>94</v>
      </c>
      <c r="O302" s="2">
        <v>-12.2</v>
      </c>
      <c r="P302" t="s">
        <v>580</v>
      </c>
    </row>
    <row r="303" spans="1:16" x14ac:dyDescent="0.25">
      <c r="A303" t="s">
        <v>16</v>
      </c>
      <c r="B303">
        <v>32</v>
      </c>
      <c r="C303">
        <v>47</v>
      </c>
      <c r="D303" t="s">
        <v>282</v>
      </c>
      <c r="E303">
        <v>1097</v>
      </c>
      <c r="F303">
        <v>1112</v>
      </c>
      <c r="G303" s="2">
        <v>-12.42</v>
      </c>
      <c r="H303" s="1">
        <v>-13.3</v>
      </c>
      <c r="I303" t="s">
        <v>581</v>
      </c>
      <c r="J303" t="s">
        <v>582</v>
      </c>
      <c r="K303" s="2">
        <v>0</v>
      </c>
      <c r="L303" t="s">
        <v>94</v>
      </c>
      <c r="M303" s="2">
        <v>0</v>
      </c>
      <c r="N303" t="s">
        <v>94</v>
      </c>
      <c r="O303" s="2">
        <v>-13.3</v>
      </c>
      <c r="P303" t="s">
        <v>583</v>
      </c>
    </row>
    <row r="304" spans="1:16" x14ac:dyDescent="0.25">
      <c r="A304" t="s">
        <v>16</v>
      </c>
      <c r="B304">
        <v>447</v>
      </c>
      <c r="C304">
        <v>462</v>
      </c>
      <c r="D304" t="s">
        <v>282</v>
      </c>
      <c r="E304">
        <v>1004</v>
      </c>
      <c r="F304">
        <v>1018</v>
      </c>
      <c r="G304" s="2">
        <v>-12.42</v>
      </c>
      <c r="H304" s="1">
        <v>-15.1</v>
      </c>
      <c r="I304" t="s">
        <v>584</v>
      </c>
      <c r="J304" t="s">
        <v>585</v>
      </c>
      <c r="K304" s="2">
        <v>0</v>
      </c>
      <c r="L304" t="s">
        <v>94</v>
      </c>
      <c r="M304" s="2">
        <v>0</v>
      </c>
      <c r="N304" t="s">
        <v>93</v>
      </c>
      <c r="O304" s="2">
        <v>-15.1</v>
      </c>
      <c r="P304" t="s">
        <v>586</v>
      </c>
    </row>
    <row r="305" spans="1:16" x14ac:dyDescent="0.25">
      <c r="A305" t="s">
        <v>16</v>
      </c>
      <c r="B305">
        <v>632</v>
      </c>
      <c r="C305">
        <v>646</v>
      </c>
      <c r="D305" t="s">
        <v>282</v>
      </c>
      <c r="E305">
        <v>739</v>
      </c>
      <c r="F305">
        <v>753</v>
      </c>
      <c r="G305" s="2">
        <v>-12.24</v>
      </c>
      <c r="H305" s="1">
        <v>-14.5</v>
      </c>
      <c r="I305" t="s">
        <v>587</v>
      </c>
      <c r="J305" t="s">
        <v>588</v>
      </c>
      <c r="K305" s="2">
        <v>-0.9</v>
      </c>
      <c r="L305" t="s">
        <v>589</v>
      </c>
      <c r="M305" s="2">
        <v>0</v>
      </c>
      <c r="N305" t="s">
        <v>93</v>
      </c>
      <c r="O305" s="2">
        <v>-14.5</v>
      </c>
      <c r="P305" t="s">
        <v>590</v>
      </c>
    </row>
    <row r="306" spans="1:16" x14ac:dyDescent="0.25">
      <c r="A306" t="s">
        <v>16</v>
      </c>
      <c r="B306">
        <v>114</v>
      </c>
      <c r="C306">
        <v>125</v>
      </c>
      <c r="D306" t="s">
        <v>282</v>
      </c>
      <c r="E306">
        <v>776</v>
      </c>
      <c r="F306">
        <v>788</v>
      </c>
      <c r="G306" s="2">
        <v>-12.21</v>
      </c>
      <c r="H306" s="1">
        <v>-12.5</v>
      </c>
      <c r="I306" t="s">
        <v>591</v>
      </c>
      <c r="J306" t="s">
        <v>592</v>
      </c>
      <c r="K306" s="2">
        <v>0</v>
      </c>
      <c r="L306" t="s">
        <v>181</v>
      </c>
      <c r="M306" s="2">
        <v>0</v>
      </c>
      <c r="N306" t="s">
        <v>121</v>
      </c>
      <c r="O306" s="2">
        <v>-12.5</v>
      </c>
      <c r="P306" t="s">
        <v>592</v>
      </c>
    </row>
    <row r="307" spans="1:16" x14ac:dyDescent="0.25">
      <c r="A307" t="s">
        <v>16</v>
      </c>
      <c r="B307">
        <v>282</v>
      </c>
      <c r="C307">
        <v>294</v>
      </c>
      <c r="D307" t="s">
        <v>282</v>
      </c>
      <c r="E307">
        <v>624</v>
      </c>
      <c r="F307">
        <v>637</v>
      </c>
      <c r="G307" s="2">
        <v>-12.2</v>
      </c>
      <c r="H307" s="1">
        <v>-11.9</v>
      </c>
      <c r="I307" t="s">
        <v>593</v>
      </c>
      <c r="J307" t="s">
        <v>594</v>
      </c>
      <c r="K307" s="2">
        <v>0</v>
      </c>
      <c r="L307" t="s">
        <v>121</v>
      </c>
      <c r="M307" s="2">
        <v>-0.1</v>
      </c>
      <c r="N307" t="s">
        <v>595</v>
      </c>
      <c r="O307" s="2">
        <v>-11.9</v>
      </c>
      <c r="P307" t="s">
        <v>596</v>
      </c>
    </row>
    <row r="308" spans="1:16" x14ac:dyDescent="0.25">
      <c r="A308" t="s">
        <v>16</v>
      </c>
      <c r="B308">
        <v>25</v>
      </c>
      <c r="C308">
        <v>37</v>
      </c>
      <c r="D308" t="s">
        <v>282</v>
      </c>
      <c r="E308">
        <v>1302</v>
      </c>
      <c r="F308">
        <v>1314</v>
      </c>
      <c r="G308" s="2">
        <v>-12.08</v>
      </c>
      <c r="H308" s="1">
        <v>-14.1</v>
      </c>
      <c r="I308" t="s">
        <v>597</v>
      </c>
      <c r="J308" t="s">
        <v>598</v>
      </c>
      <c r="K308" s="2">
        <v>-0.7</v>
      </c>
      <c r="L308" t="s">
        <v>599</v>
      </c>
      <c r="M308" s="2">
        <v>-0.7</v>
      </c>
      <c r="N308" t="s">
        <v>599</v>
      </c>
      <c r="O308" s="2">
        <v>-14.1</v>
      </c>
      <c r="P308" t="s">
        <v>600</v>
      </c>
    </row>
    <row r="309" spans="1:16" x14ac:dyDescent="0.25">
      <c r="A309" t="s">
        <v>16</v>
      </c>
      <c r="B309">
        <v>595</v>
      </c>
      <c r="C309">
        <v>606</v>
      </c>
      <c r="D309" t="s">
        <v>282</v>
      </c>
      <c r="E309">
        <v>1183</v>
      </c>
      <c r="F309">
        <v>1195</v>
      </c>
      <c r="G309" s="2">
        <v>-12.04</v>
      </c>
      <c r="H309" s="1">
        <v>-14.8</v>
      </c>
      <c r="I309" t="s">
        <v>601</v>
      </c>
      <c r="J309" t="s">
        <v>602</v>
      </c>
      <c r="K309" s="2">
        <v>-0.5</v>
      </c>
      <c r="L309" t="s">
        <v>603</v>
      </c>
      <c r="M309" s="2">
        <v>-1.2</v>
      </c>
      <c r="N309" t="s">
        <v>604</v>
      </c>
      <c r="O309" s="2">
        <v>-14.8</v>
      </c>
      <c r="P309" t="s">
        <v>605</v>
      </c>
    </row>
    <row r="310" spans="1:16" x14ac:dyDescent="0.25">
      <c r="A310" t="s">
        <v>16</v>
      </c>
      <c r="B310">
        <v>79</v>
      </c>
      <c r="C310">
        <v>88</v>
      </c>
      <c r="D310" t="s">
        <v>282</v>
      </c>
      <c r="E310">
        <v>728</v>
      </c>
      <c r="F310">
        <v>738</v>
      </c>
      <c r="G310" s="2">
        <v>-12.03</v>
      </c>
      <c r="H310" s="1">
        <v>-10.3</v>
      </c>
      <c r="I310" t="s">
        <v>606</v>
      </c>
      <c r="J310" t="s">
        <v>230</v>
      </c>
      <c r="K310" s="2">
        <v>0</v>
      </c>
      <c r="L310" t="s">
        <v>231</v>
      </c>
      <c r="M310" s="2">
        <v>0</v>
      </c>
      <c r="N310" t="s">
        <v>169</v>
      </c>
      <c r="O310" s="2">
        <v>-10.3</v>
      </c>
      <c r="P310" t="s">
        <v>607</v>
      </c>
    </row>
    <row r="311" spans="1:16" x14ac:dyDescent="0.25">
      <c r="A311" t="s">
        <v>16</v>
      </c>
      <c r="B311">
        <v>671</v>
      </c>
      <c r="C311">
        <v>686</v>
      </c>
      <c r="D311" t="s">
        <v>282</v>
      </c>
      <c r="E311">
        <v>1072</v>
      </c>
      <c r="F311">
        <v>1085</v>
      </c>
      <c r="G311" s="2">
        <v>-12.03</v>
      </c>
      <c r="H311" s="1">
        <v>-13.9</v>
      </c>
      <c r="I311" t="s">
        <v>608</v>
      </c>
      <c r="J311" t="s">
        <v>609</v>
      </c>
      <c r="K311" s="2">
        <v>-2.1</v>
      </c>
      <c r="L311" t="s">
        <v>610</v>
      </c>
      <c r="M311" s="2">
        <v>-0.8</v>
      </c>
      <c r="N311" t="s">
        <v>611</v>
      </c>
      <c r="O311" s="2">
        <v>-13.9</v>
      </c>
      <c r="P311" t="s">
        <v>609</v>
      </c>
    </row>
    <row r="312" spans="1:16" x14ac:dyDescent="0.25">
      <c r="A312" t="s">
        <v>16</v>
      </c>
      <c r="B312">
        <v>27</v>
      </c>
      <c r="C312">
        <v>40</v>
      </c>
      <c r="D312" t="s">
        <v>282</v>
      </c>
      <c r="E312">
        <v>1018</v>
      </c>
      <c r="F312">
        <v>1032</v>
      </c>
      <c r="G312" s="2">
        <v>-12</v>
      </c>
      <c r="H312" s="1">
        <v>-14.6</v>
      </c>
      <c r="I312" t="s">
        <v>612</v>
      </c>
      <c r="J312" t="s">
        <v>613</v>
      </c>
      <c r="K312" s="2">
        <v>-0.7</v>
      </c>
      <c r="L312" t="s">
        <v>614</v>
      </c>
      <c r="M312" s="2">
        <v>0</v>
      </c>
      <c r="N312" t="s">
        <v>93</v>
      </c>
      <c r="O312" s="2">
        <v>-14.6</v>
      </c>
      <c r="P312" t="s">
        <v>615</v>
      </c>
    </row>
    <row r="313" spans="1:16" x14ac:dyDescent="0.25">
      <c r="A313" t="s">
        <v>16</v>
      </c>
      <c r="B313">
        <v>622</v>
      </c>
      <c r="C313">
        <v>632</v>
      </c>
      <c r="D313" t="s">
        <v>282</v>
      </c>
      <c r="E313">
        <v>548</v>
      </c>
      <c r="F313">
        <v>558</v>
      </c>
      <c r="G313" s="2">
        <v>-11.98</v>
      </c>
      <c r="H313" s="1">
        <v>-11.1</v>
      </c>
      <c r="I313" t="s">
        <v>616</v>
      </c>
      <c r="J313" t="s">
        <v>617</v>
      </c>
      <c r="K313" s="2">
        <v>0</v>
      </c>
      <c r="L313" t="s">
        <v>169</v>
      </c>
      <c r="M313" s="2">
        <v>0</v>
      </c>
      <c r="N313" t="s">
        <v>169</v>
      </c>
      <c r="O313" s="2">
        <v>-11.1</v>
      </c>
      <c r="P313" t="s">
        <v>617</v>
      </c>
    </row>
    <row r="314" spans="1:16" x14ac:dyDescent="0.25">
      <c r="A314" t="s">
        <v>16</v>
      </c>
      <c r="B314">
        <v>457</v>
      </c>
      <c r="C314">
        <v>472</v>
      </c>
      <c r="D314" t="s">
        <v>282</v>
      </c>
      <c r="E314">
        <v>1017</v>
      </c>
      <c r="F314">
        <v>1033</v>
      </c>
      <c r="G314" s="2">
        <v>-11.96</v>
      </c>
      <c r="H314" s="1">
        <v>-13.9</v>
      </c>
      <c r="I314" t="s">
        <v>618</v>
      </c>
      <c r="J314" t="s">
        <v>619</v>
      </c>
      <c r="K314" s="2">
        <v>0</v>
      </c>
      <c r="L314" t="s">
        <v>94</v>
      </c>
      <c r="M314" s="2">
        <v>-2.8</v>
      </c>
      <c r="N314" t="s">
        <v>620</v>
      </c>
      <c r="O314" s="2">
        <v>-13.9</v>
      </c>
      <c r="P314" t="s">
        <v>621</v>
      </c>
    </row>
    <row r="315" spans="1:16" x14ac:dyDescent="0.25">
      <c r="A315" t="s">
        <v>16</v>
      </c>
      <c r="B315">
        <v>591</v>
      </c>
      <c r="C315">
        <v>606</v>
      </c>
      <c r="D315" t="s">
        <v>282</v>
      </c>
      <c r="E315">
        <v>589</v>
      </c>
      <c r="F315">
        <v>600</v>
      </c>
      <c r="G315" s="2">
        <v>-11.93</v>
      </c>
      <c r="H315" s="1">
        <v>-11.3</v>
      </c>
      <c r="I315" t="s">
        <v>622</v>
      </c>
      <c r="J315" t="s">
        <v>623</v>
      </c>
      <c r="K315" s="2">
        <v>-1.9</v>
      </c>
      <c r="L315" t="s">
        <v>624</v>
      </c>
      <c r="M315" s="2">
        <v>-0.4</v>
      </c>
      <c r="N315" t="s">
        <v>185</v>
      </c>
      <c r="O315" s="2">
        <v>-11.3</v>
      </c>
      <c r="P315" t="s">
        <v>623</v>
      </c>
    </row>
    <row r="316" spans="1:16" x14ac:dyDescent="0.25">
      <c r="A316" t="s">
        <v>16</v>
      </c>
      <c r="B316">
        <v>363</v>
      </c>
      <c r="C316">
        <v>376</v>
      </c>
      <c r="D316" t="s">
        <v>282</v>
      </c>
      <c r="E316">
        <v>738</v>
      </c>
      <c r="F316">
        <v>751</v>
      </c>
      <c r="G316" s="2">
        <v>-11.9</v>
      </c>
      <c r="H316" s="1">
        <v>-10.7</v>
      </c>
      <c r="I316" t="s">
        <v>625</v>
      </c>
      <c r="J316" t="s">
        <v>626</v>
      </c>
      <c r="K316" s="2">
        <v>0</v>
      </c>
      <c r="L316" t="s">
        <v>147</v>
      </c>
      <c r="M316" s="2">
        <v>0</v>
      </c>
      <c r="N316" t="s">
        <v>147</v>
      </c>
      <c r="O316" s="2">
        <v>-10.7</v>
      </c>
      <c r="P316" t="s">
        <v>626</v>
      </c>
    </row>
    <row r="317" spans="1:16" x14ac:dyDescent="0.25">
      <c r="A317" t="s">
        <v>16</v>
      </c>
      <c r="B317">
        <v>723</v>
      </c>
      <c r="C317">
        <v>738</v>
      </c>
      <c r="D317" t="s">
        <v>282</v>
      </c>
      <c r="E317">
        <v>1183</v>
      </c>
      <c r="F317">
        <v>1197</v>
      </c>
      <c r="G317" s="2">
        <v>-11.89</v>
      </c>
      <c r="H317" s="1">
        <v>-12.6</v>
      </c>
      <c r="I317" t="s">
        <v>627</v>
      </c>
      <c r="J317" t="s">
        <v>628</v>
      </c>
      <c r="K317" s="2">
        <v>0</v>
      </c>
      <c r="L317" t="s">
        <v>94</v>
      </c>
      <c r="M317" s="2">
        <v>-2.2999999999999998</v>
      </c>
      <c r="N317" t="s">
        <v>629</v>
      </c>
      <c r="O317" s="2">
        <v>-12.6</v>
      </c>
      <c r="P317" t="s">
        <v>630</v>
      </c>
    </row>
    <row r="318" spans="1:16" x14ac:dyDescent="0.25">
      <c r="A318" t="s">
        <v>16</v>
      </c>
      <c r="B318">
        <v>140</v>
      </c>
      <c r="C318">
        <v>155</v>
      </c>
      <c r="D318" t="s">
        <v>282</v>
      </c>
      <c r="E318">
        <v>1331</v>
      </c>
      <c r="F318">
        <v>1347</v>
      </c>
      <c r="G318" s="2">
        <v>-11.76</v>
      </c>
      <c r="H318" s="1">
        <v>-11.4</v>
      </c>
      <c r="I318" t="s">
        <v>631</v>
      </c>
      <c r="J318" t="s">
        <v>632</v>
      </c>
      <c r="K318" s="2">
        <v>0</v>
      </c>
      <c r="L318" t="s">
        <v>94</v>
      </c>
      <c r="M318" s="2">
        <v>0</v>
      </c>
      <c r="N318" t="s">
        <v>242</v>
      </c>
      <c r="O318" s="2">
        <v>-11.4</v>
      </c>
      <c r="P318" t="s">
        <v>633</v>
      </c>
    </row>
    <row r="319" spans="1:16" x14ac:dyDescent="0.25">
      <c r="A319" t="s">
        <v>16</v>
      </c>
      <c r="B319">
        <v>601</v>
      </c>
      <c r="C319">
        <v>613</v>
      </c>
      <c r="D319" t="s">
        <v>282</v>
      </c>
      <c r="E319">
        <v>225</v>
      </c>
      <c r="F319">
        <v>238</v>
      </c>
      <c r="G319" s="2">
        <v>-11.73</v>
      </c>
      <c r="H319" s="1">
        <v>-12.6</v>
      </c>
      <c r="I319" t="s">
        <v>634</v>
      </c>
      <c r="J319" t="s">
        <v>635</v>
      </c>
      <c r="K319" s="2">
        <v>0</v>
      </c>
      <c r="L319" t="s">
        <v>121</v>
      </c>
      <c r="M319" s="2">
        <v>0</v>
      </c>
      <c r="N319" t="s">
        <v>147</v>
      </c>
      <c r="O319" s="2">
        <v>-12.6</v>
      </c>
      <c r="P319" t="s">
        <v>636</v>
      </c>
    </row>
    <row r="320" spans="1:16" x14ac:dyDescent="0.25">
      <c r="A320" t="s">
        <v>16</v>
      </c>
      <c r="B320">
        <v>553</v>
      </c>
      <c r="C320">
        <v>563</v>
      </c>
      <c r="D320" t="s">
        <v>282</v>
      </c>
      <c r="E320">
        <v>1003</v>
      </c>
      <c r="F320">
        <v>1015</v>
      </c>
      <c r="G320" s="2">
        <v>-11.71</v>
      </c>
      <c r="H320" s="1">
        <v>-12.3</v>
      </c>
      <c r="I320" t="s">
        <v>637</v>
      </c>
      <c r="J320" t="s">
        <v>638</v>
      </c>
      <c r="K320" s="2">
        <v>0</v>
      </c>
      <c r="L320" t="s">
        <v>169</v>
      </c>
      <c r="M320" s="2">
        <v>0</v>
      </c>
      <c r="N320" t="s">
        <v>121</v>
      </c>
      <c r="O320" s="2">
        <v>-12.3</v>
      </c>
      <c r="P320" t="s">
        <v>638</v>
      </c>
    </row>
    <row r="321" spans="1:16" x14ac:dyDescent="0.25">
      <c r="A321" t="s">
        <v>16</v>
      </c>
      <c r="B321">
        <v>127</v>
      </c>
      <c r="C321">
        <v>135</v>
      </c>
      <c r="D321" t="s">
        <v>282</v>
      </c>
      <c r="E321">
        <v>957</v>
      </c>
      <c r="F321">
        <v>965</v>
      </c>
      <c r="G321" s="2">
        <v>-11.63</v>
      </c>
      <c r="H321" s="1">
        <v>-10.5</v>
      </c>
      <c r="I321" t="s">
        <v>639</v>
      </c>
      <c r="J321" t="s">
        <v>640</v>
      </c>
      <c r="K321" s="2">
        <v>0</v>
      </c>
      <c r="L321" t="s">
        <v>215</v>
      </c>
      <c r="M321" s="2">
        <v>0</v>
      </c>
      <c r="N321" t="s">
        <v>215</v>
      </c>
      <c r="O321" s="2">
        <v>-10.5</v>
      </c>
      <c r="P321" t="s">
        <v>641</v>
      </c>
    </row>
    <row r="322" spans="1:16" x14ac:dyDescent="0.25">
      <c r="A322" t="s">
        <v>16</v>
      </c>
      <c r="B322">
        <v>633</v>
      </c>
      <c r="C322">
        <v>643</v>
      </c>
      <c r="D322" t="s">
        <v>282</v>
      </c>
      <c r="E322">
        <v>1064</v>
      </c>
      <c r="F322">
        <v>1073</v>
      </c>
      <c r="G322" s="2">
        <v>-11.43</v>
      </c>
      <c r="H322" s="1">
        <v>-10.7</v>
      </c>
      <c r="I322" t="s">
        <v>642</v>
      </c>
      <c r="J322" t="s">
        <v>643</v>
      </c>
      <c r="K322" s="2">
        <v>-0.9</v>
      </c>
      <c r="L322" t="s">
        <v>644</v>
      </c>
      <c r="M322" s="2">
        <v>-0.1</v>
      </c>
      <c r="N322" t="s">
        <v>645</v>
      </c>
      <c r="O322" s="2">
        <v>-10.7</v>
      </c>
      <c r="P322" t="s">
        <v>646</v>
      </c>
    </row>
    <row r="323" spans="1:16" x14ac:dyDescent="0.25">
      <c r="A323" t="s">
        <v>16</v>
      </c>
      <c r="B323">
        <v>600</v>
      </c>
      <c r="C323">
        <v>612</v>
      </c>
      <c r="D323" t="s">
        <v>282</v>
      </c>
      <c r="E323">
        <v>1023</v>
      </c>
      <c r="F323">
        <v>1032</v>
      </c>
      <c r="G323" s="2">
        <v>-11.36</v>
      </c>
      <c r="H323" s="1">
        <v>-10.5</v>
      </c>
      <c r="I323" t="s">
        <v>647</v>
      </c>
      <c r="J323" t="s">
        <v>648</v>
      </c>
      <c r="K323" s="2">
        <v>0</v>
      </c>
      <c r="L323" t="s">
        <v>121</v>
      </c>
      <c r="M323" s="2">
        <v>0</v>
      </c>
      <c r="N323" t="s">
        <v>231</v>
      </c>
      <c r="O323" s="2">
        <v>-10.5</v>
      </c>
      <c r="P323" t="s">
        <v>649</v>
      </c>
    </row>
    <row r="324" spans="1:16" x14ac:dyDescent="0.25">
      <c r="A324" t="s">
        <v>16</v>
      </c>
      <c r="B324">
        <v>668</v>
      </c>
      <c r="C324">
        <v>680</v>
      </c>
      <c r="D324" t="s">
        <v>282</v>
      </c>
      <c r="E324">
        <v>555</v>
      </c>
      <c r="F324">
        <v>566</v>
      </c>
      <c r="G324" s="2">
        <v>-11.34</v>
      </c>
      <c r="H324" s="1">
        <v>-10.199999999999999</v>
      </c>
      <c r="I324" t="s">
        <v>650</v>
      </c>
      <c r="J324" t="s">
        <v>651</v>
      </c>
      <c r="K324" s="2">
        <v>-1.5</v>
      </c>
      <c r="L324" t="s">
        <v>652</v>
      </c>
      <c r="M324" s="2">
        <v>-0.3</v>
      </c>
      <c r="N324" t="s">
        <v>653</v>
      </c>
      <c r="O324" s="2">
        <v>-10.199999999999999</v>
      </c>
      <c r="P324" t="s">
        <v>654</v>
      </c>
    </row>
    <row r="325" spans="1:16" x14ac:dyDescent="0.25">
      <c r="A325" t="s">
        <v>16</v>
      </c>
      <c r="B325">
        <v>704</v>
      </c>
      <c r="C325">
        <v>713</v>
      </c>
      <c r="D325" t="s">
        <v>282</v>
      </c>
      <c r="E325">
        <v>575</v>
      </c>
      <c r="F325">
        <v>584</v>
      </c>
      <c r="G325" s="2">
        <v>-11.32</v>
      </c>
      <c r="H325" s="1">
        <v>-11</v>
      </c>
      <c r="I325" t="s">
        <v>655</v>
      </c>
      <c r="J325" t="s">
        <v>656</v>
      </c>
      <c r="K325" s="2">
        <v>0</v>
      </c>
      <c r="L325" t="s">
        <v>231</v>
      </c>
      <c r="M325" s="2">
        <v>0</v>
      </c>
      <c r="N325" t="s">
        <v>231</v>
      </c>
      <c r="O325" s="2">
        <v>-11</v>
      </c>
      <c r="P325" t="s">
        <v>657</v>
      </c>
    </row>
    <row r="326" spans="1:16" x14ac:dyDescent="0.25">
      <c r="A326" t="s">
        <v>16</v>
      </c>
      <c r="B326">
        <v>670</v>
      </c>
      <c r="C326">
        <v>680</v>
      </c>
      <c r="D326" t="s">
        <v>282</v>
      </c>
      <c r="E326">
        <v>1297</v>
      </c>
      <c r="F326">
        <v>1306</v>
      </c>
      <c r="G326" s="2">
        <v>-11.2</v>
      </c>
      <c r="H326" s="1">
        <v>-10.5</v>
      </c>
      <c r="I326" t="s">
        <v>658</v>
      </c>
      <c r="J326" t="s">
        <v>659</v>
      </c>
      <c r="K326" s="2">
        <v>-1.5</v>
      </c>
      <c r="L326" t="s">
        <v>660</v>
      </c>
      <c r="M326" s="2">
        <v>-1.3</v>
      </c>
      <c r="N326" t="s">
        <v>661</v>
      </c>
      <c r="O326" s="2">
        <v>-10.5</v>
      </c>
      <c r="P326" t="s">
        <v>659</v>
      </c>
    </row>
    <row r="327" spans="1:16" x14ac:dyDescent="0.25">
      <c r="A327" t="s">
        <v>16</v>
      </c>
      <c r="B327">
        <v>117</v>
      </c>
      <c r="C327">
        <v>129</v>
      </c>
      <c r="D327" t="s">
        <v>282</v>
      </c>
      <c r="E327">
        <v>592</v>
      </c>
      <c r="F327">
        <v>604</v>
      </c>
      <c r="G327" s="2">
        <v>-11.07</v>
      </c>
      <c r="H327" s="1">
        <v>-10.9</v>
      </c>
      <c r="I327" t="s">
        <v>662</v>
      </c>
      <c r="J327" t="s">
        <v>663</v>
      </c>
      <c r="K327" s="2">
        <v>0</v>
      </c>
      <c r="L327" t="s">
        <v>121</v>
      </c>
      <c r="M327" s="2">
        <v>0</v>
      </c>
      <c r="N327" t="s">
        <v>121</v>
      </c>
      <c r="O327" s="2">
        <v>-10.9</v>
      </c>
      <c r="P327" t="s">
        <v>664</v>
      </c>
    </row>
    <row r="328" spans="1:16" x14ac:dyDescent="0.25">
      <c r="A328" t="s">
        <v>16</v>
      </c>
      <c r="B328">
        <v>653</v>
      </c>
      <c r="C328">
        <v>665</v>
      </c>
      <c r="D328" t="s">
        <v>282</v>
      </c>
      <c r="E328">
        <v>796</v>
      </c>
      <c r="F328">
        <v>808</v>
      </c>
      <c r="G328" s="2">
        <v>-10.94</v>
      </c>
      <c r="H328" s="1">
        <v>-10.5</v>
      </c>
      <c r="I328" t="s">
        <v>665</v>
      </c>
      <c r="J328" t="s">
        <v>666</v>
      </c>
      <c r="K328" s="2">
        <v>0</v>
      </c>
      <c r="L328" t="s">
        <v>121</v>
      </c>
      <c r="M328" s="2">
        <v>0</v>
      </c>
      <c r="N328" t="s">
        <v>121</v>
      </c>
      <c r="O328" s="2">
        <v>-10.5</v>
      </c>
      <c r="P328" t="s">
        <v>666</v>
      </c>
    </row>
    <row r="329" spans="1:16" x14ac:dyDescent="0.25">
      <c r="A329" t="s">
        <v>16</v>
      </c>
      <c r="B329">
        <v>589</v>
      </c>
      <c r="C329">
        <v>597</v>
      </c>
      <c r="D329" t="s">
        <v>282</v>
      </c>
      <c r="E329">
        <v>1214</v>
      </c>
      <c r="F329">
        <v>1223</v>
      </c>
      <c r="G329" s="2">
        <v>-10.78</v>
      </c>
      <c r="H329" s="1">
        <v>-10.6</v>
      </c>
      <c r="I329" t="s">
        <v>667</v>
      </c>
      <c r="J329" t="s">
        <v>668</v>
      </c>
      <c r="K329" s="2">
        <v>0</v>
      </c>
      <c r="L329" t="s">
        <v>215</v>
      </c>
      <c r="M329" s="2">
        <v>0</v>
      </c>
      <c r="N329" t="s">
        <v>231</v>
      </c>
      <c r="O329" s="2">
        <v>-10.6</v>
      </c>
      <c r="P329" t="s">
        <v>669</v>
      </c>
    </row>
    <row r="330" spans="1:16" x14ac:dyDescent="0.25">
      <c r="A330" t="s">
        <v>16</v>
      </c>
      <c r="B330">
        <v>651</v>
      </c>
      <c r="C330">
        <v>667</v>
      </c>
      <c r="D330" t="s">
        <v>2428</v>
      </c>
      <c r="E330">
        <v>1090</v>
      </c>
      <c r="F330">
        <v>1104</v>
      </c>
      <c r="G330" s="2">
        <v>-17.100000000000001</v>
      </c>
      <c r="H330" s="1">
        <v>-16.3</v>
      </c>
      <c r="I330" t="s">
        <v>2429</v>
      </c>
      <c r="J330" t="s">
        <v>2430</v>
      </c>
      <c r="K330" s="2">
        <v>0</v>
      </c>
      <c r="L330" t="s">
        <v>242</v>
      </c>
      <c r="M330" s="2">
        <v>-0.3</v>
      </c>
      <c r="N330" t="s">
        <v>2431</v>
      </c>
      <c r="O330" s="2">
        <v>-20.7</v>
      </c>
      <c r="P330" t="s">
        <v>2432</v>
      </c>
    </row>
    <row r="331" spans="1:16" x14ac:dyDescent="0.25">
      <c r="A331" t="s">
        <v>16</v>
      </c>
      <c r="B331">
        <v>568</v>
      </c>
      <c r="C331">
        <v>594</v>
      </c>
      <c r="D331" t="s">
        <v>2428</v>
      </c>
      <c r="E331">
        <v>87</v>
      </c>
      <c r="F331">
        <v>110</v>
      </c>
      <c r="G331" s="2">
        <v>-16.87</v>
      </c>
      <c r="H331" s="1">
        <v>-26.2</v>
      </c>
      <c r="I331" t="s">
        <v>2433</v>
      </c>
      <c r="J331" t="s">
        <v>2434</v>
      </c>
      <c r="K331" s="2">
        <v>-4.7</v>
      </c>
      <c r="L331" t="s">
        <v>2435</v>
      </c>
      <c r="M331" s="2">
        <v>-7.3</v>
      </c>
      <c r="N331" t="s">
        <v>2436</v>
      </c>
      <c r="O331" s="2">
        <v>-26.2</v>
      </c>
      <c r="P331" t="s">
        <v>2437</v>
      </c>
    </row>
    <row r="332" spans="1:16" x14ac:dyDescent="0.25">
      <c r="A332" t="s">
        <v>16</v>
      </c>
      <c r="B332">
        <v>661</v>
      </c>
      <c r="C332">
        <v>678</v>
      </c>
      <c r="D332" t="s">
        <v>2428</v>
      </c>
      <c r="E332">
        <v>1089</v>
      </c>
      <c r="F332">
        <v>1104</v>
      </c>
      <c r="G332" s="2">
        <v>-15.7</v>
      </c>
      <c r="H332" s="1">
        <v>-14.9</v>
      </c>
      <c r="I332" t="s">
        <v>2438</v>
      </c>
      <c r="J332" t="s">
        <v>2439</v>
      </c>
      <c r="K332" s="2">
        <v>-3.5</v>
      </c>
      <c r="L332" t="s">
        <v>2440</v>
      </c>
      <c r="M332" s="2">
        <v>-0.3</v>
      </c>
      <c r="N332" t="s">
        <v>2441</v>
      </c>
      <c r="O332" s="2">
        <v>-14.9</v>
      </c>
      <c r="P332" t="s">
        <v>2442</v>
      </c>
    </row>
    <row r="333" spans="1:16" x14ac:dyDescent="0.25">
      <c r="A333" t="s">
        <v>16</v>
      </c>
      <c r="B333">
        <v>638</v>
      </c>
      <c r="C333">
        <v>665</v>
      </c>
      <c r="D333" t="s">
        <v>2428</v>
      </c>
      <c r="E333">
        <v>1</v>
      </c>
      <c r="F333">
        <v>26</v>
      </c>
      <c r="G333" s="2">
        <v>-15.53</v>
      </c>
      <c r="H333" s="1">
        <v>-18.8</v>
      </c>
      <c r="I333" t="s">
        <v>2443</v>
      </c>
      <c r="J333" t="s">
        <v>2444</v>
      </c>
      <c r="K333" s="2">
        <v>-15.3</v>
      </c>
      <c r="L333" t="s">
        <v>2445</v>
      </c>
      <c r="M333" s="2">
        <v>-2.4</v>
      </c>
      <c r="N333" t="s">
        <v>2446</v>
      </c>
      <c r="O333" s="2">
        <v>-18.8</v>
      </c>
      <c r="P333" t="s">
        <v>2447</v>
      </c>
    </row>
    <row r="334" spans="1:16" x14ac:dyDescent="0.25">
      <c r="A334" t="s">
        <v>16</v>
      </c>
      <c r="B334">
        <v>550</v>
      </c>
      <c r="C334">
        <v>571</v>
      </c>
      <c r="D334" t="s">
        <v>2428</v>
      </c>
      <c r="E334">
        <v>76</v>
      </c>
      <c r="F334">
        <v>102</v>
      </c>
      <c r="G334" s="2">
        <v>-15.49</v>
      </c>
      <c r="H334" s="1">
        <v>-18.100000000000001</v>
      </c>
      <c r="I334" t="s">
        <v>2448</v>
      </c>
      <c r="J334" t="s">
        <v>2449</v>
      </c>
      <c r="K334" s="2">
        <v>-1.7</v>
      </c>
      <c r="L334" t="s">
        <v>2450</v>
      </c>
      <c r="M334" s="2">
        <v>-7.6</v>
      </c>
      <c r="N334" t="s">
        <v>2451</v>
      </c>
      <c r="O334" s="2">
        <v>-18.100000000000001</v>
      </c>
      <c r="P334" t="s">
        <v>2452</v>
      </c>
    </row>
    <row r="335" spans="1:16" x14ac:dyDescent="0.25">
      <c r="A335" t="s">
        <v>16</v>
      </c>
      <c r="B335">
        <v>589</v>
      </c>
      <c r="C335">
        <v>608</v>
      </c>
      <c r="D335" t="s">
        <v>2428</v>
      </c>
      <c r="E335">
        <v>847</v>
      </c>
      <c r="F335">
        <v>866</v>
      </c>
      <c r="G335" s="2">
        <v>-14.83</v>
      </c>
      <c r="H335" s="1">
        <v>-19.7</v>
      </c>
      <c r="I335" t="s">
        <v>2453</v>
      </c>
      <c r="J335" t="s">
        <v>2454</v>
      </c>
      <c r="K335" s="2">
        <v>-4.8</v>
      </c>
      <c r="L335" t="s">
        <v>2455</v>
      </c>
      <c r="M335" s="2">
        <v>0</v>
      </c>
      <c r="N335" t="s">
        <v>73</v>
      </c>
      <c r="O335" s="2">
        <v>-19.7</v>
      </c>
      <c r="P335" t="s">
        <v>2454</v>
      </c>
    </row>
    <row r="336" spans="1:16" x14ac:dyDescent="0.25">
      <c r="A336" t="s">
        <v>16</v>
      </c>
      <c r="B336">
        <v>571</v>
      </c>
      <c r="C336">
        <v>593</v>
      </c>
      <c r="D336" t="s">
        <v>2428</v>
      </c>
      <c r="E336">
        <v>44</v>
      </c>
      <c r="F336">
        <v>67</v>
      </c>
      <c r="G336" s="2">
        <v>-14.08</v>
      </c>
      <c r="H336" s="1">
        <v>-19.100000000000001</v>
      </c>
      <c r="I336" t="s">
        <v>2456</v>
      </c>
      <c r="J336" t="s">
        <v>2457</v>
      </c>
      <c r="K336" s="2">
        <v>-4.5</v>
      </c>
      <c r="L336" t="s">
        <v>49</v>
      </c>
      <c r="M336" s="2">
        <v>-0.7</v>
      </c>
      <c r="N336" t="s">
        <v>2458</v>
      </c>
      <c r="O336" s="2">
        <v>-19.100000000000001</v>
      </c>
      <c r="P336" t="s">
        <v>2459</v>
      </c>
    </row>
    <row r="337" spans="1:16" x14ac:dyDescent="0.25">
      <c r="A337" t="s">
        <v>16</v>
      </c>
      <c r="B337">
        <v>637</v>
      </c>
      <c r="C337">
        <v>666</v>
      </c>
      <c r="D337" t="s">
        <v>2428</v>
      </c>
      <c r="E337">
        <v>283</v>
      </c>
      <c r="F337">
        <v>313</v>
      </c>
      <c r="G337" s="2">
        <v>-13.88</v>
      </c>
      <c r="H337" s="1">
        <v>-26.8</v>
      </c>
      <c r="I337" t="s">
        <v>2460</v>
      </c>
      <c r="J337" t="s">
        <v>2461</v>
      </c>
      <c r="K337" s="2">
        <v>-17.2</v>
      </c>
      <c r="L337" t="s">
        <v>2462</v>
      </c>
      <c r="M337" s="2">
        <v>-7.8</v>
      </c>
      <c r="N337" t="s">
        <v>2463</v>
      </c>
      <c r="O337" s="2">
        <v>-26.8</v>
      </c>
      <c r="P337" t="s">
        <v>2464</v>
      </c>
    </row>
    <row r="338" spans="1:16" x14ac:dyDescent="0.25">
      <c r="A338" t="s">
        <v>16</v>
      </c>
      <c r="B338">
        <v>661</v>
      </c>
      <c r="C338">
        <v>683</v>
      </c>
      <c r="D338" t="s">
        <v>2428</v>
      </c>
      <c r="E338">
        <v>36</v>
      </c>
      <c r="F338">
        <v>57</v>
      </c>
      <c r="G338" s="2">
        <v>-13.85</v>
      </c>
      <c r="H338" s="1">
        <v>-19.8</v>
      </c>
      <c r="I338" t="s">
        <v>2465</v>
      </c>
      <c r="J338" t="s">
        <v>2466</v>
      </c>
      <c r="K338" s="2">
        <v>-8.9</v>
      </c>
      <c r="L338" t="s">
        <v>2467</v>
      </c>
      <c r="M338" s="2">
        <v>-0.2</v>
      </c>
      <c r="N338" t="s">
        <v>2468</v>
      </c>
      <c r="O338" s="2">
        <v>-19.8</v>
      </c>
      <c r="P338" t="s">
        <v>2469</v>
      </c>
    </row>
    <row r="339" spans="1:16" x14ac:dyDescent="0.25">
      <c r="A339" t="s">
        <v>16</v>
      </c>
      <c r="B339">
        <v>23</v>
      </c>
      <c r="C339">
        <v>40</v>
      </c>
      <c r="D339" t="s">
        <v>2428</v>
      </c>
      <c r="E339">
        <v>842</v>
      </c>
      <c r="F339">
        <v>860</v>
      </c>
      <c r="G339" s="2">
        <v>-13.75</v>
      </c>
      <c r="H339" s="1">
        <v>-13.7</v>
      </c>
      <c r="I339" t="s">
        <v>2470</v>
      </c>
      <c r="J339" t="s">
        <v>2471</v>
      </c>
      <c r="K339" s="2">
        <v>-0.7</v>
      </c>
      <c r="L339" t="s">
        <v>2472</v>
      </c>
      <c r="M339" s="2">
        <v>0</v>
      </c>
      <c r="N339" t="s">
        <v>39</v>
      </c>
      <c r="O339" s="2">
        <v>-13.7</v>
      </c>
      <c r="P339" t="s">
        <v>2473</v>
      </c>
    </row>
    <row r="340" spans="1:16" x14ac:dyDescent="0.25">
      <c r="A340" t="s">
        <v>16</v>
      </c>
      <c r="B340">
        <v>10</v>
      </c>
      <c r="C340">
        <v>25</v>
      </c>
      <c r="D340" t="s">
        <v>2428</v>
      </c>
      <c r="E340">
        <v>121</v>
      </c>
      <c r="F340">
        <v>136</v>
      </c>
      <c r="G340" s="2">
        <v>-13.27</v>
      </c>
      <c r="H340" s="1">
        <v>-13.9</v>
      </c>
      <c r="I340" t="s">
        <v>2474</v>
      </c>
      <c r="J340" t="s">
        <v>2475</v>
      </c>
      <c r="K340" s="2">
        <v>-0.3</v>
      </c>
      <c r="L340" t="s">
        <v>2476</v>
      </c>
      <c r="M340" s="2">
        <v>0</v>
      </c>
      <c r="N340" t="s">
        <v>94</v>
      </c>
      <c r="O340" s="2">
        <v>-13.9</v>
      </c>
      <c r="P340" t="s">
        <v>2477</v>
      </c>
    </row>
    <row r="341" spans="1:16" x14ac:dyDescent="0.25">
      <c r="A341" t="s">
        <v>16</v>
      </c>
      <c r="B341">
        <v>356</v>
      </c>
      <c r="C341">
        <v>370</v>
      </c>
      <c r="D341" t="s">
        <v>2428</v>
      </c>
      <c r="E341">
        <v>51</v>
      </c>
      <c r="F341">
        <v>66</v>
      </c>
      <c r="G341" s="2">
        <v>-13.04</v>
      </c>
      <c r="H341" s="1">
        <v>-15.2</v>
      </c>
      <c r="I341" t="s">
        <v>2478</v>
      </c>
      <c r="J341" t="s">
        <v>2479</v>
      </c>
      <c r="K341" s="2">
        <v>0</v>
      </c>
      <c r="L341" t="s">
        <v>93</v>
      </c>
      <c r="M341" s="2">
        <v>-0.2</v>
      </c>
      <c r="N341" t="s">
        <v>400</v>
      </c>
      <c r="O341" s="2">
        <v>-15.2</v>
      </c>
      <c r="P341" t="s">
        <v>2480</v>
      </c>
    </row>
    <row r="342" spans="1:16" x14ac:dyDescent="0.25">
      <c r="A342" t="s">
        <v>16</v>
      </c>
      <c r="B342">
        <v>14</v>
      </c>
      <c r="C342">
        <v>35</v>
      </c>
      <c r="D342" t="s">
        <v>2428</v>
      </c>
      <c r="E342">
        <v>101</v>
      </c>
      <c r="F342">
        <v>123</v>
      </c>
      <c r="G342" s="2">
        <v>-12.69</v>
      </c>
      <c r="H342" s="1">
        <v>-13.7</v>
      </c>
      <c r="I342" t="s">
        <v>2481</v>
      </c>
      <c r="J342" t="s">
        <v>2482</v>
      </c>
      <c r="K342" s="2">
        <v>-2.4</v>
      </c>
      <c r="L342" t="s">
        <v>2483</v>
      </c>
      <c r="M342" s="2">
        <v>-2.9</v>
      </c>
      <c r="N342" t="s">
        <v>2484</v>
      </c>
      <c r="O342" s="2">
        <v>-13.7</v>
      </c>
      <c r="P342" t="s">
        <v>2485</v>
      </c>
    </row>
    <row r="343" spans="1:16" x14ac:dyDescent="0.25">
      <c r="A343" t="s">
        <v>16</v>
      </c>
      <c r="B343">
        <v>127</v>
      </c>
      <c r="C343">
        <v>141</v>
      </c>
      <c r="D343" t="s">
        <v>2428</v>
      </c>
      <c r="E343">
        <v>535</v>
      </c>
      <c r="F343">
        <v>549</v>
      </c>
      <c r="G343" s="2">
        <v>-12.67</v>
      </c>
      <c r="H343" s="1">
        <v>-11.5</v>
      </c>
      <c r="I343" t="s">
        <v>2486</v>
      </c>
      <c r="J343" t="s">
        <v>2487</v>
      </c>
      <c r="K343" s="2">
        <v>0</v>
      </c>
      <c r="L343" t="s">
        <v>93</v>
      </c>
      <c r="M343" s="2">
        <v>0</v>
      </c>
      <c r="N343" t="s">
        <v>93</v>
      </c>
      <c r="O343" s="2">
        <v>-11.5</v>
      </c>
      <c r="P343" t="s">
        <v>2488</v>
      </c>
    </row>
    <row r="344" spans="1:16" x14ac:dyDescent="0.25">
      <c r="A344" t="s">
        <v>16</v>
      </c>
      <c r="B344">
        <v>678</v>
      </c>
      <c r="C344">
        <v>690</v>
      </c>
      <c r="D344" t="s">
        <v>2428</v>
      </c>
      <c r="E344">
        <v>560</v>
      </c>
      <c r="F344">
        <v>572</v>
      </c>
      <c r="G344" s="2">
        <v>-12.66</v>
      </c>
      <c r="H344" s="1">
        <v>-11.7</v>
      </c>
      <c r="I344" t="s">
        <v>2489</v>
      </c>
      <c r="J344" t="s">
        <v>300</v>
      </c>
      <c r="K344" s="2">
        <v>0</v>
      </c>
      <c r="L344" t="s">
        <v>121</v>
      </c>
      <c r="M344" s="2">
        <v>0</v>
      </c>
      <c r="N344" t="s">
        <v>121</v>
      </c>
      <c r="O344" s="2">
        <v>-11.7</v>
      </c>
      <c r="P344" t="s">
        <v>358</v>
      </c>
    </row>
    <row r="345" spans="1:16" x14ac:dyDescent="0.25">
      <c r="A345" t="s">
        <v>16</v>
      </c>
      <c r="B345">
        <v>17</v>
      </c>
      <c r="C345">
        <v>39</v>
      </c>
      <c r="D345" t="s">
        <v>2428</v>
      </c>
      <c r="E345">
        <v>530</v>
      </c>
      <c r="F345">
        <v>559</v>
      </c>
      <c r="G345" s="2">
        <v>-12.62</v>
      </c>
      <c r="H345" s="1">
        <v>-15.6</v>
      </c>
      <c r="I345" t="s">
        <v>2490</v>
      </c>
      <c r="J345" t="s">
        <v>2491</v>
      </c>
      <c r="K345" s="2">
        <v>-4.2</v>
      </c>
      <c r="L345" t="s">
        <v>2492</v>
      </c>
      <c r="M345" s="2">
        <v>-1.2</v>
      </c>
      <c r="N345" t="s">
        <v>2493</v>
      </c>
      <c r="O345" s="2">
        <v>-15.6</v>
      </c>
      <c r="P345" t="s">
        <v>2494</v>
      </c>
    </row>
    <row r="346" spans="1:16" x14ac:dyDescent="0.25">
      <c r="A346" t="s">
        <v>16</v>
      </c>
      <c r="B346">
        <v>359</v>
      </c>
      <c r="C346">
        <v>368</v>
      </c>
      <c r="D346" t="s">
        <v>2428</v>
      </c>
      <c r="E346">
        <v>1090</v>
      </c>
      <c r="F346">
        <v>1099</v>
      </c>
      <c r="G346" s="2">
        <v>-12.59</v>
      </c>
      <c r="H346" s="1">
        <v>-10.4</v>
      </c>
      <c r="I346" t="s">
        <v>2495</v>
      </c>
      <c r="J346" t="s">
        <v>2386</v>
      </c>
      <c r="K346" s="2">
        <v>0</v>
      </c>
      <c r="L346" t="s">
        <v>231</v>
      </c>
      <c r="M346" s="2">
        <v>0</v>
      </c>
      <c r="N346" t="s">
        <v>231</v>
      </c>
      <c r="O346" s="2">
        <v>-10.4</v>
      </c>
      <c r="P346" t="s">
        <v>2496</v>
      </c>
    </row>
    <row r="347" spans="1:16" x14ac:dyDescent="0.25">
      <c r="A347" t="s">
        <v>16</v>
      </c>
      <c r="B347">
        <v>148</v>
      </c>
      <c r="C347">
        <v>180</v>
      </c>
      <c r="D347" t="s">
        <v>2428</v>
      </c>
      <c r="E347">
        <v>322</v>
      </c>
      <c r="F347">
        <v>349</v>
      </c>
      <c r="G347" s="2">
        <v>-12.59</v>
      </c>
      <c r="H347" s="1">
        <v>-23.7</v>
      </c>
      <c r="I347" t="s">
        <v>2497</v>
      </c>
      <c r="J347" t="s">
        <v>2498</v>
      </c>
      <c r="K347" s="2">
        <v>-5.8</v>
      </c>
      <c r="L347" t="s">
        <v>2499</v>
      </c>
      <c r="M347" s="2">
        <v>0</v>
      </c>
      <c r="N347" t="s">
        <v>485</v>
      </c>
      <c r="O347" s="2">
        <v>-23.7</v>
      </c>
      <c r="P347" t="s">
        <v>2500</v>
      </c>
    </row>
    <row r="348" spans="1:16" x14ac:dyDescent="0.25">
      <c r="A348" t="s">
        <v>16</v>
      </c>
      <c r="B348">
        <v>700</v>
      </c>
      <c r="C348">
        <v>723</v>
      </c>
      <c r="D348" t="s">
        <v>2428</v>
      </c>
      <c r="E348">
        <v>189</v>
      </c>
      <c r="F348">
        <v>219</v>
      </c>
      <c r="G348" s="2">
        <v>-12.58</v>
      </c>
      <c r="H348" s="1">
        <v>-19.3</v>
      </c>
      <c r="I348" t="s">
        <v>2501</v>
      </c>
      <c r="J348" t="s">
        <v>2502</v>
      </c>
      <c r="K348" s="2">
        <v>-8.1999999999999993</v>
      </c>
      <c r="L348" t="s">
        <v>2503</v>
      </c>
      <c r="M348" s="2">
        <v>-2.4</v>
      </c>
      <c r="N348" t="s">
        <v>2504</v>
      </c>
      <c r="O348" s="2">
        <v>-19.3</v>
      </c>
      <c r="P348" t="s">
        <v>2502</v>
      </c>
    </row>
    <row r="349" spans="1:16" x14ac:dyDescent="0.25">
      <c r="A349" t="s">
        <v>16</v>
      </c>
      <c r="B349">
        <v>185</v>
      </c>
      <c r="C349">
        <v>197</v>
      </c>
      <c r="D349" t="s">
        <v>2428</v>
      </c>
      <c r="E349">
        <v>481</v>
      </c>
      <c r="F349">
        <v>493</v>
      </c>
      <c r="G349" s="2">
        <v>-12.48</v>
      </c>
      <c r="H349" s="1">
        <v>-10.6</v>
      </c>
      <c r="I349" t="s">
        <v>2505</v>
      </c>
      <c r="J349" t="s">
        <v>1492</v>
      </c>
      <c r="K349" s="2">
        <v>0</v>
      </c>
      <c r="L349" t="s">
        <v>121</v>
      </c>
      <c r="M349" s="2">
        <v>0</v>
      </c>
      <c r="N349" t="s">
        <v>121</v>
      </c>
      <c r="O349" s="2">
        <v>-10.6</v>
      </c>
      <c r="P349" t="s">
        <v>1492</v>
      </c>
    </row>
    <row r="350" spans="1:16" x14ac:dyDescent="0.25">
      <c r="A350" t="s">
        <v>16</v>
      </c>
      <c r="B350">
        <v>7</v>
      </c>
      <c r="C350">
        <v>31</v>
      </c>
      <c r="D350" t="s">
        <v>2428</v>
      </c>
      <c r="E350">
        <v>547</v>
      </c>
      <c r="F350">
        <v>569</v>
      </c>
      <c r="G350" s="2">
        <v>-12.47</v>
      </c>
      <c r="H350" s="1">
        <v>-13.4</v>
      </c>
      <c r="I350" t="s">
        <v>2506</v>
      </c>
      <c r="J350" t="s">
        <v>2507</v>
      </c>
      <c r="K350" s="2">
        <v>-5</v>
      </c>
      <c r="L350" t="s">
        <v>2508</v>
      </c>
      <c r="M350" s="2">
        <v>-1.3</v>
      </c>
      <c r="N350" t="s">
        <v>2509</v>
      </c>
      <c r="O350" s="2">
        <v>-13.4</v>
      </c>
      <c r="P350" t="s">
        <v>2510</v>
      </c>
    </row>
    <row r="351" spans="1:16" x14ac:dyDescent="0.25">
      <c r="A351" t="s">
        <v>16</v>
      </c>
      <c r="B351">
        <v>28</v>
      </c>
      <c r="C351">
        <v>38</v>
      </c>
      <c r="D351" t="s">
        <v>2428</v>
      </c>
      <c r="E351">
        <v>386</v>
      </c>
      <c r="F351">
        <v>396</v>
      </c>
      <c r="G351" s="2">
        <v>-12.06</v>
      </c>
      <c r="H351" s="1">
        <v>-13</v>
      </c>
      <c r="I351" t="s">
        <v>2511</v>
      </c>
      <c r="J351" t="s">
        <v>168</v>
      </c>
      <c r="K351" s="2">
        <v>-1</v>
      </c>
      <c r="L351" t="s">
        <v>2512</v>
      </c>
      <c r="M351" s="2">
        <v>0</v>
      </c>
      <c r="N351" t="s">
        <v>169</v>
      </c>
      <c r="O351" s="2">
        <v>-13</v>
      </c>
      <c r="P351" t="s">
        <v>2513</v>
      </c>
    </row>
    <row r="352" spans="1:16" x14ac:dyDescent="0.25">
      <c r="A352" t="s">
        <v>16</v>
      </c>
      <c r="B352">
        <v>662</v>
      </c>
      <c r="C352">
        <v>674</v>
      </c>
      <c r="D352" t="s">
        <v>2428</v>
      </c>
      <c r="E352">
        <v>454</v>
      </c>
      <c r="F352">
        <v>469</v>
      </c>
      <c r="G352" s="2">
        <v>-11.95</v>
      </c>
      <c r="H352" s="1">
        <v>-11.5</v>
      </c>
      <c r="I352" t="s">
        <v>2514</v>
      </c>
      <c r="J352" t="s">
        <v>2515</v>
      </c>
      <c r="K352" s="2">
        <v>-0.5</v>
      </c>
      <c r="L352" t="s">
        <v>2516</v>
      </c>
      <c r="M352" s="2">
        <v>0</v>
      </c>
      <c r="N352" t="s">
        <v>94</v>
      </c>
      <c r="O352" s="2">
        <v>-11.5</v>
      </c>
      <c r="P352" t="s">
        <v>2517</v>
      </c>
    </row>
    <row r="353" spans="1:16" x14ac:dyDescent="0.25">
      <c r="A353" t="s">
        <v>16</v>
      </c>
      <c r="B353">
        <v>300</v>
      </c>
      <c r="C353">
        <v>315</v>
      </c>
      <c r="D353" t="s">
        <v>2428</v>
      </c>
      <c r="E353">
        <v>16</v>
      </c>
      <c r="F353">
        <v>31</v>
      </c>
      <c r="G353" s="2">
        <v>-11.9</v>
      </c>
      <c r="H353" s="1">
        <v>-15.1</v>
      </c>
      <c r="I353" t="s">
        <v>2518</v>
      </c>
      <c r="J353" t="s">
        <v>2519</v>
      </c>
      <c r="K353" s="2">
        <v>0</v>
      </c>
      <c r="L353" t="s">
        <v>94</v>
      </c>
      <c r="M353" s="2">
        <v>0</v>
      </c>
      <c r="N353" t="s">
        <v>94</v>
      </c>
      <c r="O353" s="2">
        <v>-15.1</v>
      </c>
      <c r="P353" t="s">
        <v>2520</v>
      </c>
    </row>
    <row r="354" spans="1:16" x14ac:dyDescent="0.25">
      <c r="A354" t="s">
        <v>16</v>
      </c>
      <c r="B354">
        <v>357</v>
      </c>
      <c r="C354">
        <v>371</v>
      </c>
      <c r="D354" t="s">
        <v>2428</v>
      </c>
      <c r="E354">
        <v>96</v>
      </c>
      <c r="F354">
        <v>109</v>
      </c>
      <c r="G354" s="2">
        <v>-11.78</v>
      </c>
      <c r="H354" s="1">
        <v>-10.5</v>
      </c>
      <c r="I354" t="s">
        <v>2521</v>
      </c>
      <c r="J354" t="s">
        <v>2522</v>
      </c>
      <c r="K354" s="2">
        <v>0</v>
      </c>
      <c r="L354" t="s">
        <v>93</v>
      </c>
      <c r="M354" s="2">
        <v>0</v>
      </c>
      <c r="N354" t="s">
        <v>147</v>
      </c>
      <c r="O354" s="2">
        <v>-10.5</v>
      </c>
      <c r="P354" t="s">
        <v>2522</v>
      </c>
    </row>
    <row r="355" spans="1:16" x14ac:dyDescent="0.25">
      <c r="A355" t="s">
        <v>16</v>
      </c>
      <c r="B355">
        <v>710</v>
      </c>
      <c r="C355">
        <v>718</v>
      </c>
      <c r="D355" t="s">
        <v>2428</v>
      </c>
      <c r="E355">
        <v>608</v>
      </c>
      <c r="F355">
        <v>617</v>
      </c>
      <c r="G355" s="2">
        <v>-11.56</v>
      </c>
      <c r="H355" s="1">
        <v>-12.2</v>
      </c>
      <c r="I355" t="s">
        <v>2523</v>
      </c>
      <c r="J355" t="s">
        <v>1262</v>
      </c>
      <c r="K355" s="2">
        <v>0</v>
      </c>
      <c r="L355" t="s">
        <v>215</v>
      </c>
      <c r="M355" s="2">
        <v>0</v>
      </c>
      <c r="N355" t="s">
        <v>231</v>
      </c>
      <c r="O355" s="2">
        <v>-12.2</v>
      </c>
      <c r="P355" t="s">
        <v>1262</v>
      </c>
    </row>
    <row r="356" spans="1:16" x14ac:dyDescent="0.25">
      <c r="A356" t="s">
        <v>16</v>
      </c>
      <c r="B356">
        <v>15</v>
      </c>
      <c r="C356">
        <v>31</v>
      </c>
      <c r="D356" t="s">
        <v>2428</v>
      </c>
      <c r="E356">
        <v>454</v>
      </c>
      <c r="F356">
        <v>471</v>
      </c>
      <c r="G356" s="2">
        <v>-11.52</v>
      </c>
      <c r="H356" s="1">
        <v>-14.1</v>
      </c>
      <c r="I356" t="s">
        <v>2524</v>
      </c>
      <c r="J356" t="s">
        <v>2525</v>
      </c>
      <c r="K356" s="2">
        <v>-2.4</v>
      </c>
      <c r="L356" t="s">
        <v>1674</v>
      </c>
      <c r="M356" s="2">
        <v>0</v>
      </c>
      <c r="N356" t="s">
        <v>83</v>
      </c>
      <c r="O356" s="2">
        <v>-14.1</v>
      </c>
      <c r="P356" t="s">
        <v>2526</v>
      </c>
    </row>
    <row r="357" spans="1:16" x14ac:dyDescent="0.25">
      <c r="A357" t="s">
        <v>16</v>
      </c>
      <c r="B357">
        <v>570</v>
      </c>
      <c r="C357">
        <v>581</v>
      </c>
      <c r="D357" t="s">
        <v>2428</v>
      </c>
      <c r="E357">
        <v>683</v>
      </c>
      <c r="F357">
        <v>694</v>
      </c>
      <c r="G357" s="2">
        <v>-11.52</v>
      </c>
      <c r="H357" s="1">
        <v>-10.7</v>
      </c>
      <c r="I357" t="s">
        <v>2527</v>
      </c>
      <c r="J357" t="s">
        <v>2528</v>
      </c>
      <c r="K357" s="2">
        <v>0</v>
      </c>
      <c r="L357" t="s">
        <v>181</v>
      </c>
      <c r="M357" s="2">
        <v>-0.1</v>
      </c>
      <c r="N357" t="s">
        <v>653</v>
      </c>
      <c r="O357" s="2">
        <v>-10.7</v>
      </c>
      <c r="P357" t="s">
        <v>2528</v>
      </c>
    </row>
    <row r="358" spans="1:16" x14ac:dyDescent="0.25">
      <c r="A358" t="s">
        <v>16</v>
      </c>
      <c r="B358">
        <v>657</v>
      </c>
      <c r="C358">
        <v>669</v>
      </c>
      <c r="D358" t="s">
        <v>2428</v>
      </c>
      <c r="E358">
        <v>17</v>
      </c>
      <c r="F358">
        <v>28</v>
      </c>
      <c r="G358" s="2">
        <v>-11.25</v>
      </c>
      <c r="H358" s="1">
        <v>-12.2</v>
      </c>
      <c r="I358" t="s">
        <v>2529</v>
      </c>
      <c r="J358" t="s">
        <v>926</v>
      </c>
      <c r="K358" s="2">
        <v>0</v>
      </c>
      <c r="L358" t="s">
        <v>121</v>
      </c>
      <c r="M358" s="2">
        <v>0</v>
      </c>
      <c r="N358" t="s">
        <v>181</v>
      </c>
      <c r="O358" s="2">
        <v>-12.2</v>
      </c>
      <c r="P358" t="s">
        <v>2530</v>
      </c>
    </row>
    <row r="359" spans="1:16" x14ac:dyDescent="0.25">
      <c r="A359" t="s">
        <v>16</v>
      </c>
      <c r="B359">
        <v>12</v>
      </c>
      <c r="C359">
        <v>29</v>
      </c>
      <c r="D359" t="s">
        <v>2428</v>
      </c>
      <c r="E359">
        <v>308</v>
      </c>
      <c r="F359">
        <v>324</v>
      </c>
      <c r="G359" s="2">
        <v>-11.13</v>
      </c>
      <c r="H359" s="1">
        <v>-11.4</v>
      </c>
      <c r="I359" t="s">
        <v>2531</v>
      </c>
      <c r="J359" t="s">
        <v>2532</v>
      </c>
      <c r="K359" s="2">
        <v>-3.6</v>
      </c>
      <c r="L359" t="s">
        <v>2533</v>
      </c>
      <c r="M359" s="2">
        <v>0</v>
      </c>
      <c r="N359" t="s">
        <v>242</v>
      </c>
      <c r="O359" s="2">
        <v>-11.4</v>
      </c>
      <c r="P359" t="s">
        <v>2532</v>
      </c>
    </row>
    <row r="360" spans="1:16" x14ac:dyDescent="0.25">
      <c r="A360" t="s">
        <v>16</v>
      </c>
      <c r="B360">
        <v>706</v>
      </c>
      <c r="C360">
        <v>715</v>
      </c>
      <c r="D360" t="s">
        <v>2428</v>
      </c>
      <c r="E360">
        <v>528</v>
      </c>
      <c r="F360">
        <v>535</v>
      </c>
      <c r="G360" s="2">
        <v>-10.97</v>
      </c>
      <c r="H360" s="1">
        <v>-10</v>
      </c>
      <c r="I360" t="s">
        <v>2534</v>
      </c>
      <c r="J360" t="s">
        <v>2535</v>
      </c>
      <c r="K360" s="2">
        <v>0</v>
      </c>
      <c r="L360" t="s">
        <v>231</v>
      </c>
      <c r="M360" s="2">
        <v>0</v>
      </c>
      <c r="N360" t="s">
        <v>248</v>
      </c>
      <c r="O360" s="2">
        <v>-10</v>
      </c>
      <c r="P360" t="s">
        <v>2536</v>
      </c>
    </row>
    <row r="361" spans="1:16" x14ac:dyDescent="0.25">
      <c r="A361" t="s">
        <v>16</v>
      </c>
      <c r="B361">
        <v>629</v>
      </c>
      <c r="C361">
        <v>665</v>
      </c>
      <c r="D361" t="s">
        <v>1053</v>
      </c>
      <c r="E361">
        <v>1</v>
      </c>
      <c r="F361">
        <v>35</v>
      </c>
      <c r="G361" s="2">
        <v>-20.190000000000001</v>
      </c>
      <c r="H361" s="1">
        <v>-31.6</v>
      </c>
      <c r="I361" t="s">
        <v>8875</v>
      </c>
      <c r="J361" t="s">
        <v>8876</v>
      </c>
      <c r="K361" s="2">
        <v>-15.3</v>
      </c>
      <c r="L361" t="s">
        <v>8877</v>
      </c>
      <c r="M361" s="2">
        <v>-9.5</v>
      </c>
      <c r="N361" t="s">
        <v>8878</v>
      </c>
      <c r="O361" s="2">
        <v>-31.6</v>
      </c>
      <c r="P361" t="s">
        <v>8879</v>
      </c>
    </row>
    <row r="362" spans="1:16" x14ac:dyDescent="0.25">
      <c r="A362" t="s">
        <v>16</v>
      </c>
      <c r="B362">
        <v>648</v>
      </c>
      <c r="C362">
        <v>685</v>
      </c>
      <c r="D362" t="s">
        <v>1053</v>
      </c>
      <c r="E362">
        <v>24</v>
      </c>
      <c r="F362">
        <v>67</v>
      </c>
      <c r="G362" s="2">
        <v>-16.899999999999999</v>
      </c>
      <c r="H362" s="1">
        <v>-33</v>
      </c>
      <c r="I362" t="s">
        <v>8880</v>
      </c>
      <c r="J362" t="s">
        <v>8881</v>
      </c>
      <c r="K362" s="2">
        <v>-10.3</v>
      </c>
      <c r="L362" t="s">
        <v>8882</v>
      </c>
      <c r="M362" s="2">
        <v>-12</v>
      </c>
      <c r="N362" t="s">
        <v>8883</v>
      </c>
      <c r="O362" s="2">
        <v>-33</v>
      </c>
      <c r="P362" t="s">
        <v>8881</v>
      </c>
    </row>
    <row r="363" spans="1:16" x14ac:dyDescent="0.25">
      <c r="A363" t="s">
        <v>16</v>
      </c>
      <c r="B363">
        <v>660</v>
      </c>
      <c r="C363">
        <v>683</v>
      </c>
      <c r="D363" t="s">
        <v>1053</v>
      </c>
      <c r="E363">
        <v>639</v>
      </c>
      <c r="F363">
        <v>662</v>
      </c>
      <c r="G363" s="2">
        <v>-16.350000000000001</v>
      </c>
      <c r="H363" s="1">
        <v>-21.6</v>
      </c>
      <c r="I363" t="s">
        <v>8884</v>
      </c>
      <c r="J363" t="s">
        <v>8885</v>
      </c>
      <c r="K363" s="2">
        <v>-8.9</v>
      </c>
      <c r="L363" t="s">
        <v>8886</v>
      </c>
      <c r="M363" s="2">
        <v>-1.9</v>
      </c>
      <c r="N363" t="s">
        <v>8887</v>
      </c>
      <c r="O363" s="2">
        <v>-21.6</v>
      </c>
      <c r="P363" t="s">
        <v>8888</v>
      </c>
    </row>
    <row r="364" spans="1:16" x14ac:dyDescent="0.25">
      <c r="A364" t="s">
        <v>16</v>
      </c>
      <c r="B364">
        <v>588</v>
      </c>
      <c r="C364">
        <v>609</v>
      </c>
      <c r="D364" t="s">
        <v>1053</v>
      </c>
      <c r="E364">
        <v>490</v>
      </c>
      <c r="F364">
        <v>512</v>
      </c>
      <c r="G364" s="2">
        <v>-15.26</v>
      </c>
      <c r="H364" s="1">
        <v>-22.8</v>
      </c>
      <c r="I364" t="s">
        <v>8889</v>
      </c>
      <c r="J364" t="s">
        <v>8890</v>
      </c>
      <c r="K364" s="2">
        <v>-4.8</v>
      </c>
      <c r="L364" t="s">
        <v>8891</v>
      </c>
      <c r="M364" s="2">
        <v>-3.1</v>
      </c>
      <c r="N364" t="s">
        <v>8892</v>
      </c>
      <c r="O364" s="2">
        <v>-22.8</v>
      </c>
      <c r="P364" t="s">
        <v>8893</v>
      </c>
    </row>
    <row r="365" spans="1:16" x14ac:dyDescent="0.25">
      <c r="A365" t="s">
        <v>16</v>
      </c>
      <c r="B365">
        <v>356</v>
      </c>
      <c r="C365">
        <v>367</v>
      </c>
      <c r="D365" t="s">
        <v>1053</v>
      </c>
      <c r="E365">
        <v>9</v>
      </c>
      <c r="F365">
        <v>19</v>
      </c>
      <c r="G365" s="2">
        <v>-15.05</v>
      </c>
      <c r="H365" s="1">
        <v>-14.2</v>
      </c>
      <c r="I365" t="s">
        <v>8894</v>
      </c>
      <c r="J365" t="s">
        <v>418</v>
      </c>
      <c r="K365" s="2">
        <v>0</v>
      </c>
      <c r="L365" t="s">
        <v>181</v>
      </c>
      <c r="M365" s="2">
        <v>0</v>
      </c>
      <c r="N365" t="s">
        <v>169</v>
      </c>
      <c r="O365" s="2">
        <v>-14.2</v>
      </c>
      <c r="P365" t="s">
        <v>8895</v>
      </c>
    </row>
    <row r="366" spans="1:16" x14ac:dyDescent="0.25">
      <c r="A366" t="s">
        <v>16</v>
      </c>
      <c r="B366">
        <v>118</v>
      </c>
      <c r="C366">
        <v>136</v>
      </c>
      <c r="D366" t="s">
        <v>1053</v>
      </c>
      <c r="E366">
        <v>573</v>
      </c>
      <c r="F366">
        <v>592</v>
      </c>
      <c r="G366" s="2">
        <v>-14.85</v>
      </c>
      <c r="H366" s="1">
        <v>-21.2</v>
      </c>
      <c r="I366" t="s">
        <v>8896</v>
      </c>
      <c r="J366" t="s">
        <v>8897</v>
      </c>
      <c r="K366" s="2">
        <v>-1.5</v>
      </c>
      <c r="L366" t="s">
        <v>8898</v>
      </c>
      <c r="M366" s="2">
        <v>-1.6</v>
      </c>
      <c r="N366" t="s">
        <v>8899</v>
      </c>
      <c r="O366" s="2">
        <v>-21.2</v>
      </c>
      <c r="P366" t="s">
        <v>8897</v>
      </c>
    </row>
    <row r="367" spans="1:16" x14ac:dyDescent="0.25">
      <c r="A367" t="s">
        <v>16</v>
      </c>
      <c r="B367">
        <v>571</v>
      </c>
      <c r="C367">
        <v>618</v>
      </c>
      <c r="D367" t="s">
        <v>1053</v>
      </c>
      <c r="E367">
        <v>5</v>
      </c>
      <c r="F367">
        <v>48</v>
      </c>
      <c r="G367" s="2">
        <v>-14.77</v>
      </c>
      <c r="H367" s="1">
        <v>-30</v>
      </c>
      <c r="I367" t="s">
        <v>8900</v>
      </c>
      <c r="J367" t="s">
        <v>8901</v>
      </c>
      <c r="K367" s="2">
        <v>-18.2</v>
      </c>
      <c r="L367" t="s">
        <v>8902</v>
      </c>
      <c r="M367" s="2">
        <v>-7.3</v>
      </c>
      <c r="N367" t="s">
        <v>8903</v>
      </c>
      <c r="O367" s="2">
        <v>-30</v>
      </c>
      <c r="P367" t="s">
        <v>8904</v>
      </c>
    </row>
    <row r="368" spans="1:16" x14ac:dyDescent="0.25">
      <c r="A368" t="s">
        <v>16</v>
      </c>
      <c r="B368">
        <v>618</v>
      </c>
      <c r="C368">
        <v>649</v>
      </c>
      <c r="D368" t="s">
        <v>1053</v>
      </c>
      <c r="E368">
        <v>36</v>
      </c>
      <c r="F368">
        <v>64</v>
      </c>
      <c r="G368" s="2">
        <v>-14.73</v>
      </c>
      <c r="H368" s="1">
        <v>-27</v>
      </c>
      <c r="I368" t="s">
        <v>8905</v>
      </c>
      <c r="J368" t="s">
        <v>8906</v>
      </c>
      <c r="K368" s="2">
        <v>-8</v>
      </c>
      <c r="L368" t="s">
        <v>8907</v>
      </c>
      <c r="M368" s="2">
        <v>-7.1</v>
      </c>
      <c r="N368" t="s">
        <v>8908</v>
      </c>
      <c r="O368" s="2">
        <v>-27</v>
      </c>
      <c r="P368" t="s">
        <v>8906</v>
      </c>
    </row>
    <row r="369" spans="1:16" x14ac:dyDescent="0.25">
      <c r="A369" t="s">
        <v>16</v>
      </c>
      <c r="B369">
        <v>671</v>
      </c>
      <c r="C369">
        <v>688</v>
      </c>
      <c r="D369" t="s">
        <v>1053</v>
      </c>
      <c r="E369">
        <v>47</v>
      </c>
      <c r="F369">
        <v>62</v>
      </c>
      <c r="G369" s="2">
        <v>-14.57</v>
      </c>
      <c r="H369" s="1">
        <v>-16.100000000000001</v>
      </c>
      <c r="I369" t="s">
        <v>8909</v>
      </c>
      <c r="J369" t="s">
        <v>8910</v>
      </c>
      <c r="K369" s="2">
        <v>-3.3</v>
      </c>
      <c r="L369" t="s">
        <v>1866</v>
      </c>
      <c r="M369" s="2">
        <v>-2.7</v>
      </c>
      <c r="N369" t="s">
        <v>4114</v>
      </c>
      <c r="O369" s="2">
        <v>-16.100000000000001</v>
      </c>
      <c r="P369" t="s">
        <v>8911</v>
      </c>
    </row>
    <row r="370" spans="1:16" x14ac:dyDescent="0.25">
      <c r="A370" t="s">
        <v>16</v>
      </c>
      <c r="B370">
        <v>553</v>
      </c>
      <c r="C370">
        <v>580</v>
      </c>
      <c r="D370" t="s">
        <v>1053</v>
      </c>
      <c r="E370">
        <v>657</v>
      </c>
      <c r="F370">
        <v>679</v>
      </c>
      <c r="G370" s="2">
        <v>-14.35</v>
      </c>
      <c r="H370" s="1">
        <v>-19.2</v>
      </c>
      <c r="I370" t="s">
        <v>8912</v>
      </c>
      <c r="J370" t="s">
        <v>8913</v>
      </c>
      <c r="K370" s="2">
        <v>-2</v>
      </c>
      <c r="L370" t="s">
        <v>8914</v>
      </c>
      <c r="M370" s="2">
        <v>-7</v>
      </c>
      <c r="N370" t="s">
        <v>8915</v>
      </c>
      <c r="O370" s="2">
        <v>-19.2</v>
      </c>
      <c r="P370" t="s">
        <v>8916</v>
      </c>
    </row>
    <row r="371" spans="1:16" x14ac:dyDescent="0.25">
      <c r="A371" t="s">
        <v>16</v>
      </c>
      <c r="B371">
        <v>555</v>
      </c>
      <c r="C371">
        <v>599</v>
      </c>
      <c r="D371" t="s">
        <v>1053</v>
      </c>
      <c r="E371">
        <v>10</v>
      </c>
      <c r="F371">
        <v>44</v>
      </c>
      <c r="G371" s="2">
        <v>-14.09</v>
      </c>
      <c r="H371" s="1">
        <v>-28.3</v>
      </c>
      <c r="I371" t="s">
        <v>8917</v>
      </c>
      <c r="J371" t="s">
        <v>8918</v>
      </c>
      <c r="K371" s="2">
        <v>-8</v>
      </c>
      <c r="L371" t="s">
        <v>8919</v>
      </c>
      <c r="M371" s="2">
        <v>-7.3</v>
      </c>
      <c r="N371" t="s">
        <v>8920</v>
      </c>
      <c r="O371" s="2">
        <v>-28.3</v>
      </c>
      <c r="P371" t="s">
        <v>8921</v>
      </c>
    </row>
    <row r="372" spans="1:16" x14ac:dyDescent="0.25">
      <c r="A372" t="s">
        <v>16</v>
      </c>
      <c r="B372">
        <v>719</v>
      </c>
      <c r="C372">
        <v>741</v>
      </c>
      <c r="D372" t="s">
        <v>1053</v>
      </c>
      <c r="E372">
        <v>20</v>
      </c>
      <c r="F372">
        <v>40</v>
      </c>
      <c r="G372" s="2">
        <v>-13.99</v>
      </c>
      <c r="H372" s="1">
        <v>-16.600000000000001</v>
      </c>
      <c r="I372" t="s">
        <v>8922</v>
      </c>
      <c r="J372" t="s">
        <v>8923</v>
      </c>
      <c r="K372" s="2">
        <v>-1.6</v>
      </c>
      <c r="L372" t="s">
        <v>8924</v>
      </c>
      <c r="M372" s="2">
        <v>-5</v>
      </c>
      <c r="N372" t="s">
        <v>8925</v>
      </c>
      <c r="O372" s="2">
        <v>-16.600000000000001</v>
      </c>
      <c r="P372" t="s">
        <v>8926</v>
      </c>
    </row>
    <row r="373" spans="1:16" x14ac:dyDescent="0.25">
      <c r="A373" t="s">
        <v>16</v>
      </c>
      <c r="B373">
        <v>598</v>
      </c>
      <c r="C373">
        <v>618</v>
      </c>
      <c r="D373" t="s">
        <v>1053</v>
      </c>
      <c r="E373">
        <v>376</v>
      </c>
      <c r="F373">
        <v>395</v>
      </c>
      <c r="G373" s="2">
        <v>-13.83</v>
      </c>
      <c r="H373" s="1">
        <v>-17.8</v>
      </c>
      <c r="I373" t="s">
        <v>8927</v>
      </c>
      <c r="J373" t="s">
        <v>8928</v>
      </c>
      <c r="K373" s="2">
        <v>-0.2</v>
      </c>
      <c r="L373" t="s">
        <v>8929</v>
      </c>
      <c r="M373" s="2">
        <v>0</v>
      </c>
      <c r="N373" t="s">
        <v>73</v>
      </c>
      <c r="O373" s="2">
        <v>-17.8</v>
      </c>
      <c r="P373" t="s">
        <v>8930</v>
      </c>
    </row>
    <row r="374" spans="1:16" x14ac:dyDescent="0.25">
      <c r="A374" t="s">
        <v>16</v>
      </c>
      <c r="B374">
        <v>700</v>
      </c>
      <c r="C374">
        <v>717</v>
      </c>
      <c r="D374" t="s">
        <v>1053</v>
      </c>
      <c r="E374">
        <v>497</v>
      </c>
      <c r="F374">
        <v>512</v>
      </c>
      <c r="G374" s="2">
        <v>-13.8</v>
      </c>
      <c r="H374" s="1">
        <v>-16</v>
      </c>
      <c r="I374" t="s">
        <v>8931</v>
      </c>
      <c r="J374" t="s">
        <v>8932</v>
      </c>
      <c r="K374" s="2">
        <v>-0.9</v>
      </c>
      <c r="L374" t="s">
        <v>8933</v>
      </c>
      <c r="M374" s="2">
        <v>-1.9</v>
      </c>
      <c r="N374" t="s">
        <v>8934</v>
      </c>
      <c r="O374" s="2">
        <v>-16</v>
      </c>
      <c r="P374" t="s">
        <v>8935</v>
      </c>
    </row>
    <row r="375" spans="1:16" x14ac:dyDescent="0.25">
      <c r="A375" t="s">
        <v>16</v>
      </c>
      <c r="B375">
        <v>585</v>
      </c>
      <c r="C375">
        <v>606</v>
      </c>
      <c r="D375" t="s">
        <v>1053</v>
      </c>
      <c r="E375">
        <v>939</v>
      </c>
      <c r="F375">
        <v>959</v>
      </c>
      <c r="G375" s="2">
        <v>-13.7</v>
      </c>
      <c r="H375" s="1">
        <v>-18.5</v>
      </c>
      <c r="I375" t="s">
        <v>8936</v>
      </c>
      <c r="J375" t="s">
        <v>8937</v>
      </c>
      <c r="K375" s="2">
        <v>-2.8</v>
      </c>
      <c r="L375" t="s">
        <v>8938</v>
      </c>
      <c r="M375" s="2">
        <v>-1.8</v>
      </c>
      <c r="N375" t="s">
        <v>8939</v>
      </c>
      <c r="O375" s="2">
        <v>-18.5</v>
      </c>
      <c r="P375" t="s">
        <v>8940</v>
      </c>
    </row>
    <row r="376" spans="1:16" x14ac:dyDescent="0.25">
      <c r="A376" t="s">
        <v>16</v>
      </c>
      <c r="B376">
        <v>583</v>
      </c>
      <c r="C376">
        <v>614</v>
      </c>
      <c r="D376" t="s">
        <v>1053</v>
      </c>
      <c r="E376">
        <v>654</v>
      </c>
      <c r="F376">
        <v>681</v>
      </c>
      <c r="G376" s="2">
        <v>-13.48</v>
      </c>
      <c r="H376" s="1">
        <v>-21.6</v>
      </c>
      <c r="I376" t="s">
        <v>8941</v>
      </c>
      <c r="J376" t="s">
        <v>8942</v>
      </c>
      <c r="K376" s="2">
        <v>-8.8000000000000007</v>
      </c>
      <c r="L376" t="s">
        <v>8943</v>
      </c>
      <c r="M376" s="2">
        <v>-9.9</v>
      </c>
      <c r="N376" t="s">
        <v>7413</v>
      </c>
      <c r="O376" s="2">
        <v>-22.3</v>
      </c>
      <c r="P376" t="s">
        <v>8944</v>
      </c>
    </row>
    <row r="377" spans="1:16" x14ac:dyDescent="0.25">
      <c r="A377" t="s">
        <v>16</v>
      </c>
      <c r="B377">
        <v>20</v>
      </c>
      <c r="C377">
        <v>45</v>
      </c>
      <c r="D377" t="s">
        <v>1053</v>
      </c>
      <c r="E377">
        <v>10</v>
      </c>
      <c r="F377">
        <v>39</v>
      </c>
      <c r="G377" s="2">
        <v>-13.47</v>
      </c>
      <c r="H377" s="1">
        <v>-21</v>
      </c>
      <c r="I377" t="s">
        <v>8945</v>
      </c>
      <c r="J377" t="s">
        <v>8946</v>
      </c>
      <c r="K377" s="2">
        <v>-2.2999999999999998</v>
      </c>
      <c r="L377" t="s">
        <v>8947</v>
      </c>
      <c r="M377" s="2">
        <v>-3.3</v>
      </c>
      <c r="N377" t="s">
        <v>8948</v>
      </c>
      <c r="O377" s="2">
        <v>-21</v>
      </c>
      <c r="P377" t="s">
        <v>8946</v>
      </c>
    </row>
    <row r="378" spans="1:16" x14ac:dyDescent="0.25">
      <c r="A378" t="s">
        <v>16</v>
      </c>
      <c r="B378">
        <v>575</v>
      </c>
      <c r="C378">
        <v>591</v>
      </c>
      <c r="D378" t="s">
        <v>1053</v>
      </c>
      <c r="E378">
        <v>283</v>
      </c>
      <c r="F378">
        <v>296</v>
      </c>
      <c r="G378" s="2">
        <v>-13.34</v>
      </c>
      <c r="H378" s="1">
        <v>-14.1</v>
      </c>
      <c r="I378" t="s">
        <v>8949</v>
      </c>
      <c r="J378" t="s">
        <v>8950</v>
      </c>
      <c r="K378" s="2">
        <v>0</v>
      </c>
      <c r="L378" t="s">
        <v>242</v>
      </c>
      <c r="M378" s="2">
        <v>0</v>
      </c>
      <c r="N378" t="s">
        <v>147</v>
      </c>
      <c r="O378" s="2">
        <v>-14.1</v>
      </c>
      <c r="P378" t="s">
        <v>8951</v>
      </c>
    </row>
    <row r="379" spans="1:16" x14ac:dyDescent="0.25">
      <c r="A379" t="s">
        <v>16</v>
      </c>
      <c r="B379">
        <v>650</v>
      </c>
      <c r="C379">
        <v>666</v>
      </c>
      <c r="D379" t="s">
        <v>1053</v>
      </c>
      <c r="E379">
        <v>663</v>
      </c>
      <c r="F379">
        <v>681</v>
      </c>
      <c r="G379" s="2">
        <v>-13.23</v>
      </c>
      <c r="H379" s="1">
        <v>-17.8</v>
      </c>
      <c r="I379" t="s">
        <v>8952</v>
      </c>
      <c r="J379" t="s">
        <v>8953</v>
      </c>
      <c r="K379" s="2">
        <v>0</v>
      </c>
      <c r="L379" t="s">
        <v>242</v>
      </c>
      <c r="M379" s="2">
        <v>-2.9</v>
      </c>
      <c r="N379" t="s">
        <v>8954</v>
      </c>
      <c r="O379" s="2">
        <v>-17.8</v>
      </c>
      <c r="P379" t="s">
        <v>8955</v>
      </c>
    </row>
    <row r="380" spans="1:16" x14ac:dyDescent="0.25">
      <c r="A380" t="s">
        <v>16</v>
      </c>
      <c r="B380">
        <v>449</v>
      </c>
      <c r="C380">
        <v>471</v>
      </c>
      <c r="D380" t="s">
        <v>1053</v>
      </c>
      <c r="E380">
        <v>11</v>
      </c>
      <c r="F380">
        <v>34</v>
      </c>
      <c r="G380" s="2">
        <v>-13.01</v>
      </c>
      <c r="H380" s="1">
        <v>-16.3</v>
      </c>
      <c r="I380" t="s">
        <v>8956</v>
      </c>
      <c r="J380" t="s">
        <v>8957</v>
      </c>
      <c r="K380" s="2">
        <v>-0.1</v>
      </c>
      <c r="L380" t="s">
        <v>8958</v>
      </c>
      <c r="M380" s="2">
        <v>-2.2000000000000002</v>
      </c>
      <c r="N380" t="s">
        <v>3046</v>
      </c>
      <c r="O380" s="2">
        <v>-16.3</v>
      </c>
      <c r="P380" t="s">
        <v>8959</v>
      </c>
    </row>
    <row r="381" spans="1:16" x14ac:dyDescent="0.25">
      <c r="A381" t="s">
        <v>16</v>
      </c>
      <c r="B381">
        <v>434</v>
      </c>
      <c r="C381">
        <v>450</v>
      </c>
      <c r="D381" t="s">
        <v>1053</v>
      </c>
      <c r="E381">
        <v>286</v>
      </c>
      <c r="F381">
        <v>301</v>
      </c>
      <c r="G381" s="2">
        <v>-12.9</v>
      </c>
      <c r="H381" s="1">
        <v>-15.1</v>
      </c>
      <c r="I381" t="s">
        <v>8960</v>
      </c>
      <c r="J381" t="s">
        <v>8961</v>
      </c>
      <c r="K381" s="2">
        <v>0</v>
      </c>
      <c r="L381" t="s">
        <v>242</v>
      </c>
      <c r="M381" s="2">
        <v>0</v>
      </c>
      <c r="N381" t="s">
        <v>94</v>
      </c>
      <c r="O381" s="2">
        <v>-15.1</v>
      </c>
      <c r="P381" t="s">
        <v>8961</v>
      </c>
    </row>
    <row r="382" spans="1:16" x14ac:dyDescent="0.25">
      <c r="A382" t="s">
        <v>16</v>
      </c>
      <c r="B382">
        <v>24</v>
      </c>
      <c r="C382">
        <v>37</v>
      </c>
      <c r="D382" t="s">
        <v>1053</v>
      </c>
      <c r="E382">
        <v>851</v>
      </c>
      <c r="F382">
        <v>864</v>
      </c>
      <c r="G382" s="2">
        <v>-12.84</v>
      </c>
      <c r="H382" s="1">
        <v>-14.5</v>
      </c>
      <c r="I382" t="s">
        <v>8962</v>
      </c>
      <c r="J382" t="s">
        <v>707</v>
      </c>
      <c r="K382" s="2">
        <v>-0.7</v>
      </c>
      <c r="L382" t="s">
        <v>122</v>
      </c>
      <c r="M382" s="2">
        <v>0</v>
      </c>
      <c r="N382" t="s">
        <v>147</v>
      </c>
      <c r="O382" s="2">
        <v>-14.5</v>
      </c>
      <c r="P382" t="s">
        <v>8963</v>
      </c>
    </row>
    <row r="383" spans="1:16" x14ac:dyDescent="0.25">
      <c r="A383" t="s">
        <v>16</v>
      </c>
      <c r="B383">
        <v>620</v>
      </c>
      <c r="C383">
        <v>640</v>
      </c>
      <c r="D383" t="s">
        <v>1053</v>
      </c>
      <c r="E383">
        <v>375</v>
      </c>
      <c r="F383">
        <v>395</v>
      </c>
      <c r="G383" s="2">
        <v>-12.81</v>
      </c>
      <c r="H383" s="1">
        <v>-14.1</v>
      </c>
      <c r="I383" t="s">
        <v>8964</v>
      </c>
      <c r="J383" t="s">
        <v>8965</v>
      </c>
      <c r="K383" s="2">
        <v>-2.2000000000000002</v>
      </c>
      <c r="L383" t="s">
        <v>8966</v>
      </c>
      <c r="M383" s="2">
        <v>0</v>
      </c>
      <c r="N383" t="s">
        <v>177</v>
      </c>
      <c r="O383" s="2">
        <v>-14.1</v>
      </c>
      <c r="P383" t="s">
        <v>8967</v>
      </c>
    </row>
    <row r="384" spans="1:16" x14ac:dyDescent="0.25">
      <c r="A384" t="s">
        <v>16</v>
      </c>
      <c r="B384">
        <v>25</v>
      </c>
      <c r="C384">
        <v>43</v>
      </c>
      <c r="D384" t="s">
        <v>1053</v>
      </c>
      <c r="E384">
        <v>1</v>
      </c>
      <c r="F384">
        <v>19</v>
      </c>
      <c r="G384" s="2">
        <v>-12.8</v>
      </c>
      <c r="H384" s="1">
        <v>-11.9</v>
      </c>
      <c r="I384" t="s">
        <v>8968</v>
      </c>
      <c r="J384" t="s">
        <v>8969</v>
      </c>
      <c r="K384" s="2">
        <v>-0.7</v>
      </c>
      <c r="L384" t="s">
        <v>8970</v>
      </c>
      <c r="M384" s="2">
        <v>-2.1</v>
      </c>
      <c r="N384" t="s">
        <v>3887</v>
      </c>
      <c r="O384" s="2">
        <v>-11.9</v>
      </c>
      <c r="P384" t="s">
        <v>8971</v>
      </c>
    </row>
    <row r="385" spans="1:16" x14ac:dyDescent="0.25">
      <c r="A385" t="s">
        <v>16</v>
      </c>
      <c r="B385">
        <v>706</v>
      </c>
      <c r="C385">
        <v>725</v>
      </c>
      <c r="D385" t="s">
        <v>1053</v>
      </c>
      <c r="E385">
        <v>28</v>
      </c>
      <c r="F385">
        <v>48</v>
      </c>
      <c r="G385" s="2">
        <v>-12.8</v>
      </c>
      <c r="H385" s="1">
        <v>-14.1</v>
      </c>
      <c r="I385" t="s">
        <v>8972</v>
      </c>
      <c r="J385" t="s">
        <v>8973</v>
      </c>
      <c r="K385" s="2">
        <v>-6.8</v>
      </c>
      <c r="L385" t="s">
        <v>1210</v>
      </c>
      <c r="M385" s="2">
        <v>-1.6</v>
      </c>
      <c r="N385" t="s">
        <v>6442</v>
      </c>
      <c r="O385" s="2">
        <v>-14.8</v>
      </c>
      <c r="P385" t="s">
        <v>8974</v>
      </c>
    </row>
    <row r="386" spans="1:16" x14ac:dyDescent="0.25">
      <c r="A386" t="s">
        <v>16</v>
      </c>
      <c r="B386">
        <v>359</v>
      </c>
      <c r="C386">
        <v>371</v>
      </c>
      <c r="D386" t="s">
        <v>1053</v>
      </c>
      <c r="E386">
        <v>283</v>
      </c>
      <c r="F386">
        <v>296</v>
      </c>
      <c r="G386" s="2">
        <v>-12.6</v>
      </c>
      <c r="H386" s="1">
        <v>-13.8</v>
      </c>
      <c r="I386" t="s">
        <v>8975</v>
      </c>
      <c r="J386" t="s">
        <v>8976</v>
      </c>
      <c r="K386" s="2">
        <v>0</v>
      </c>
      <c r="L386" t="s">
        <v>121</v>
      </c>
      <c r="M386" s="2">
        <v>0</v>
      </c>
      <c r="N386" t="s">
        <v>147</v>
      </c>
      <c r="O386" s="2">
        <v>-13.8</v>
      </c>
      <c r="P386" t="s">
        <v>8976</v>
      </c>
    </row>
    <row r="387" spans="1:16" x14ac:dyDescent="0.25">
      <c r="A387" t="s">
        <v>16</v>
      </c>
      <c r="B387">
        <v>117</v>
      </c>
      <c r="C387">
        <v>135</v>
      </c>
      <c r="D387" t="s">
        <v>1053</v>
      </c>
      <c r="E387">
        <v>19</v>
      </c>
      <c r="F387">
        <v>35</v>
      </c>
      <c r="G387" s="2">
        <v>-12.58</v>
      </c>
      <c r="H387" s="1">
        <v>-16</v>
      </c>
      <c r="I387" t="s">
        <v>8977</v>
      </c>
      <c r="J387" t="s">
        <v>8978</v>
      </c>
      <c r="K387" s="2">
        <v>-1.5</v>
      </c>
      <c r="L387" t="s">
        <v>5974</v>
      </c>
      <c r="M387" s="2">
        <v>0</v>
      </c>
      <c r="N387" t="s">
        <v>242</v>
      </c>
      <c r="O387" s="2">
        <v>-16</v>
      </c>
      <c r="P387" t="s">
        <v>8979</v>
      </c>
    </row>
    <row r="388" spans="1:16" x14ac:dyDescent="0.25">
      <c r="A388" t="s">
        <v>16</v>
      </c>
      <c r="B388">
        <v>564</v>
      </c>
      <c r="C388">
        <v>584</v>
      </c>
      <c r="D388" t="s">
        <v>1053</v>
      </c>
      <c r="E388">
        <v>43</v>
      </c>
      <c r="F388">
        <v>64</v>
      </c>
      <c r="G388" s="2">
        <v>-12.57</v>
      </c>
      <c r="H388" s="1">
        <v>-14.5</v>
      </c>
      <c r="I388" t="s">
        <v>8980</v>
      </c>
      <c r="J388" t="s">
        <v>8981</v>
      </c>
      <c r="K388" s="2">
        <v>-2.7</v>
      </c>
      <c r="L388" t="s">
        <v>8982</v>
      </c>
      <c r="M388" s="2">
        <v>-3.3</v>
      </c>
      <c r="N388" t="s">
        <v>5763</v>
      </c>
      <c r="O388" s="2">
        <v>-14.5</v>
      </c>
      <c r="P388" t="s">
        <v>8983</v>
      </c>
    </row>
    <row r="389" spans="1:16" x14ac:dyDescent="0.25">
      <c r="A389" t="s">
        <v>16</v>
      </c>
      <c r="B389">
        <v>623</v>
      </c>
      <c r="C389">
        <v>635</v>
      </c>
      <c r="D389" t="s">
        <v>1053</v>
      </c>
      <c r="E389">
        <v>330</v>
      </c>
      <c r="F389">
        <v>342</v>
      </c>
      <c r="G389" s="2">
        <v>-12.45</v>
      </c>
      <c r="H389" s="1">
        <v>-11.8</v>
      </c>
      <c r="I389" t="s">
        <v>8984</v>
      </c>
      <c r="J389" t="s">
        <v>8985</v>
      </c>
      <c r="K389" s="2">
        <v>0</v>
      </c>
      <c r="L389" t="s">
        <v>121</v>
      </c>
      <c r="M389" s="2">
        <v>0</v>
      </c>
      <c r="N389" t="s">
        <v>121</v>
      </c>
      <c r="O389" s="2">
        <v>-11.8</v>
      </c>
      <c r="P389" t="s">
        <v>8986</v>
      </c>
    </row>
    <row r="390" spans="1:16" x14ac:dyDescent="0.25">
      <c r="A390" t="s">
        <v>16</v>
      </c>
      <c r="B390">
        <v>665</v>
      </c>
      <c r="C390">
        <v>679</v>
      </c>
      <c r="D390" t="s">
        <v>1053</v>
      </c>
      <c r="E390">
        <v>663</v>
      </c>
      <c r="F390">
        <v>678</v>
      </c>
      <c r="G390" s="2">
        <v>-12.36</v>
      </c>
      <c r="H390" s="1">
        <v>-10</v>
      </c>
      <c r="I390" t="s">
        <v>8987</v>
      </c>
      <c r="J390" t="s">
        <v>8988</v>
      </c>
      <c r="K390" s="2">
        <v>-1.3</v>
      </c>
      <c r="L390" t="s">
        <v>1452</v>
      </c>
      <c r="M390" s="2">
        <v>-2.1</v>
      </c>
      <c r="N390" t="s">
        <v>1233</v>
      </c>
      <c r="O390" s="2">
        <v>-10.3</v>
      </c>
      <c r="P390" t="s">
        <v>8989</v>
      </c>
    </row>
    <row r="391" spans="1:16" x14ac:dyDescent="0.25">
      <c r="A391" t="s">
        <v>16</v>
      </c>
      <c r="B391">
        <v>633</v>
      </c>
      <c r="C391">
        <v>646</v>
      </c>
      <c r="D391" t="s">
        <v>1053</v>
      </c>
      <c r="E391">
        <v>457</v>
      </c>
      <c r="F391">
        <v>469</v>
      </c>
      <c r="G391" s="2">
        <v>-12.27</v>
      </c>
      <c r="H391" s="1">
        <v>-10.5</v>
      </c>
      <c r="I391" t="s">
        <v>8990</v>
      </c>
      <c r="J391" t="s">
        <v>847</v>
      </c>
      <c r="K391" s="2">
        <v>-0.9</v>
      </c>
      <c r="L391" t="s">
        <v>614</v>
      </c>
      <c r="M391" s="2">
        <v>0</v>
      </c>
      <c r="N391" t="s">
        <v>121</v>
      </c>
      <c r="O391" s="2">
        <v>-10.5</v>
      </c>
      <c r="P391" t="s">
        <v>8991</v>
      </c>
    </row>
    <row r="392" spans="1:16" x14ac:dyDescent="0.25">
      <c r="A392" t="s">
        <v>16</v>
      </c>
      <c r="B392">
        <v>26</v>
      </c>
      <c r="C392">
        <v>37</v>
      </c>
      <c r="D392" t="s">
        <v>1053</v>
      </c>
      <c r="E392">
        <v>410</v>
      </c>
      <c r="F392">
        <v>421</v>
      </c>
      <c r="G392" s="2">
        <v>-12.26</v>
      </c>
      <c r="H392" s="1">
        <v>-13.3</v>
      </c>
      <c r="I392" t="s">
        <v>8992</v>
      </c>
      <c r="J392" t="s">
        <v>8993</v>
      </c>
      <c r="K392" s="2">
        <v>-0.7</v>
      </c>
      <c r="L392" t="s">
        <v>416</v>
      </c>
      <c r="M392" s="2">
        <v>0</v>
      </c>
      <c r="N392" t="s">
        <v>181</v>
      </c>
      <c r="O392" s="2">
        <v>-13.3</v>
      </c>
      <c r="P392" t="s">
        <v>8994</v>
      </c>
    </row>
    <row r="393" spans="1:16" x14ac:dyDescent="0.25">
      <c r="A393" t="s">
        <v>16</v>
      </c>
      <c r="B393">
        <v>22</v>
      </c>
      <c r="C393">
        <v>39</v>
      </c>
      <c r="D393" t="s">
        <v>1053</v>
      </c>
      <c r="E393">
        <v>941</v>
      </c>
      <c r="F393">
        <v>957</v>
      </c>
      <c r="G393" s="2">
        <v>-12.15</v>
      </c>
      <c r="H393" s="1">
        <v>-13.4</v>
      </c>
      <c r="I393" t="s">
        <v>8995</v>
      </c>
      <c r="J393" t="s">
        <v>8996</v>
      </c>
      <c r="K393" s="2">
        <v>-0.7</v>
      </c>
      <c r="L393" t="s">
        <v>1784</v>
      </c>
      <c r="M393" s="2">
        <v>-1.5</v>
      </c>
      <c r="N393" t="s">
        <v>3484</v>
      </c>
      <c r="O393" s="2">
        <v>-13.4</v>
      </c>
      <c r="P393" t="s">
        <v>8997</v>
      </c>
    </row>
    <row r="394" spans="1:16" x14ac:dyDescent="0.25">
      <c r="A394" t="s">
        <v>16</v>
      </c>
      <c r="B394">
        <v>551</v>
      </c>
      <c r="C394">
        <v>569</v>
      </c>
      <c r="D394" t="s">
        <v>1053</v>
      </c>
      <c r="E394">
        <v>9</v>
      </c>
      <c r="F394">
        <v>24</v>
      </c>
      <c r="G394" s="2">
        <v>-12.15</v>
      </c>
      <c r="H394" s="1">
        <v>-12.8</v>
      </c>
      <c r="I394" t="s">
        <v>8998</v>
      </c>
      <c r="J394" t="s">
        <v>8999</v>
      </c>
      <c r="K394" s="2">
        <v>-1.7</v>
      </c>
      <c r="L394" t="s">
        <v>3278</v>
      </c>
      <c r="M394" s="2">
        <v>-2.4</v>
      </c>
      <c r="N394" t="s">
        <v>9000</v>
      </c>
      <c r="O394" s="2">
        <v>-12.8</v>
      </c>
      <c r="P394" t="s">
        <v>9001</v>
      </c>
    </row>
    <row r="395" spans="1:16" x14ac:dyDescent="0.25">
      <c r="A395" t="s">
        <v>16</v>
      </c>
      <c r="B395">
        <v>628</v>
      </c>
      <c r="C395">
        <v>641</v>
      </c>
      <c r="D395" t="s">
        <v>1053</v>
      </c>
      <c r="E395">
        <v>405</v>
      </c>
      <c r="F395">
        <v>417</v>
      </c>
      <c r="G395" s="2">
        <v>-11.96</v>
      </c>
      <c r="H395" s="1">
        <v>-12.5</v>
      </c>
      <c r="I395" t="s">
        <v>9002</v>
      </c>
      <c r="J395" t="s">
        <v>9003</v>
      </c>
      <c r="K395" s="2">
        <v>-0.3</v>
      </c>
      <c r="L395" t="s">
        <v>8142</v>
      </c>
      <c r="M395" s="2">
        <v>0</v>
      </c>
      <c r="N395" t="s">
        <v>121</v>
      </c>
      <c r="O395" s="2">
        <v>-12.5</v>
      </c>
      <c r="P395" t="s">
        <v>9004</v>
      </c>
    </row>
    <row r="396" spans="1:16" x14ac:dyDescent="0.25">
      <c r="A396" t="s">
        <v>16</v>
      </c>
      <c r="B396">
        <v>576</v>
      </c>
      <c r="C396">
        <v>587</v>
      </c>
      <c r="D396" t="s">
        <v>1053</v>
      </c>
      <c r="E396">
        <v>673</v>
      </c>
      <c r="F396">
        <v>682</v>
      </c>
      <c r="G396" s="2">
        <v>-11.89</v>
      </c>
      <c r="H396" s="1">
        <v>-12.9</v>
      </c>
      <c r="I396" t="s">
        <v>9005</v>
      </c>
      <c r="J396" t="s">
        <v>2738</v>
      </c>
      <c r="K396" s="2">
        <v>0</v>
      </c>
      <c r="L396" t="s">
        <v>181</v>
      </c>
      <c r="M396" s="2">
        <v>-1.9</v>
      </c>
      <c r="N396" t="s">
        <v>214</v>
      </c>
      <c r="O396" s="2">
        <v>-12.9</v>
      </c>
      <c r="P396" t="s">
        <v>9006</v>
      </c>
    </row>
    <row r="397" spans="1:16" x14ac:dyDescent="0.25">
      <c r="A397" t="s">
        <v>16</v>
      </c>
      <c r="B397">
        <v>124</v>
      </c>
      <c r="C397">
        <v>135</v>
      </c>
      <c r="D397" t="s">
        <v>1053</v>
      </c>
      <c r="E397">
        <v>416</v>
      </c>
      <c r="F397">
        <v>427</v>
      </c>
      <c r="G397" s="2">
        <v>-11.72</v>
      </c>
      <c r="H397" s="1">
        <v>-13.1</v>
      </c>
      <c r="I397" t="s">
        <v>9007</v>
      </c>
      <c r="J397" t="s">
        <v>324</v>
      </c>
      <c r="K397" s="2">
        <v>0</v>
      </c>
      <c r="L397" t="s">
        <v>181</v>
      </c>
      <c r="M397" s="2">
        <v>0</v>
      </c>
      <c r="N397" t="s">
        <v>181</v>
      </c>
      <c r="O397" s="2">
        <v>-13.1</v>
      </c>
      <c r="P397" t="s">
        <v>9008</v>
      </c>
    </row>
    <row r="398" spans="1:16" x14ac:dyDescent="0.25">
      <c r="A398" t="s">
        <v>16</v>
      </c>
      <c r="B398">
        <v>12</v>
      </c>
      <c r="C398">
        <v>31</v>
      </c>
      <c r="D398" t="s">
        <v>1053</v>
      </c>
      <c r="E398">
        <v>497</v>
      </c>
      <c r="F398">
        <v>515</v>
      </c>
      <c r="G398" s="2">
        <v>-11.66</v>
      </c>
      <c r="H398" s="1">
        <v>-13.5</v>
      </c>
      <c r="I398" t="s">
        <v>9009</v>
      </c>
      <c r="J398" t="s">
        <v>9010</v>
      </c>
      <c r="K398" s="2">
        <v>-5.3</v>
      </c>
      <c r="L398" t="s">
        <v>1943</v>
      </c>
      <c r="M398" s="2">
        <v>-2.5</v>
      </c>
      <c r="N398" t="s">
        <v>1151</v>
      </c>
      <c r="O398" s="2">
        <v>-13.5</v>
      </c>
      <c r="P398" t="s">
        <v>9010</v>
      </c>
    </row>
    <row r="399" spans="1:16" x14ac:dyDescent="0.25">
      <c r="A399" t="s">
        <v>16</v>
      </c>
      <c r="B399">
        <v>122</v>
      </c>
      <c r="C399">
        <v>132</v>
      </c>
      <c r="D399" t="s">
        <v>1053</v>
      </c>
      <c r="E399">
        <v>554</v>
      </c>
      <c r="F399">
        <v>563</v>
      </c>
      <c r="G399" s="2">
        <v>-11.64</v>
      </c>
      <c r="H399" s="1">
        <v>-10.4</v>
      </c>
      <c r="I399" t="s">
        <v>9011</v>
      </c>
      <c r="J399" t="s">
        <v>9012</v>
      </c>
      <c r="K399" s="2">
        <v>-1.1000000000000001</v>
      </c>
      <c r="L399" t="s">
        <v>997</v>
      </c>
      <c r="M399" s="2">
        <v>0</v>
      </c>
      <c r="N399" t="s">
        <v>231</v>
      </c>
      <c r="O399" s="2">
        <v>-10.4</v>
      </c>
      <c r="P399" t="s">
        <v>9012</v>
      </c>
    </row>
    <row r="400" spans="1:16" x14ac:dyDescent="0.25">
      <c r="A400" t="s">
        <v>16</v>
      </c>
      <c r="B400">
        <v>705</v>
      </c>
      <c r="C400">
        <v>717</v>
      </c>
      <c r="D400" t="s">
        <v>1053</v>
      </c>
      <c r="E400">
        <v>662</v>
      </c>
      <c r="F400">
        <v>674</v>
      </c>
      <c r="G400" s="2">
        <v>-11.56</v>
      </c>
      <c r="H400" s="1">
        <v>-10.8</v>
      </c>
      <c r="I400" t="s">
        <v>9013</v>
      </c>
      <c r="J400" t="s">
        <v>9014</v>
      </c>
      <c r="K400" s="2">
        <v>-0.3</v>
      </c>
      <c r="L400" t="s">
        <v>301</v>
      </c>
      <c r="M400" s="2">
        <v>-0.1</v>
      </c>
      <c r="N400" t="s">
        <v>9015</v>
      </c>
      <c r="O400" s="2">
        <v>-10.8</v>
      </c>
      <c r="P400" t="s">
        <v>9014</v>
      </c>
    </row>
    <row r="401" spans="1:16" x14ac:dyDescent="0.25">
      <c r="A401" t="s">
        <v>16</v>
      </c>
      <c r="B401">
        <v>115</v>
      </c>
      <c r="C401">
        <v>124</v>
      </c>
      <c r="D401" t="s">
        <v>1053</v>
      </c>
      <c r="E401">
        <v>863</v>
      </c>
      <c r="F401">
        <v>872</v>
      </c>
      <c r="G401" s="2">
        <v>-11.53</v>
      </c>
      <c r="H401" s="1">
        <v>-10.199999999999999</v>
      </c>
      <c r="I401" t="s">
        <v>9016</v>
      </c>
      <c r="J401" t="s">
        <v>656</v>
      </c>
      <c r="K401" s="2">
        <v>0</v>
      </c>
      <c r="L401" t="s">
        <v>231</v>
      </c>
      <c r="M401" s="2">
        <v>0</v>
      </c>
      <c r="N401" t="s">
        <v>231</v>
      </c>
      <c r="O401" s="2">
        <v>-10.199999999999999</v>
      </c>
      <c r="P401" t="s">
        <v>9017</v>
      </c>
    </row>
    <row r="402" spans="1:16" x14ac:dyDescent="0.25">
      <c r="A402" t="s">
        <v>16</v>
      </c>
      <c r="B402">
        <v>598</v>
      </c>
      <c r="C402">
        <v>613</v>
      </c>
      <c r="D402" t="s">
        <v>1053</v>
      </c>
      <c r="E402">
        <v>51</v>
      </c>
      <c r="F402">
        <v>66</v>
      </c>
      <c r="G402" s="2">
        <v>-11.47</v>
      </c>
      <c r="H402" s="1">
        <v>-12.2</v>
      </c>
      <c r="I402" t="s">
        <v>9018</v>
      </c>
      <c r="J402" t="s">
        <v>9019</v>
      </c>
      <c r="K402" s="2">
        <v>-0.2</v>
      </c>
      <c r="L402" t="s">
        <v>2985</v>
      </c>
      <c r="M402" s="2">
        <v>-3.2</v>
      </c>
      <c r="N402" t="s">
        <v>7951</v>
      </c>
      <c r="O402" s="2">
        <v>-12.2</v>
      </c>
      <c r="P402" t="s">
        <v>9019</v>
      </c>
    </row>
    <row r="403" spans="1:16" x14ac:dyDescent="0.25">
      <c r="A403" t="s">
        <v>16</v>
      </c>
      <c r="B403">
        <v>669</v>
      </c>
      <c r="C403">
        <v>679</v>
      </c>
      <c r="D403" t="s">
        <v>1053</v>
      </c>
      <c r="E403">
        <v>493</v>
      </c>
      <c r="F403">
        <v>503</v>
      </c>
      <c r="G403" s="2">
        <v>-11.4</v>
      </c>
      <c r="H403" s="1">
        <v>-11.4</v>
      </c>
      <c r="I403" t="s">
        <v>9020</v>
      </c>
      <c r="J403" t="s">
        <v>9021</v>
      </c>
      <c r="K403" s="2">
        <v>-0.4</v>
      </c>
      <c r="L403" t="s">
        <v>9022</v>
      </c>
      <c r="M403" s="2">
        <v>0</v>
      </c>
      <c r="N403" t="s">
        <v>169</v>
      </c>
      <c r="O403" s="2">
        <v>-11.4</v>
      </c>
      <c r="P403" t="s">
        <v>9023</v>
      </c>
    </row>
    <row r="404" spans="1:16" x14ac:dyDescent="0.25">
      <c r="A404" t="s">
        <v>16</v>
      </c>
      <c r="B404">
        <v>1</v>
      </c>
      <c r="C404">
        <v>15</v>
      </c>
      <c r="D404" t="s">
        <v>1053</v>
      </c>
      <c r="E404">
        <v>1</v>
      </c>
      <c r="F404">
        <v>14</v>
      </c>
      <c r="G404" s="2">
        <v>-11.3</v>
      </c>
      <c r="H404" s="1">
        <v>-11.2</v>
      </c>
      <c r="I404" t="s">
        <v>9024</v>
      </c>
      <c r="J404" t="s">
        <v>3386</v>
      </c>
      <c r="K404" s="2">
        <v>0</v>
      </c>
      <c r="L404" t="s">
        <v>93</v>
      </c>
      <c r="M404" s="2">
        <v>-2.1</v>
      </c>
      <c r="N404" t="s">
        <v>1230</v>
      </c>
      <c r="O404" s="2">
        <v>-11.2</v>
      </c>
      <c r="P404" t="s">
        <v>3387</v>
      </c>
    </row>
    <row r="405" spans="1:16" x14ac:dyDescent="0.25">
      <c r="A405" t="s">
        <v>16</v>
      </c>
      <c r="B405">
        <v>20</v>
      </c>
      <c r="C405">
        <v>31</v>
      </c>
      <c r="D405" t="s">
        <v>1053</v>
      </c>
      <c r="E405">
        <v>772</v>
      </c>
      <c r="F405">
        <v>783</v>
      </c>
      <c r="G405" s="2">
        <v>-11.16</v>
      </c>
      <c r="H405" s="1">
        <v>-10.7</v>
      </c>
      <c r="I405" t="s">
        <v>9025</v>
      </c>
      <c r="J405" t="s">
        <v>9026</v>
      </c>
      <c r="K405" s="2">
        <v>0</v>
      </c>
      <c r="L405" t="s">
        <v>181</v>
      </c>
      <c r="M405" s="2">
        <v>0</v>
      </c>
      <c r="N405" t="s">
        <v>181</v>
      </c>
      <c r="O405" s="2">
        <v>-10.7</v>
      </c>
      <c r="P405" t="s">
        <v>9027</v>
      </c>
    </row>
    <row r="406" spans="1:16" x14ac:dyDescent="0.25">
      <c r="A406" t="s">
        <v>16</v>
      </c>
      <c r="B406">
        <v>117</v>
      </c>
      <c r="C406">
        <v>135</v>
      </c>
      <c r="D406" t="s">
        <v>1280</v>
      </c>
      <c r="E406">
        <v>380</v>
      </c>
      <c r="F406">
        <v>396</v>
      </c>
      <c r="G406" s="2">
        <v>-16.39</v>
      </c>
      <c r="H406" s="1">
        <v>-21.4</v>
      </c>
      <c r="I406" t="s">
        <v>5972</v>
      </c>
      <c r="J406" t="s">
        <v>5973</v>
      </c>
      <c r="K406" s="2">
        <v>-1.5</v>
      </c>
      <c r="L406" t="s">
        <v>5974</v>
      </c>
      <c r="M406" s="2">
        <v>-1.2</v>
      </c>
      <c r="N406" t="s">
        <v>5975</v>
      </c>
      <c r="O406" s="2">
        <v>-21.4</v>
      </c>
      <c r="P406" t="s">
        <v>5976</v>
      </c>
    </row>
    <row r="407" spans="1:16" x14ac:dyDescent="0.25">
      <c r="A407" t="s">
        <v>16</v>
      </c>
      <c r="B407">
        <v>570</v>
      </c>
      <c r="C407">
        <v>595</v>
      </c>
      <c r="D407" t="s">
        <v>1280</v>
      </c>
      <c r="E407">
        <v>730</v>
      </c>
      <c r="F407">
        <v>754</v>
      </c>
      <c r="G407" s="2">
        <v>-16.329999999999998</v>
      </c>
      <c r="H407" s="1">
        <v>-22.1</v>
      </c>
      <c r="I407" t="s">
        <v>5977</v>
      </c>
      <c r="J407" t="s">
        <v>5978</v>
      </c>
      <c r="K407" s="2">
        <v>-4.5</v>
      </c>
      <c r="L407" t="s">
        <v>5979</v>
      </c>
      <c r="M407" s="2">
        <v>-5.3</v>
      </c>
      <c r="N407" t="s">
        <v>5980</v>
      </c>
      <c r="O407" s="2">
        <v>-22.1</v>
      </c>
      <c r="P407" t="s">
        <v>5981</v>
      </c>
    </row>
    <row r="408" spans="1:16" x14ac:dyDescent="0.25">
      <c r="A408" t="s">
        <v>16</v>
      </c>
      <c r="B408">
        <v>182</v>
      </c>
      <c r="C408">
        <v>199</v>
      </c>
      <c r="D408" t="s">
        <v>1280</v>
      </c>
      <c r="E408">
        <v>656</v>
      </c>
      <c r="F408">
        <v>674</v>
      </c>
      <c r="G408" s="2">
        <v>-15.87</v>
      </c>
      <c r="H408" s="1">
        <v>-21</v>
      </c>
      <c r="I408" t="s">
        <v>5982</v>
      </c>
      <c r="J408" t="s">
        <v>5983</v>
      </c>
      <c r="K408" s="2">
        <v>0</v>
      </c>
      <c r="L408" t="s">
        <v>83</v>
      </c>
      <c r="M408" s="2">
        <v>0</v>
      </c>
      <c r="N408" t="s">
        <v>39</v>
      </c>
      <c r="O408" s="2">
        <v>-21</v>
      </c>
      <c r="P408" t="s">
        <v>5984</v>
      </c>
    </row>
    <row r="409" spans="1:16" x14ac:dyDescent="0.25">
      <c r="A409" t="s">
        <v>16</v>
      </c>
      <c r="B409">
        <v>503</v>
      </c>
      <c r="C409">
        <v>521</v>
      </c>
      <c r="D409" t="s">
        <v>1280</v>
      </c>
      <c r="E409">
        <v>18</v>
      </c>
      <c r="F409">
        <v>37</v>
      </c>
      <c r="G409" s="2">
        <v>-15.17</v>
      </c>
      <c r="H409" s="1">
        <v>-21.2</v>
      </c>
      <c r="I409" t="s">
        <v>5985</v>
      </c>
      <c r="J409" t="s">
        <v>5986</v>
      </c>
      <c r="K409" s="2">
        <v>-0.3</v>
      </c>
      <c r="L409" t="s">
        <v>2881</v>
      </c>
      <c r="M409" s="2">
        <v>-4.7</v>
      </c>
      <c r="N409" t="s">
        <v>1323</v>
      </c>
      <c r="O409" s="2">
        <v>-21.2</v>
      </c>
      <c r="P409" t="s">
        <v>5987</v>
      </c>
    </row>
    <row r="410" spans="1:16" x14ac:dyDescent="0.25">
      <c r="A410" t="s">
        <v>16</v>
      </c>
      <c r="B410">
        <v>360</v>
      </c>
      <c r="C410">
        <v>392</v>
      </c>
      <c r="D410" t="s">
        <v>1280</v>
      </c>
      <c r="E410">
        <v>736</v>
      </c>
      <c r="F410">
        <v>766</v>
      </c>
      <c r="G410" s="2">
        <v>-14.67</v>
      </c>
      <c r="H410" s="1">
        <v>-25.7</v>
      </c>
      <c r="I410" t="s">
        <v>5988</v>
      </c>
      <c r="J410" t="s">
        <v>5989</v>
      </c>
      <c r="K410" s="2">
        <v>0</v>
      </c>
      <c r="L410" t="s">
        <v>5990</v>
      </c>
      <c r="M410" s="2">
        <v>-3.3</v>
      </c>
      <c r="N410" t="s">
        <v>5991</v>
      </c>
      <c r="O410" s="2">
        <v>-25.7</v>
      </c>
      <c r="P410" t="s">
        <v>5989</v>
      </c>
    </row>
    <row r="411" spans="1:16" x14ac:dyDescent="0.25">
      <c r="A411" t="s">
        <v>16</v>
      </c>
      <c r="B411">
        <v>5</v>
      </c>
      <c r="C411">
        <v>28</v>
      </c>
      <c r="D411" t="s">
        <v>1280</v>
      </c>
      <c r="E411">
        <v>652</v>
      </c>
      <c r="F411">
        <v>674</v>
      </c>
      <c r="G411" s="2">
        <v>-14.42</v>
      </c>
      <c r="H411" s="1">
        <v>-19</v>
      </c>
      <c r="I411" t="s">
        <v>5992</v>
      </c>
      <c r="J411" t="s">
        <v>5993</v>
      </c>
      <c r="K411" s="2">
        <v>-1.5</v>
      </c>
      <c r="L411" t="s">
        <v>5994</v>
      </c>
      <c r="M411" s="2">
        <v>0</v>
      </c>
      <c r="N411" t="s">
        <v>1112</v>
      </c>
      <c r="O411" s="2">
        <v>-19</v>
      </c>
      <c r="P411" t="s">
        <v>5995</v>
      </c>
    </row>
    <row r="412" spans="1:16" x14ac:dyDescent="0.25">
      <c r="A412" t="s">
        <v>16</v>
      </c>
      <c r="B412">
        <v>28</v>
      </c>
      <c r="C412">
        <v>46</v>
      </c>
      <c r="D412" t="s">
        <v>1280</v>
      </c>
      <c r="E412">
        <v>431</v>
      </c>
      <c r="F412">
        <v>447</v>
      </c>
      <c r="G412" s="2">
        <v>-14.39</v>
      </c>
      <c r="H412" s="1">
        <v>-15.4</v>
      </c>
      <c r="I412" t="s">
        <v>5996</v>
      </c>
      <c r="J412" t="s">
        <v>5997</v>
      </c>
      <c r="K412" s="2">
        <v>-1</v>
      </c>
      <c r="L412" t="s">
        <v>5998</v>
      </c>
      <c r="M412" s="2">
        <v>-2.1</v>
      </c>
      <c r="N412" t="s">
        <v>2620</v>
      </c>
      <c r="O412" s="2">
        <v>-15.4</v>
      </c>
      <c r="P412" t="s">
        <v>5997</v>
      </c>
    </row>
    <row r="413" spans="1:16" x14ac:dyDescent="0.25">
      <c r="A413" t="s">
        <v>16</v>
      </c>
      <c r="B413">
        <v>651</v>
      </c>
      <c r="C413">
        <v>672</v>
      </c>
      <c r="D413" t="s">
        <v>1280</v>
      </c>
      <c r="E413">
        <v>730</v>
      </c>
      <c r="F413">
        <v>747</v>
      </c>
      <c r="G413" s="2">
        <v>-14.28</v>
      </c>
      <c r="H413" s="1">
        <v>-18.3</v>
      </c>
      <c r="I413" t="s">
        <v>5999</v>
      </c>
      <c r="J413" t="s">
        <v>6000</v>
      </c>
      <c r="K413" s="2">
        <v>0</v>
      </c>
      <c r="L413" t="s">
        <v>336</v>
      </c>
      <c r="M413" s="2">
        <v>-2.6</v>
      </c>
      <c r="N413" t="s">
        <v>4320</v>
      </c>
      <c r="O413" s="2">
        <v>-18.3</v>
      </c>
      <c r="P413" t="s">
        <v>6001</v>
      </c>
    </row>
    <row r="414" spans="1:16" x14ac:dyDescent="0.25">
      <c r="A414" t="s">
        <v>16</v>
      </c>
      <c r="B414">
        <v>574</v>
      </c>
      <c r="C414">
        <v>599</v>
      </c>
      <c r="D414" t="s">
        <v>1280</v>
      </c>
      <c r="E414">
        <v>23</v>
      </c>
      <c r="F414">
        <v>45</v>
      </c>
      <c r="G414" s="2">
        <v>-13.79</v>
      </c>
      <c r="H414" s="1">
        <v>-16</v>
      </c>
      <c r="I414" t="s">
        <v>6002</v>
      </c>
      <c r="J414" t="s">
        <v>6003</v>
      </c>
      <c r="K414" s="2">
        <v>-3.6</v>
      </c>
      <c r="L414" t="s">
        <v>6004</v>
      </c>
      <c r="M414" s="2">
        <v>-3.7</v>
      </c>
      <c r="N414" t="s">
        <v>6005</v>
      </c>
      <c r="O414" s="2">
        <v>-16</v>
      </c>
      <c r="P414" t="s">
        <v>6006</v>
      </c>
    </row>
    <row r="415" spans="1:16" x14ac:dyDescent="0.25">
      <c r="A415" t="s">
        <v>16</v>
      </c>
      <c r="B415">
        <v>650</v>
      </c>
      <c r="C415">
        <v>665</v>
      </c>
      <c r="D415" t="s">
        <v>1280</v>
      </c>
      <c r="E415">
        <v>727</v>
      </c>
      <c r="F415">
        <v>741</v>
      </c>
      <c r="G415" s="2">
        <v>-13.71</v>
      </c>
      <c r="H415" s="1">
        <v>-15.7</v>
      </c>
      <c r="I415" t="s">
        <v>6007</v>
      </c>
      <c r="J415" t="s">
        <v>2167</v>
      </c>
      <c r="K415" s="2">
        <v>0</v>
      </c>
      <c r="L415" t="s">
        <v>94</v>
      </c>
      <c r="M415" s="2">
        <v>0</v>
      </c>
      <c r="N415" t="s">
        <v>93</v>
      </c>
      <c r="O415" s="2">
        <v>-15.7</v>
      </c>
      <c r="P415" t="s">
        <v>6008</v>
      </c>
    </row>
    <row r="416" spans="1:16" x14ac:dyDescent="0.25">
      <c r="A416" t="s">
        <v>16</v>
      </c>
      <c r="B416">
        <v>638</v>
      </c>
      <c r="C416">
        <v>658</v>
      </c>
      <c r="D416" t="s">
        <v>1280</v>
      </c>
      <c r="E416">
        <v>27</v>
      </c>
      <c r="F416">
        <v>44</v>
      </c>
      <c r="G416" s="2">
        <v>-13.68</v>
      </c>
      <c r="H416" s="1">
        <v>-19.100000000000001</v>
      </c>
      <c r="I416" t="s">
        <v>6009</v>
      </c>
      <c r="J416" t="s">
        <v>6010</v>
      </c>
      <c r="K416" s="2">
        <v>-7</v>
      </c>
      <c r="L416" t="s">
        <v>6011</v>
      </c>
      <c r="M416" s="2">
        <v>-3.7</v>
      </c>
      <c r="N416" t="s">
        <v>4791</v>
      </c>
      <c r="O416" s="2">
        <v>-19.100000000000001</v>
      </c>
      <c r="P416" t="s">
        <v>6012</v>
      </c>
    </row>
    <row r="417" spans="1:16" x14ac:dyDescent="0.25">
      <c r="A417" t="s">
        <v>16</v>
      </c>
      <c r="B417">
        <v>575</v>
      </c>
      <c r="C417">
        <v>596</v>
      </c>
      <c r="D417" t="s">
        <v>1280</v>
      </c>
      <c r="E417">
        <v>693</v>
      </c>
      <c r="F417">
        <v>713</v>
      </c>
      <c r="G417" s="2">
        <v>-13.59</v>
      </c>
      <c r="H417" s="1">
        <v>-15.5</v>
      </c>
      <c r="I417" t="s">
        <v>6013</v>
      </c>
      <c r="J417" t="s">
        <v>6014</v>
      </c>
      <c r="K417" s="2">
        <v>0</v>
      </c>
      <c r="L417" t="s">
        <v>336</v>
      </c>
      <c r="M417" s="2">
        <v>-2.5</v>
      </c>
      <c r="N417" t="s">
        <v>6015</v>
      </c>
      <c r="O417" s="2">
        <v>-15.5</v>
      </c>
      <c r="P417" t="s">
        <v>6016</v>
      </c>
    </row>
    <row r="418" spans="1:16" x14ac:dyDescent="0.25">
      <c r="A418" t="s">
        <v>16</v>
      </c>
      <c r="B418">
        <v>624</v>
      </c>
      <c r="C418">
        <v>641</v>
      </c>
      <c r="D418" t="s">
        <v>1280</v>
      </c>
      <c r="E418">
        <v>224</v>
      </c>
      <c r="F418">
        <v>241</v>
      </c>
      <c r="G418" s="2">
        <v>-13.52</v>
      </c>
      <c r="H418" s="1">
        <v>-15.4</v>
      </c>
      <c r="I418" t="s">
        <v>6017</v>
      </c>
      <c r="J418" t="s">
        <v>6018</v>
      </c>
      <c r="K418" s="2">
        <v>-5.7</v>
      </c>
      <c r="L418" t="s">
        <v>1910</v>
      </c>
      <c r="M418" s="2">
        <v>0</v>
      </c>
      <c r="N418" t="s">
        <v>83</v>
      </c>
      <c r="O418" s="2">
        <v>-15.4</v>
      </c>
      <c r="P418" t="s">
        <v>6019</v>
      </c>
    </row>
    <row r="419" spans="1:16" x14ac:dyDescent="0.25">
      <c r="A419" t="s">
        <v>16</v>
      </c>
      <c r="B419">
        <v>108</v>
      </c>
      <c r="C419">
        <v>128</v>
      </c>
      <c r="D419" t="s">
        <v>1280</v>
      </c>
      <c r="E419">
        <v>431</v>
      </c>
      <c r="F419">
        <v>451</v>
      </c>
      <c r="G419" s="2">
        <v>-13.48</v>
      </c>
      <c r="H419" s="1">
        <v>-13.1</v>
      </c>
      <c r="I419" t="s">
        <v>6020</v>
      </c>
      <c r="J419" t="s">
        <v>6021</v>
      </c>
      <c r="K419" s="2">
        <v>-2</v>
      </c>
      <c r="L419" t="s">
        <v>6022</v>
      </c>
      <c r="M419" s="2">
        <v>-2.1</v>
      </c>
      <c r="N419" t="s">
        <v>4737</v>
      </c>
      <c r="O419" s="2">
        <v>-13.1</v>
      </c>
      <c r="P419" t="s">
        <v>6023</v>
      </c>
    </row>
    <row r="420" spans="1:16" x14ac:dyDescent="0.25">
      <c r="A420" t="s">
        <v>16</v>
      </c>
      <c r="B420">
        <v>24</v>
      </c>
      <c r="C420">
        <v>49</v>
      </c>
      <c r="D420" t="s">
        <v>1280</v>
      </c>
      <c r="E420">
        <v>17</v>
      </c>
      <c r="F420">
        <v>40</v>
      </c>
      <c r="G420" s="2">
        <v>-13.41</v>
      </c>
      <c r="H420" s="1">
        <v>-17.899999999999999</v>
      </c>
      <c r="I420" t="s">
        <v>6024</v>
      </c>
      <c r="J420" t="s">
        <v>6025</v>
      </c>
      <c r="K420" s="2">
        <v>-0.7</v>
      </c>
      <c r="L420" t="s">
        <v>6026</v>
      </c>
      <c r="M420" s="2">
        <v>-4.7</v>
      </c>
      <c r="N420" t="s">
        <v>6027</v>
      </c>
      <c r="O420" s="2">
        <v>-17.899999999999999</v>
      </c>
      <c r="P420" t="s">
        <v>6028</v>
      </c>
    </row>
    <row r="421" spans="1:16" x14ac:dyDescent="0.25">
      <c r="A421" t="s">
        <v>16</v>
      </c>
      <c r="B421">
        <v>115</v>
      </c>
      <c r="C421">
        <v>130</v>
      </c>
      <c r="D421" t="s">
        <v>1280</v>
      </c>
      <c r="E421">
        <v>842</v>
      </c>
      <c r="F421">
        <v>858</v>
      </c>
      <c r="G421" s="2">
        <v>-13.18</v>
      </c>
      <c r="H421" s="1">
        <v>-13.7</v>
      </c>
      <c r="I421" t="s">
        <v>6029</v>
      </c>
      <c r="J421" t="s">
        <v>6030</v>
      </c>
      <c r="K421" s="2">
        <v>0</v>
      </c>
      <c r="L421" t="s">
        <v>94</v>
      </c>
      <c r="M421" s="2">
        <v>0</v>
      </c>
      <c r="N421" t="s">
        <v>242</v>
      </c>
      <c r="O421" s="2">
        <v>-13.7</v>
      </c>
      <c r="P421" t="s">
        <v>6030</v>
      </c>
    </row>
    <row r="422" spans="1:16" x14ac:dyDescent="0.25">
      <c r="A422" t="s">
        <v>16</v>
      </c>
      <c r="B422">
        <v>568</v>
      </c>
      <c r="C422">
        <v>600</v>
      </c>
      <c r="D422" t="s">
        <v>1280</v>
      </c>
      <c r="E422">
        <v>823</v>
      </c>
      <c r="F422">
        <v>854</v>
      </c>
      <c r="G422" s="2">
        <v>-12.89</v>
      </c>
      <c r="H422" s="1">
        <v>-18.899999999999999</v>
      </c>
      <c r="I422" t="s">
        <v>6031</v>
      </c>
      <c r="J422" t="s">
        <v>6032</v>
      </c>
      <c r="K422" s="2">
        <v>-5.3</v>
      </c>
      <c r="L422" t="s">
        <v>6033</v>
      </c>
      <c r="M422" s="2">
        <v>-2.8</v>
      </c>
      <c r="N422" t="s">
        <v>6034</v>
      </c>
      <c r="O422" s="2">
        <v>-18.899999999999999</v>
      </c>
      <c r="P422" t="s">
        <v>6035</v>
      </c>
    </row>
    <row r="423" spans="1:16" x14ac:dyDescent="0.25">
      <c r="A423" t="s">
        <v>16</v>
      </c>
      <c r="B423">
        <v>597</v>
      </c>
      <c r="C423">
        <v>617</v>
      </c>
      <c r="D423" t="s">
        <v>1280</v>
      </c>
      <c r="E423">
        <v>11</v>
      </c>
      <c r="F423">
        <v>29</v>
      </c>
      <c r="G423" s="2">
        <v>-12.79</v>
      </c>
      <c r="H423" s="1">
        <v>-14.2</v>
      </c>
      <c r="I423" t="s">
        <v>6036</v>
      </c>
      <c r="J423" t="s">
        <v>6037</v>
      </c>
      <c r="K423" s="2">
        <v>-0.6</v>
      </c>
      <c r="L423" t="s">
        <v>6038</v>
      </c>
      <c r="M423" s="2">
        <v>0</v>
      </c>
      <c r="N423" t="s">
        <v>39</v>
      </c>
      <c r="O423" s="2">
        <v>-14.2</v>
      </c>
      <c r="P423" t="s">
        <v>6039</v>
      </c>
    </row>
    <row r="424" spans="1:16" x14ac:dyDescent="0.25">
      <c r="A424" t="s">
        <v>16</v>
      </c>
      <c r="B424">
        <v>594</v>
      </c>
      <c r="C424">
        <v>607</v>
      </c>
      <c r="D424" t="s">
        <v>1280</v>
      </c>
      <c r="E424">
        <v>312</v>
      </c>
      <c r="F424">
        <v>324</v>
      </c>
      <c r="G424" s="2">
        <v>-12.76</v>
      </c>
      <c r="H424" s="1">
        <v>-13.5</v>
      </c>
      <c r="I424" t="s">
        <v>6040</v>
      </c>
      <c r="J424" t="s">
        <v>6041</v>
      </c>
      <c r="K424" s="2">
        <v>-0.7</v>
      </c>
      <c r="L424" t="s">
        <v>749</v>
      </c>
      <c r="M424" s="2">
        <v>0</v>
      </c>
      <c r="N424" t="s">
        <v>121</v>
      </c>
      <c r="O424" s="2">
        <v>-13.5</v>
      </c>
      <c r="P424" t="s">
        <v>6042</v>
      </c>
    </row>
    <row r="425" spans="1:16" x14ac:dyDescent="0.25">
      <c r="A425" t="s">
        <v>16</v>
      </c>
      <c r="B425">
        <v>583</v>
      </c>
      <c r="C425">
        <v>606</v>
      </c>
      <c r="D425" t="s">
        <v>1280</v>
      </c>
      <c r="E425">
        <v>303</v>
      </c>
      <c r="F425">
        <v>320</v>
      </c>
      <c r="G425" s="2">
        <v>-12.61</v>
      </c>
      <c r="H425" s="1">
        <v>-14.4</v>
      </c>
      <c r="I425" t="s">
        <v>6043</v>
      </c>
      <c r="J425" t="s">
        <v>6044</v>
      </c>
      <c r="K425" s="2">
        <v>-7.5</v>
      </c>
      <c r="L425" t="s">
        <v>6045</v>
      </c>
      <c r="M425" s="2">
        <v>-0.7</v>
      </c>
      <c r="N425" t="s">
        <v>6046</v>
      </c>
      <c r="O425" s="2">
        <v>-14.4</v>
      </c>
      <c r="P425" t="s">
        <v>6047</v>
      </c>
    </row>
    <row r="426" spans="1:16" x14ac:dyDescent="0.25">
      <c r="A426" t="s">
        <v>16</v>
      </c>
      <c r="B426">
        <v>551</v>
      </c>
      <c r="C426">
        <v>564</v>
      </c>
      <c r="D426" t="s">
        <v>1280</v>
      </c>
      <c r="E426">
        <v>28</v>
      </c>
      <c r="F426">
        <v>41</v>
      </c>
      <c r="G426" s="2">
        <v>-12.5</v>
      </c>
      <c r="H426" s="1">
        <v>-12.8</v>
      </c>
      <c r="I426" t="s">
        <v>6048</v>
      </c>
      <c r="J426" t="s">
        <v>2012</v>
      </c>
      <c r="K426" s="2">
        <v>0</v>
      </c>
      <c r="L426" t="s">
        <v>147</v>
      </c>
      <c r="M426" s="2">
        <v>-1.6</v>
      </c>
      <c r="N426" t="s">
        <v>3125</v>
      </c>
      <c r="O426" s="2">
        <v>-12.8</v>
      </c>
      <c r="P426" t="s">
        <v>6049</v>
      </c>
    </row>
    <row r="427" spans="1:16" x14ac:dyDescent="0.25">
      <c r="A427" t="s">
        <v>16</v>
      </c>
      <c r="B427">
        <v>630</v>
      </c>
      <c r="C427">
        <v>647</v>
      </c>
      <c r="D427" t="s">
        <v>1280</v>
      </c>
      <c r="E427">
        <v>379</v>
      </c>
      <c r="F427">
        <v>394</v>
      </c>
      <c r="G427" s="2">
        <v>-12.47</v>
      </c>
      <c r="H427" s="1">
        <v>-13.5</v>
      </c>
      <c r="I427" t="s">
        <v>6050</v>
      </c>
      <c r="J427" t="s">
        <v>6051</v>
      </c>
      <c r="K427" s="2">
        <v>-4</v>
      </c>
      <c r="L427" t="s">
        <v>6052</v>
      </c>
      <c r="M427" s="2">
        <v>-0.5</v>
      </c>
      <c r="N427" t="s">
        <v>6053</v>
      </c>
      <c r="O427" s="2">
        <v>-13.5</v>
      </c>
      <c r="P427" t="s">
        <v>6051</v>
      </c>
    </row>
    <row r="428" spans="1:16" x14ac:dyDescent="0.25">
      <c r="A428" t="s">
        <v>16</v>
      </c>
      <c r="B428">
        <v>619</v>
      </c>
      <c r="C428">
        <v>635</v>
      </c>
      <c r="D428" t="s">
        <v>1280</v>
      </c>
      <c r="E428">
        <v>302</v>
      </c>
      <c r="F428">
        <v>320</v>
      </c>
      <c r="G428" s="2">
        <v>-12.26</v>
      </c>
      <c r="H428" s="1">
        <v>-13.8</v>
      </c>
      <c r="I428" t="s">
        <v>6054</v>
      </c>
      <c r="J428" t="s">
        <v>6055</v>
      </c>
      <c r="K428" s="2">
        <v>0</v>
      </c>
      <c r="L428" t="s">
        <v>242</v>
      </c>
      <c r="M428" s="2">
        <v>-0.7</v>
      </c>
      <c r="N428" t="s">
        <v>6056</v>
      </c>
      <c r="O428" s="2">
        <v>-13.8</v>
      </c>
      <c r="P428" t="s">
        <v>6057</v>
      </c>
    </row>
    <row r="429" spans="1:16" x14ac:dyDescent="0.25">
      <c r="A429" t="s">
        <v>16</v>
      </c>
      <c r="B429">
        <v>236</v>
      </c>
      <c r="C429">
        <v>248</v>
      </c>
      <c r="D429" t="s">
        <v>1280</v>
      </c>
      <c r="E429">
        <v>180</v>
      </c>
      <c r="F429">
        <v>191</v>
      </c>
      <c r="G429" s="2">
        <v>-12.25</v>
      </c>
      <c r="H429" s="1">
        <v>-11.4</v>
      </c>
      <c r="I429" t="s">
        <v>6058</v>
      </c>
      <c r="J429" t="s">
        <v>926</v>
      </c>
      <c r="K429" s="2">
        <v>0</v>
      </c>
      <c r="L429" t="s">
        <v>121</v>
      </c>
      <c r="M429" s="2">
        <v>0</v>
      </c>
      <c r="N429" t="s">
        <v>181</v>
      </c>
      <c r="O429" s="2">
        <v>-11.4</v>
      </c>
      <c r="P429" t="s">
        <v>3848</v>
      </c>
    </row>
    <row r="430" spans="1:16" x14ac:dyDescent="0.25">
      <c r="A430" t="s">
        <v>16</v>
      </c>
      <c r="B430">
        <v>622</v>
      </c>
      <c r="C430">
        <v>642</v>
      </c>
      <c r="D430" t="s">
        <v>1280</v>
      </c>
      <c r="E430">
        <v>824</v>
      </c>
      <c r="F430">
        <v>843</v>
      </c>
      <c r="G430" s="2">
        <v>-12.23</v>
      </c>
      <c r="H430" s="1">
        <v>-15.8</v>
      </c>
      <c r="I430" t="s">
        <v>6059</v>
      </c>
      <c r="J430" t="s">
        <v>6060</v>
      </c>
      <c r="K430" s="2">
        <v>-6.3</v>
      </c>
      <c r="L430" t="s">
        <v>6061</v>
      </c>
      <c r="M430" s="2">
        <v>-1.9</v>
      </c>
      <c r="N430" t="s">
        <v>6062</v>
      </c>
      <c r="O430" s="2">
        <v>-15.8</v>
      </c>
      <c r="P430" t="s">
        <v>6060</v>
      </c>
    </row>
    <row r="431" spans="1:16" x14ac:dyDescent="0.25">
      <c r="A431" t="s">
        <v>16</v>
      </c>
      <c r="B431">
        <v>588</v>
      </c>
      <c r="C431">
        <v>606</v>
      </c>
      <c r="D431" t="s">
        <v>1280</v>
      </c>
      <c r="E431">
        <v>487</v>
      </c>
      <c r="F431">
        <v>505</v>
      </c>
      <c r="G431" s="2">
        <v>-12.19</v>
      </c>
      <c r="H431" s="1">
        <v>-11.9</v>
      </c>
      <c r="I431" t="s">
        <v>6063</v>
      </c>
      <c r="J431" t="s">
        <v>6064</v>
      </c>
      <c r="K431" s="2">
        <v>-1.8</v>
      </c>
      <c r="L431" t="s">
        <v>117</v>
      </c>
      <c r="M431" s="2">
        <v>0</v>
      </c>
      <c r="N431" t="s">
        <v>39</v>
      </c>
      <c r="O431" s="2">
        <v>-11.9</v>
      </c>
      <c r="P431" t="s">
        <v>6065</v>
      </c>
    </row>
    <row r="432" spans="1:16" x14ac:dyDescent="0.25">
      <c r="A432" t="s">
        <v>16</v>
      </c>
      <c r="B432">
        <v>695</v>
      </c>
      <c r="C432">
        <v>712</v>
      </c>
      <c r="D432" t="s">
        <v>1280</v>
      </c>
      <c r="E432">
        <v>728</v>
      </c>
      <c r="F432">
        <v>743</v>
      </c>
      <c r="G432" s="2">
        <v>-12.12</v>
      </c>
      <c r="H432" s="1">
        <v>-10.4</v>
      </c>
      <c r="I432" t="s">
        <v>6066</v>
      </c>
      <c r="J432" t="s">
        <v>6067</v>
      </c>
      <c r="K432" s="2">
        <v>-1.5</v>
      </c>
      <c r="L432" t="s">
        <v>260</v>
      </c>
      <c r="M432" s="2">
        <v>0</v>
      </c>
      <c r="N432" t="s">
        <v>94</v>
      </c>
      <c r="O432" s="2">
        <v>-10.4</v>
      </c>
      <c r="P432" t="s">
        <v>6068</v>
      </c>
    </row>
    <row r="433" spans="1:16" x14ac:dyDescent="0.25">
      <c r="A433" t="s">
        <v>16</v>
      </c>
      <c r="B433">
        <v>588</v>
      </c>
      <c r="C433">
        <v>602</v>
      </c>
      <c r="D433" t="s">
        <v>1280</v>
      </c>
      <c r="E433">
        <v>230</v>
      </c>
      <c r="F433">
        <v>244</v>
      </c>
      <c r="G433" s="2">
        <v>-12.07</v>
      </c>
      <c r="H433" s="1">
        <v>-12.8</v>
      </c>
      <c r="I433" t="s">
        <v>6069</v>
      </c>
      <c r="J433" t="s">
        <v>6070</v>
      </c>
      <c r="K433" s="2">
        <v>-0.6</v>
      </c>
      <c r="L433" t="s">
        <v>4551</v>
      </c>
      <c r="M433" s="2">
        <v>0</v>
      </c>
      <c r="N433" t="s">
        <v>93</v>
      </c>
      <c r="O433" s="2">
        <v>-12.8</v>
      </c>
      <c r="P433" t="s">
        <v>6071</v>
      </c>
    </row>
    <row r="434" spans="1:16" x14ac:dyDescent="0.25">
      <c r="A434" t="s">
        <v>16</v>
      </c>
      <c r="B434">
        <v>358</v>
      </c>
      <c r="C434">
        <v>370</v>
      </c>
      <c r="D434" t="s">
        <v>1280</v>
      </c>
      <c r="E434">
        <v>834</v>
      </c>
      <c r="F434">
        <v>846</v>
      </c>
      <c r="G434" s="2">
        <v>-12.07</v>
      </c>
      <c r="H434" s="1">
        <v>-12.6</v>
      </c>
      <c r="I434" t="s">
        <v>6072</v>
      </c>
      <c r="J434" t="s">
        <v>6073</v>
      </c>
      <c r="K434" s="2">
        <v>0</v>
      </c>
      <c r="L434" t="s">
        <v>121</v>
      </c>
      <c r="M434" s="2">
        <v>0</v>
      </c>
      <c r="N434" t="s">
        <v>121</v>
      </c>
      <c r="O434" s="2">
        <v>-12.6</v>
      </c>
      <c r="P434" t="s">
        <v>6073</v>
      </c>
    </row>
    <row r="435" spans="1:16" x14ac:dyDescent="0.25">
      <c r="A435" t="s">
        <v>16</v>
      </c>
      <c r="B435">
        <v>30</v>
      </c>
      <c r="C435">
        <v>46</v>
      </c>
      <c r="D435" t="s">
        <v>1280</v>
      </c>
      <c r="E435">
        <v>870</v>
      </c>
      <c r="F435">
        <v>886</v>
      </c>
      <c r="G435" s="2">
        <v>-11.99</v>
      </c>
      <c r="H435" s="1">
        <v>-13.8</v>
      </c>
      <c r="I435" t="s">
        <v>6074</v>
      </c>
      <c r="J435" t="s">
        <v>6075</v>
      </c>
      <c r="K435" s="2">
        <v>-0.2</v>
      </c>
      <c r="L435" t="s">
        <v>2337</v>
      </c>
      <c r="M435" s="2">
        <v>0</v>
      </c>
      <c r="N435" t="s">
        <v>242</v>
      </c>
      <c r="O435" s="2">
        <v>-13.7</v>
      </c>
      <c r="P435" t="s">
        <v>6076</v>
      </c>
    </row>
    <row r="436" spans="1:16" x14ac:dyDescent="0.25">
      <c r="A436" t="s">
        <v>16</v>
      </c>
      <c r="B436">
        <v>441</v>
      </c>
      <c r="C436">
        <v>451</v>
      </c>
      <c r="D436" t="s">
        <v>1280</v>
      </c>
      <c r="E436">
        <v>421</v>
      </c>
      <c r="F436">
        <v>430</v>
      </c>
      <c r="G436" s="2">
        <v>-11.89</v>
      </c>
      <c r="H436" s="1">
        <v>-11.8</v>
      </c>
      <c r="I436" t="s">
        <v>6077</v>
      </c>
      <c r="J436" t="s">
        <v>2417</v>
      </c>
      <c r="K436" s="2">
        <v>0</v>
      </c>
      <c r="L436" t="s">
        <v>169</v>
      </c>
      <c r="M436" s="2">
        <v>0</v>
      </c>
      <c r="N436" t="s">
        <v>231</v>
      </c>
      <c r="O436" s="2">
        <v>-11.8</v>
      </c>
      <c r="P436" t="s">
        <v>2417</v>
      </c>
    </row>
    <row r="437" spans="1:16" x14ac:dyDescent="0.25">
      <c r="A437" t="s">
        <v>16</v>
      </c>
      <c r="B437">
        <v>437</v>
      </c>
      <c r="C437">
        <v>454</v>
      </c>
      <c r="D437" t="s">
        <v>1280</v>
      </c>
      <c r="E437">
        <v>433</v>
      </c>
      <c r="F437">
        <v>449</v>
      </c>
      <c r="G437" s="2">
        <v>-11.77</v>
      </c>
      <c r="H437" s="1">
        <v>-11</v>
      </c>
      <c r="I437" t="s">
        <v>6078</v>
      </c>
      <c r="J437" t="s">
        <v>6079</v>
      </c>
      <c r="K437" s="2">
        <v>0</v>
      </c>
      <c r="L437" t="s">
        <v>83</v>
      </c>
      <c r="M437" s="2">
        <v>0</v>
      </c>
      <c r="N437" t="s">
        <v>242</v>
      </c>
      <c r="O437" s="2">
        <v>-11</v>
      </c>
      <c r="P437" t="s">
        <v>6080</v>
      </c>
    </row>
    <row r="438" spans="1:16" x14ac:dyDescent="0.25">
      <c r="A438" t="s">
        <v>16</v>
      </c>
      <c r="B438">
        <v>651</v>
      </c>
      <c r="C438">
        <v>663</v>
      </c>
      <c r="D438" t="s">
        <v>1280</v>
      </c>
      <c r="E438">
        <v>305</v>
      </c>
      <c r="F438">
        <v>318</v>
      </c>
      <c r="G438" s="2">
        <v>-11.71</v>
      </c>
      <c r="H438" s="1">
        <v>-14.7</v>
      </c>
      <c r="I438" t="s">
        <v>6081</v>
      </c>
      <c r="J438" t="s">
        <v>6082</v>
      </c>
      <c r="K438" s="2">
        <v>0</v>
      </c>
      <c r="L438" t="s">
        <v>121</v>
      </c>
      <c r="M438" s="2">
        <v>-0.6</v>
      </c>
      <c r="N438" t="s">
        <v>3077</v>
      </c>
      <c r="O438" s="2">
        <v>-14.7</v>
      </c>
      <c r="P438" t="s">
        <v>6083</v>
      </c>
    </row>
    <row r="439" spans="1:16" x14ac:dyDescent="0.25">
      <c r="A439" t="s">
        <v>16</v>
      </c>
      <c r="B439">
        <v>570</v>
      </c>
      <c r="C439">
        <v>581</v>
      </c>
      <c r="D439" t="s">
        <v>1280</v>
      </c>
      <c r="E439">
        <v>71</v>
      </c>
      <c r="F439">
        <v>83</v>
      </c>
      <c r="G439" s="2">
        <v>-11.7</v>
      </c>
      <c r="H439" s="1">
        <v>-12.8</v>
      </c>
      <c r="I439" t="s">
        <v>6084</v>
      </c>
      <c r="J439" t="s">
        <v>6085</v>
      </c>
      <c r="K439" s="2">
        <v>0</v>
      </c>
      <c r="L439" t="s">
        <v>181</v>
      </c>
      <c r="M439" s="2">
        <v>0</v>
      </c>
      <c r="N439" t="s">
        <v>121</v>
      </c>
      <c r="O439" s="2">
        <v>-12.8</v>
      </c>
      <c r="P439" t="s">
        <v>6085</v>
      </c>
    </row>
    <row r="440" spans="1:16" x14ac:dyDescent="0.25">
      <c r="A440" t="s">
        <v>16</v>
      </c>
      <c r="B440">
        <v>707</v>
      </c>
      <c r="C440">
        <v>719</v>
      </c>
      <c r="D440" t="s">
        <v>1280</v>
      </c>
      <c r="E440">
        <v>311</v>
      </c>
      <c r="F440">
        <v>323</v>
      </c>
      <c r="G440" s="2">
        <v>-11.66</v>
      </c>
      <c r="H440" s="1">
        <v>-11.2</v>
      </c>
      <c r="I440" t="s">
        <v>6086</v>
      </c>
      <c r="J440" t="s">
        <v>6087</v>
      </c>
      <c r="K440" s="2">
        <v>-3.7</v>
      </c>
      <c r="L440" t="s">
        <v>2329</v>
      </c>
      <c r="M440" s="2">
        <v>0</v>
      </c>
      <c r="N440" t="s">
        <v>121</v>
      </c>
      <c r="O440" s="2">
        <v>-11.2</v>
      </c>
      <c r="P440" t="s">
        <v>6088</v>
      </c>
    </row>
    <row r="441" spans="1:16" x14ac:dyDescent="0.25">
      <c r="A441" t="s">
        <v>16</v>
      </c>
      <c r="B441">
        <v>583</v>
      </c>
      <c r="C441">
        <v>600</v>
      </c>
      <c r="D441" t="s">
        <v>1280</v>
      </c>
      <c r="E441">
        <v>882</v>
      </c>
      <c r="F441">
        <v>899</v>
      </c>
      <c r="G441" s="2">
        <v>-11.63</v>
      </c>
      <c r="H441" s="1">
        <v>-10</v>
      </c>
      <c r="I441" t="s">
        <v>6089</v>
      </c>
      <c r="J441" t="s">
        <v>6090</v>
      </c>
      <c r="K441" s="2">
        <v>-1.4</v>
      </c>
      <c r="L441" t="s">
        <v>2060</v>
      </c>
      <c r="M441" s="2">
        <v>0</v>
      </c>
      <c r="N441" t="s">
        <v>83</v>
      </c>
      <c r="O441" s="2">
        <v>-10</v>
      </c>
      <c r="P441" t="s">
        <v>6091</v>
      </c>
    </row>
    <row r="442" spans="1:16" x14ac:dyDescent="0.25">
      <c r="A442" t="s">
        <v>16</v>
      </c>
      <c r="B442">
        <v>360</v>
      </c>
      <c r="C442">
        <v>369</v>
      </c>
      <c r="D442" t="s">
        <v>1280</v>
      </c>
      <c r="E442">
        <v>740</v>
      </c>
      <c r="F442">
        <v>749</v>
      </c>
      <c r="G442" s="2">
        <v>-11.61</v>
      </c>
      <c r="H442" s="1">
        <v>-11.4</v>
      </c>
      <c r="I442" t="s">
        <v>6092</v>
      </c>
      <c r="J442" t="s">
        <v>656</v>
      </c>
      <c r="K442" s="2">
        <v>0</v>
      </c>
      <c r="L442" t="s">
        <v>231</v>
      </c>
      <c r="M442" s="2">
        <v>0</v>
      </c>
      <c r="N442" t="s">
        <v>231</v>
      </c>
      <c r="O442" s="2">
        <v>-11.4</v>
      </c>
      <c r="P442" t="s">
        <v>5605</v>
      </c>
    </row>
    <row r="443" spans="1:16" x14ac:dyDescent="0.25">
      <c r="A443" t="s">
        <v>16</v>
      </c>
      <c r="B443">
        <v>563</v>
      </c>
      <c r="C443">
        <v>583</v>
      </c>
      <c r="D443" t="s">
        <v>1280</v>
      </c>
      <c r="E443">
        <v>923</v>
      </c>
      <c r="F443">
        <v>942</v>
      </c>
      <c r="G443" s="2">
        <v>-11.32</v>
      </c>
      <c r="H443" s="1">
        <v>-12</v>
      </c>
      <c r="I443" t="s">
        <v>6093</v>
      </c>
      <c r="J443" t="s">
        <v>6094</v>
      </c>
      <c r="K443" s="2">
        <v>-1.5</v>
      </c>
      <c r="L443" t="s">
        <v>6095</v>
      </c>
      <c r="M443" s="2">
        <v>0</v>
      </c>
      <c r="N443" t="s">
        <v>73</v>
      </c>
      <c r="O443" s="2">
        <v>-12</v>
      </c>
      <c r="P443" t="s">
        <v>6096</v>
      </c>
    </row>
    <row r="444" spans="1:16" x14ac:dyDescent="0.25">
      <c r="A444" t="s">
        <v>16</v>
      </c>
      <c r="B444">
        <v>541</v>
      </c>
      <c r="C444">
        <v>549</v>
      </c>
      <c r="D444" t="s">
        <v>1280</v>
      </c>
      <c r="E444">
        <v>653</v>
      </c>
      <c r="F444">
        <v>661</v>
      </c>
      <c r="G444" s="2">
        <v>-10.8</v>
      </c>
      <c r="H444" s="1">
        <v>-10.4</v>
      </c>
      <c r="I444" t="s">
        <v>6097</v>
      </c>
      <c r="J444" t="s">
        <v>4909</v>
      </c>
      <c r="K444" s="2">
        <v>0</v>
      </c>
      <c r="L444" t="s">
        <v>215</v>
      </c>
      <c r="M444" s="2">
        <v>0</v>
      </c>
      <c r="N444" t="s">
        <v>215</v>
      </c>
      <c r="O444" s="2">
        <v>-10.4</v>
      </c>
      <c r="P444" t="s">
        <v>4909</v>
      </c>
    </row>
    <row r="445" spans="1:16" x14ac:dyDescent="0.25">
      <c r="A445" t="s">
        <v>671</v>
      </c>
      <c r="B445">
        <v>2668</v>
      </c>
      <c r="C445">
        <v>2684</v>
      </c>
      <c r="D445" t="s">
        <v>17</v>
      </c>
      <c r="E445">
        <v>10</v>
      </c>
      <c r="F445">
        <v>26</v>
      </c>
      <c r="G445" s="2">
        <v>-19.989999999999998</v>
      </c>
      <c r="H445" s="1">
        <v>-20.399999999999999</v>
      </c>
      <c r="I445" t="s">
        <v>3956</v>
      </c>
      <c r="J445" t="s">
        <v>3957</v>
      </c>
      <c r="K445" s="2">
        <v>-1</v>
      </c>
      <c r="L445" t="s">
        <v>3958</v>
      </c>
      <c r="M445" s="2">
        <v>0</v>
      </c>
      <c r="N445" t="s">
        <v>242</v>
      </c>
      <c r="O445" s="2">
        <v>-20.399999999999999</v>
      </c>
      <c r="P445" t="s">
        <v>3959</v>
      </c>
    </row>
    <row r="446" spans="1:16" x14ac:dyDescent="0.25">
      <c r="A446" t="s">
        <v>671</v>
      </c>
      <c r="B446">
        <v>1033</v>
      </c>
      <c r="C446">
        <v>1054</v>
      </c>
      <c r="D446" t="s">
        <v>17</v>
      </c>
      <c r="E446">
        <v>770</v>
      </c>
      <c r="F446">
        <v>792</v>
      </c>
      <c r="G446" s="2">
        <v>-18.190000000000001</v>
      </c>
      <c r="H446" s="1">
        <v>-24.6</v>
      </c>
      <c r="I446" t="s">
        <v>3960</v>
      </c>
      <c r="J446" t="s">
        <v>3961</v>
      </c>
      <c r="K446" s="2">
        <v>-1.6</v>
      </c>
      <c r="L446" t="s">
        <v>1156</v>
      </c>
      <c r="M446" s="2">
        <v>-3</v>
      </c>
      <c r="N446" t="s">
        <v>3962</v>
      </c>
      <c r="O446" s="2">
        <v>-24.6</v>
      </c>
      <c r="P446" t="s">
        <v>3963</v>
      </c>
    </row>
    <row r="447" spans="1:16" x14ac:dyDescent="0.25">
      <c r="A447" t="s">
        <v>671</v>
      </c>
      <c r="B447">
        <v>27</v>
      </c>
      <c r="C447">
        <v>52</v>
      </c>
      <c r="D447" t="s">
        <v>17</v>
      </c>
      <c r="E447">
        <v>1520</v>
      </c>
      <c r="F447">
        <v>1545</v>
      </c>
      <c r="G447" s="2">
        <v>-17.66</v>
      </c>
      <c r="H447" s="1">
        <v>-27.3</v>
      </c>
      <c r="I447" t="s">
        <v>3964</v>
      </c>
      <c r="J447" t="s">
        <v>3965</v>
      </c>
      <c r="K447" s="2">
        <v>-4</v>
      </c>
      <c r="L447" t="s">
        <v>3966</v>
      </c>
      <c r="M447" s="2">
        <v>-3.1</v>
      </c>
      <c r="N447" t="s">
        <v>3967</v>
      </c>
      <c r="O447" s="2">
        <v>-27.3</v>
      </c>
      <c r="P447" t="s">
        <v>3965</v>
      </c>
    </row>
    <row r="448" spans="1:16" x14ac:dyDescent="0.25">
      <c r="A448" t="s">
        <v>671</v>
      </c>
      <c r="B448">
        <v>2671</v>
      </c>
      <c r="C448">
        <v>2681</v>
      </c>
      <c r="D448" t="s">
        <v>17</v>
      </c>
      <c r="E448">
        <v>2130</v>
      </c>
      <c r="F448">
        <v>2141</v>
      </c>
      <c r="G448" s="2">
        <v>-16.8</v>
      </c>
      <c r="H448" s="1">
        <v>-15.3</v>
      </c>
      <c r="I448" t="s">
        <v>3968</v>
      </c>
      <c r="J448" t="s">
        <v>3969</v>
      </c>
      <c r="K448" s="2">
        <v>-1</v>
      </c>
      <c r="L448" t="s">
        <v>3970</v>
      </c>
      <c r="M448" s="2">
        <v>0</v>
      </c>
      <c r="N448" t="s">
        <v>181</v>
      </c>
      <c r="O448" s="2">
        <v>-15.3</v>
      </c>
      <c r="P448" t="s">
        <v>3971</v>
      </c>
    </row>
    <row r="449" spans="1:16" x14ac:dyDescent="0.25">
      <c r="A449" t="s">
        <v>671</v>
      </c>
      <c r="B449">
        <v>2669</v>
      </c>
      <c r="C449">
        <v>2688</v>
      </c>
      <c r="D449" t="s">
        <v>17</v>
      </c>
      <c r="E449">
        <v>1577</v>
      </c>
      <c r="F449">
        <v>1592</v>
      </c>
      <c r="G449" s="2">
        <v>-16.2</v>
      </c>
      <c r="H449" s="1">
        <v>-15.4</v>
      </c>
      <c r="I449" t="s">
        <v>3972</v>
      </c>
      <c r="J449" t="s">
        <v>3973</v>
      </c>
      <c r="K449" s="2">
        <v>-1</v>
      </c>
      <c r="L449" t="s">
        <v>3974</v>
      </c>
      <c r="M449" s="2">
        <v>-0.4</v>
      </c>
      <c r="N449" t="s">
        <v>3576</v>
      </c>
      <c r="O449" s="2">
        <v>-15.4</v>
      </c>
      <c r="P449" t="s">
        <v>3975</v>
      </c>
    </row>
    <row r="450" spans="1:16" x14ac:dyDescent="0.25">
      <c r="A450" t="s">
        <v>671</v>
      </c>
      <c r="B450">
        <v>1003</v>
      </c>
      <c r="C450">
        <v>1028</v>
      </c>
      <c r="D450" t="s">
        <v>17</v>
      </c>
      <c r="E450">
        <v>2017</v>
      </c>
      <c r="F450">
        <v>2053</v>
      </c>
      <c r="G450" s="2">
        <v>-16.2</v>
      </c>
      <c r="H450" s="1">
        <v>-24.6</v>
      </c>
      <c r="I450" t="s">
        <v>3976</v>
      </c>
      <c r="J450" t="s">
        <v>3977</v>
      </c>
      <c r="K450" s="2">
        <v>-3.6</v>
      </c>
      <c r="L450" t="s">
        <v>3978</v>
      </c>
      <c r="M450" s="2">
        <v>-5.5</v>
      </c>
      <c r="N450" t="s">
        <v>3979</v>
      </c>
      <c r="O450" s="2">
        <v>-24.6</v>
      </c>
      <c r="P450" t="s">
        <v>3977</v>
      </c>
    </row>
    <row r="451" spans="1:16" x14ac:dyDescent="0.25">
      <c r="A451" t="s">
        <v>671</v>
      </c>
      <c r="B451">
        <v>44</v>
      </c>
      <c r="C451">
        <v>59</v>
      </c>
      <c r="D451" t="s">
        <v>17</v>
      </c>
      <c r="E451">
        <v>1588</v>
      </c>
      <c r="F451">
        <v>1603</v>
      </c>
      <c r="G451" s="2">
        <v>-16.07</v>
      </c>
      <c r="H451" s="1">
        <v>-19.3</v>
      </c>
      <c r="I451" t="s">
        <v>3980</v>
      </c>
      <c r="J451" t="s">
        <v>1161</v>
      </c>
      <c r="K451" s="2">
        <v>0</v>
      </c>
      <c r="L451" t="s">
        <v>94</v>
      </c>
      <c r="M451" s="2">
        <v>-2.9</v>
      </c>
      <c r="N451" t="s">
        <v>3981</v>
      </c>
      <c r="O451" s="2">
        <v>-19.3</v>
      </c>
      <c r="P451" t="s">
        <v>3982</v>
      </c>
    </row>
    <row r="452" spans="1:16" x14ac:dyDescent="0.25">
      <c r="A452" t="s">
        <v>671</v>
      </c>
      <c r="B452">
        <v>2669</v>
      </c>
      <c r="C452">
        <v>2681</v>
      </c>
      <c r="D452" t="s">
        <v>17</v>
      </c>
      <c r="E452">
        <v>2130</v>
      </c>
      <c r="F452">
        <v>2142</v>
      </c>
      <c r="G452" s="2">
        <v>-15.98</v>
      </c>
      <c r="H452" s="1">
        <v>-15.7</v>
      </c>
      <c r="I452" t="s">
        <v>3983</v>
      </c>
      <c r="J452" t="s">
        <v>300</v>
      </c>
      <c r="K452" s="2">
        <v>-1</v>
      </c>
      <c r="L452" t="s">
        <v>2298</v>
      </c>
      <c r="M452" s="2">
        <v>0</v>
      </c>
      <c r="N452" t="s">
        <v>121</v>
      </c>
      <c r="O452" s="2">
        <v>-15.7</v>
      </c>
      <c r="P452" t="s">
        <v>3984</v>
      </c>
    </row>
    <row r="453" spans="1:16" x14ac:dyDescent="0.25">
      <c r="A453" t="s">
        <v>671</v>
      </c>
      <c r="B453">
        <v>572</v>
      </c>
      <c r="C453">
        <v>586</v>
      </c>
      <c r="D453" t="s">
        <v>17</v>
      </c>
      <c r="E453">
        <v>2799</v>
      </c>
      <c r="F453">
        <v>2813</v>
      </c>
      <c r="G453" s="2">
        <v>-15.75</v>
      </c>
      <c r="H453" s="1">
        <v>-18.100000000000001</v>
      </c>
      <c r="I453" t="s">
        <v>3985</v>
      </c>
      <c r="J453" t="s">
        <v>321</v>
      </c>
      <c r="K453" s="2">
        <v>0</v>
      </c>
      <c r="L453" t="s">
        <v>93</v>
      </c>
      <c r="M453" s="2">
        <v>0</v>
      </c>
      <c r="N453" t="s">
        <v>93</v>
      </c>
      <c r="O453" s="2">
        <v>-18.100000000000001</v>
      </c>
      <c r="P453" t="s">
        <v>3986</v>
      </c>
    </row>
    <row r="454" spans="1:16" x14ac:dyDescent="0.25">
      <c r="A454" t="s">
        <v>671</v>
      </c>
      <c r="B454">
        <v>482</v>
      </c>
      <c r="C454">
        <v>497</v>
      </c>
      <c r="D454" t="s">
        <v>17</v>
      </c>
      <c r="E454">
        <v>1358</v>
      </c>
      <c r="F454">
        <v>1373</v>
      </c>
      <c r="G454" s="2">
        <v>-15.24</v>
      </c>
      <c r="H454" s="1">
        <v>-19.5</v>
      </c>
      <c r="I454" t="s">
        <v>3987</v>
      </c>
      <c r="J454" t="s">
        <v>1161</v>
      </c>
      <c r="K454" s="2">
        <v>-2.7</v>
      </c>
      <c r="L454" t="s">
        <v>3988</v>
      </c>
      <c r="M454" s="2">
        <v>-0.3</v>
      </c>
      <c r="N454" t="s">
        <v>2958</v>
      </c>
      <c r="O454" s="2">
        <v>-19.5</v>
      </c>
      <c r="P454" t="s">
        <v>3989</v>
      </c>
    </row>
    <row r="455" spans="1:16" x14ac:dyDescent="0.25">
      <c r="A455" t="s">
        <v>671</v>
      </c>
      <c r="B455">
        <v>2670</v>
      </c>
      <c r="C455">
        <v>2687</v>
      </c>
      <c r="D455" t="s">
        <v>17</v>
      </c>
      <c r="E455">
        <v>369</v>
      </c>
      <c r="F455">
        <v>386</v>
      </c>
      <c r="G455" s="2">
        <v>-15.23</v>
      </c>
      <c r="H455" s="1">
        <v>-13.7</v>
      </c>
      <c r="I455" t="s">
        <v>3990</v>
      </c>
      <c r="J455" t="s">
        <v>3991</v>
      </c>
      <c r="K455" s="2">
        <v>-1</v>
      </c>
      <c r="L455" t="s">
        <v>3992</v>
      </c>
      <c r="M455" s="2">
        <v>-1.5</v>
      </c>
      <c r="N455" t="s">
        <v>3993</v>
      </c>
      <c r="O455" s="2">
        <v>-13.7</v>
      </c>
      <c r="P455" t="s">
        <v>3994</v>
      </c>
    </row>
    <row r="456" spans="1:16" x14ac:dyDescent="0.25">
      <c r="A456" t="s">
        <v>671</v>
      </c>
      <c r="B456">
        <v>964</v>
      </c>
      <c r="C456">
        <v>982</v>
      </c>
      <c r="D456" t="s">
        <v>17</v>
      </c>
      <c r="E456">
        <v>2493</v>
      </c>
      <c r="F456">
        <v>2510</v>
      </c>
      <c r="G456" s="2">
        <v>-15.14</v>
      </c>
      <c r="H456" s="1">
        <v>-18.600000000000001</v>
      </c>
      <c r="I456" t="s">
        <v>3995</v>
      </c>
      <c r="J456" t="s">
        <v>3996</v>
      </c>
      <c r="K456" s="2">
        <v>-0.3</v>
      </c>
      <c r="L456" t="s">
        <v>3997</v>
      </c>
      <c r="M456" s="2">
        <v>-0.6</v>
      </c>
      <c r="N456" t="s">
        <v>318</v>
      </c>
      <c r="O456" s="2">
        <v>-18.600000000000001</v>
      </c>
      <c r="P456" t="s">
        <v>3998</v>
      </c>
    </row>
    <row r="457" spans="1:16" x14ac:dyDescent="0.25">
      <c r="A457" t="s">
        <v>671</v>
      </c>
      <c r="B457">
        <v>693</v>
      </c>
      <c r="C457">
        <v>715</v>
      </c>
      <c r="D457" t="s">
        <v>17</v>
      </c>
      <c r="E457">
        <v>1583</v>
      </c>
      <c r="F457">
        <v>1605</v>
      </c>
      <c r="G457" s="2">
        <v>-15.05</v>
      </c>
      <c r="H457" s="1">
        <v>-20.5</v>
      </c>
      <c r="I457" t="s">
        <v>3999</v>
      </c>
      <c r="J457" t="s">
        <v>4000</v>
      </c>
      <c r="K457" s="2">
        <v>0</v>
      </c>
      <c r="L457" t="s">
        <v>1112</v>
      </c>
      <c r="M457" s="2">
        <v>-2.9</v>
      </c>
      <c r="N457" t="s">
        <v>4001</v>
      </c>
      <c r="O457" s="2">
        <v>-20.5</v>
      </c>
      <c r="P457" t="s">
        <v>4002</v>
      </c>
    </row>
    <row r="458" spans="1:16" x14ac:dyDescent="0.25">
      <c r="A458" t="s">
        <v>671</v>
      </c>
      <c r="B458">
        <v>1689</v>
      </c>
      <c r="C458">
        <v>1704</v>
      </c>
      <c r="D458" t="s">
        <v>17</v>
      </c>
      <c r="E458">
        <v>1279</v>
      </c>
      <c r="F458">
        <v>1294</v>
      </c>
      <c r="G458" s="2">
        <v>-15.05</v>
      </c>
      <c r="H458" s="1">
        <v>-17.2</v>
      </c>
      <c r="I458" t="s">
        <v>4003</v>
      </c>
      <c r="J458" t="s">
        <v>1161</v>
      </c>
      <c r="K458" s="2">
        <v>-0.2</v>
      </c>
      <c r="L458" t="s">
        <v>1747</v>
      </c>
      <c r="M458" s="2">
        <v>0</v>
      </c>
      <c r="N458" t="s">
        <v>94</v>
      </c>
      <c r="O458" s="2">
        <v>-17.2</v>
      </c>
      <c r="P458" t="s">
        <v>4004</v>
      </c>
    </row>
    <row r="459" spans="1:16" x14ac:dyDescent="0.25">
      <c r="A459" t="s">
        <v>671</v>
      </c>
      <c r="B459">
        <v>1800</v>
      </c>
      <c r="C459">
        <v>1812</v>
      </c>
      <c r="D459" t="s">
        <v>17</v>
      </c>
      <c r="E459">
        <v>3051</v>
      </c>
      <c r="F459">
        <v>3063</v>
      </c>
      <c r="G459" s="2">
        <v>-14.82</v>
      </c>
      <c r="H459" s="1">
        <v>-16.100000000000001</v>
      </c>
      <c r="I459" t="s">
        <v>4005</v>
      </c>
      <c r="J459" t="s">
        <v>300</v>
      </c>
      <c r="K459" s="2">
        <v>0</v>
      </c>
      <c r="L459" t="s">
        <v>121</v>
      </c>
      <c r="M459" s="2">
        <v>-0.7</v>
      </c>
      <c r="N459" t="s">
        <v>1419</v>
      </c>
      <c r="O459" s="2">
        <v>-16.100000000000001</v>
      </c>
      <c r="P459" t="s">
        <v>4006</v>
      </c>
    </row>
    <row r="460" spans="1:16" x14ac:dyDescent="0.25">
      <c r="A460" t="s">
        <v>671</v>
      </c>
      <c r="B460">
        <v>603</v>
      </c>
      <c r="C460">
        <v>624</v>
      </c>
      <c r="D460" t="s">
        <v>17</v>
      </c>
      <c r="E460">
        <v>1202</v>
      </c>
      <c r="F460">
        <v>1222</v>
      </c>
      <c r="G460" s="2">
        <v>-14.64</v>
      </c>
      <c r="H460" s="1">
        <v>-18.3</v>
      </c>
      <c r="I460" t="s">
        <v>4007</v>
      </c>
      <c r="J460" t="s">
        <v>4008</v>
      </c>
      <c r="K460" s="2">
        <v>-1.7</v>
      </c>
      <c r="L460" t="s">
        <v>4009</v>
      </c>
      <c r="M460" s="2">
        <v>-1.2</v>
      </c>
      <c r="N460" t="s">
        <v>4010</v>
      </c>
      <c r="O460" s="2">
        <v>-18.3</v>
      </c>
      <c r="P460" t="s">
        <v>4011</v>
      </c>
    </row>
    <row r="461" spans="1:16" x14ac:dyDescent="0.25">
      <c r="A461" t="s">
        <v>671</v>
      </c>
      <c r="B461">
        <v>1245</v>
      </c>
      <c r="C461">
        <v>1260</v>
      </c>
      <c r="D461" t="s">
        <v>17</v>
      </c>
      <c r="E461">
        <v>2130</v>
      </c>
      <c r="F461">
        <v>2144</v>
      </c>
      <c r="G461" s="2">
        <v>-14.55</v>
      </c>
      <c r="H461" s="1">
        <v>-14.3</v>
      </c>
      <c r="I461" t="s">
        <v>4012</v>
      </c>
      <c r="J461" t="s">
        <v>4013</v>
      </c>
      <c r="K461" s="2">
        <v>-2.2000000000000002</v>
      </c>
      <c r="L461" t="s">
        <v>4014</v>
      </c>
      <c r="M461" s="2">
        <v>0</v>
      </c>
      <c r="N461" t="s">
        <v>93</v>
      </c>
      <c r="O461" s="2">
        <v>-14.3</v>
      </c>
      <c r="P461" t="s">
        <v>4015</v>
      </c>
    </row>
    <row r="462" spans="1:16" x14ac:dyDescent="0.25">
      <c r="A462" t="s">
        <v>671</v>
      </c>
      <c r="B462">
        <v>1297</v>
      </c>
      <c r="C462">
        <v>1312</v>
      </c>
      <c r="D462" t="s">
        <v>17</v>
      </c>
      <c r="E462">
        <v>944</v>
      </c>
      <c r="F462">
        <v>959</v>
      </c>
      <c r="G462" s="2">
        <v>-14.54</v>
      </c>
      <c r="H462" s="1">
        <v>-17.100000000000001</v>
      </c>
      <c r="I462" t="s">
        <v>4016</v>
      </c>
      <c r="J462" t="s">
        <v>1161</v>
      </c>
      <c r="K462" s="2">
        <v>0</v>
      </c>
      <c r="L462" t="s">
        <v>94</v>
      </c>
      <c r="M462" s="2">
        <v>-0.4</v>
      </c>
      <c r="N462" t="s">
        <v>189</v>
      </c>
      <c r="O462" s="2">
        <v>-17.100000000000001</v>
      </c>
      <c r="P462" t="s">
        <v>4017</v>
      </c>
    </row>
    <row r="463" spans="1:16" x14ac:dyDescent="0.25">
      <c r="A463" t="s">
        <v>671</v>
      </c>
      <c r="B463">
        <v>2318</v>
      </c>
      <c r="C463">
        <v>2337</v>
      </c>
      <c r="D463" t="s">
        <v>17</v>
      </c>
      <c r="E463">
        <v>396</v>
      </c>
      <c r="F463">
        <v>414</v>
      </c>
      <c r="G463" s="2">
        <v>-14.42</v>
      </c>
      <c r="H463" s="1">
        <v>-18</v>
      </c>
      <c r="I463" t="s">
        <v>4018</v>
      </c>
      <c r="J463" t="s">
        <v>4019</v>
      </c>
      <c r="K463" s="2">
        <v>-0.9</v>
      </c>
      <c r="L463" t="s">
        <v>4020</v>
      </c>
      <c r="M463" s="2">
        <v>-3.6</v>
      </c>
      <c r="N463" t="s">
        <v>4021</v>
      </c>
      <c r="O463" s="2">
        <v>-18</v>
      </c>
      <c r="P463" t="s">
        <v>4019</v>
      </c>
    </row>
    <row r="464" spans="1:16" x14ac:dyDescent="0.25">
      <c r="A464" t="s">
        <v>671</v>
      </c>
      <c r="B464">
        <v>1163</v>
      </c>
      <c r="C464">
        <v>1180</v>
      </c>
      <c r="D464" t="s">
        <v>17</v>
      </c>
      <c r="E464">
        <v>2418</v>
      </c>
      <c r="F464">
        <v>2434</v>
      </c>
      <c r="G464" s="2">
        <v>-14.35</v>
      </c>
      <c r="H464" s="1">
        <v>-17.2</v>
      </c>
      <c r="I464" t="s">
        <v>4022</v>
      </c>
      <c r="J464" t="s">
        <v>4023</v>
      </c>
      <c r="K464" s="2">
        <v>0</v>
      </c>
      <c r="L464" t="s">
        <v>83</v>
      </c>
      <c r="M464" s="2">
        <v>0</v>
      </c>
      <c r="N464" t="s">
        <v>242</v>
      </c>
      <c r="O464" s="2">
        <v>-17.2</v>
      </c>
      <c r="P464" t="s">
        <v>4023</v>
      </c>
    </row>
    <row r="465" spans="1:16" x14ac:dyDescent="0.25">
      <c r="A465" t="s">
        <v>671</v>
      </c>
      <c r="B465">
        <v>1167</v>
      </c>
      <c r="C465">
        <v>1181</v>
      </c>
      <c r="D465" t="s">
        <v>17</v>
      </c>
      <c r="E465">
        <v>526</v>
      </c>
      <c r="F465">
        <v>541</v>
      </c>
      <c r="G465" s="2">
        <v>-14.33</v>
      </c>
      <c r="H465" s="1">
        <v>-15.3</v>
      </c>
      <c r="I465" t="s">
        <v>4024</v>
      </c>
      <c r="J465" t="s">
        <v>4025</v>
      </c>
      <c r="K465" s="2">
        <v>0</v>
      </c>
      <c r="L465" t="s">
        <v>93</v>
      </c>
      <c r="M465" s="2">
        <v>0</v>
      </c>
      <c r="N465" t="s">
        <v>94</v>
      </c>
      <c r="O465" s="2">
        <v>-15.3</v>
      </c>
      <c r="P465" t="s">
        <v>4026</v>
      </c>
    </row>
    <row r="466" spans="1:16" x14ac:dyDescent="0.25">
      <c r="A466" t="s">
        <v>671</v>
      </c>
      <c r="B466">
        <v>1295</v>
      </c>
      <c r="C466">
        <v>1310</v>
      </c>
      <c r="D466" t="s">
        <v>17</v>
      </c>
      <c r="E466">
        <v>912</v>
      </c>
      <c r="F466">
        <v>928</v>
      </c>
      <c r="G466" s="2">
        <v>-14.2</v>
      </c>
      <c r="H466" s="1">
        <v>-16.8</v>
      </c>
      <c r="I466" t="s">
        <v>4027</v>
      </c>
      <c r="J466" t="s">
        <v>4028</v>
      </c>
      <c r="K466" s="2">
        <v>0</v>
      </c>
      <c r="L466" t="s">
        <v>94</v>
      </c>
      <c r="M466" s="2">
        <v>0</v>
      </c>
      <c r="N466" t="s">
        <v>242</v>
      </c>
      <c r="O466" s="2">
        <v>-16.8</v>
      </c>
      <c r="P466" t="s">
        <v>4029</v>
      </c>
    </row>
    <row r="467" spans="1:16" x14ac:dyDescent="0.25">
      <c r="A467" t="s">
        <v>671</v>
      </c>
      <c r="B467">
        <v>1375</v>
      </c>
      <c r="C467">
        <v>1391</v>
      </c>
      <c r="D467" t="s">
        <v>17</v>
      </c>
      <c r="E467">
        <v>2197</v>
      </c>
      <c r="F467">
        <v>2212</v>
      </c>
      <c r="G467" s="2">
        <v>-14.19</v>
      </c>
      <c r="H467" s="1">
        <v>-17</v>
      </c>
      <c r="I467" t="s">
        <v>4030</v>
      </c>
      <c r="J467" t="s">
        <v>4031</v>
      </c>
      <c r="K467" s="2">
        <v>0</v>
      </c>
      <c r="L467" t="s">
        <v>242</v>
      </c>
      <c r="M467" s="2">
        <v>0</v>
      </c>
      <c r="N467" t="s">
        <v>94</v>
      </c>
      <c r="O467" s="2">
        <v>-17</v>
      </c>
      <c r="P467" t="s">
        <v>4032</v>
      </c>
    </row>
    <row r="468" spans="1:16" x14ac:dyDescent="0.25">
      <c r="A468" t="s">
        <v>671</v>
      </c>
      <c r="B468">
        <v>607</v>
      </c>
      <c r="C468">
        <v>620</v>
      </c>
      <c r="D468" t="s">
        <v>17</v>
      </c>
      <c r="E468">
        <v>2720</v>
      </c>
      <c r="F468">
        <v>2733</v>
      </c>
      <c r="G468" s="2">
        <v>-14.1</v>
      </c>
      <c r="H468" s="1">
        <v>-16.8</v>
      </c>
      <c r="I468" t="s">
        <v>4033</v>
      </c>
      <c r="J468" t="s">
        <v>707</v>
      </c>
      <c r="K468" s="2">
        <v>-1.7</v>
      </c>
      <c r="L468" t="s">
        <v>4034</v>
      </c>
      <c r="M468" s="2">
        <v>0</v>
      </c>
      <c r="N468" t="s">
        <v>147</v>
      </c>
      <c r="O468" s="2">
        <v>-16.8</v>
      </c>
      <c r="P468" t="s">
        <v>4035</v>
      </c>
    </row>
    <row r="469" spans="1:16" x14ac:dyDescent="0.25">
      <c r="A469" t="s">
        <v>671</v>
      </c>
      <c r="B469">
        <v>1969</v>
      </c>
      <c r="C469">
        <v>1989</v>
      </c>
      <c r="D469" t="s">
        <v>17</v>
      </c>
      <c r="E469">
        <v>1206</v>
      </c>
      <c r="F469">
        <v>1226</v>
      </c>
      <c r="G469" s="2">
        <v>-14.1</v>
      </c>
      <c r="H469" s="1">
        <v>-17.899999999999999</v>
      </c>
      <c r="I469" t="s">
        <v>4036</v>
      </c>
      <c r="J469" t="s">
        <v>4037</v>
      </c>
      <c r="K469" s="2">
        <v>0</v>
      </c>
      <c r="L469" t="s">
        <v>177</v>
      </c>
      <c r="M469" s="2">
        <v>-0.7</v>
      </c>
      <c r="N469" t="s">
        <v>4038</v>
      </c>
      <c r="O469" s="2">
        <v>-17.899999999999999</v>
      </c>
      <c r="P469" t="s">
        <v>4039</v>
      </c>
    </row>
    <row r="470" spans="1:16" x14ac:dyDescent="0.25">
      <c r="A470" t="s">
        <v>671</v>
      </c>
      <c r="B470">
        <v>2282</v>
      </c>
      <c r="C470">
        <v>2299</v>
      </c>
      <c r="D470" t="s">
        <v>17</v>
      </c>
      <c r="E470">
        <v>2013</v>
      </c>
      <c r="F470">
        <v>2029</v>
      </c>
      <c r="G470" s="2">
        <v>-14.02</v>
      </c>
      <c r="H470" s="1">
        <v>-16.100000000000001</v>
      </c>
      <c r="I470" t="s">
        <v>4040</v>
      </c>
      <c r="J470" t="s">
        <v>4041</v>
      </c>
      <c r="K470" s="2">
        <v>0</v>
      </c>
      <c r="L470" t="s">
        <v>83</v>
      </c>
      <c r="M470" s="2">
        <v>0</v>
      </c>
      <c r="N470" t="s">
        <v>242</v>
      </c>
      <c r="O470" s="2">
        <v>-16.100000000000001</v>
      </c>
      <c r="P470" t="s">
        <v>4042</v>
      </c>
    </row>
    <row r="471" spans="1:16" x14ac:dyDescent="0.25">
      <c r="A471" t="s">
        <v>671</v>
      </c>
      <c r="B471">
        <v>1189</v>
      </c>
      <c r="C471">
        <v>1201</v>
      </c>
      <c r="D471" t="s">
        <v>17</v>
      </c>
      <c r="E471">
        <v>625</v>
      </c>
      <c r="F471">
        <v>638</v>
      </c>
      <c r="G471" s="2">
        <v>-13.99</v>
      </c>
      <c r="H471" s="1">
        <v>-15.8</v>
      </c>
      <c r="I471" t="s">
        <v>4043</v>
      </c>
      <c r="J471" t="s">
        <v>1170</v>
      </c>
      <c r="K471" s="2">
        <v>0</v>
      </c>
      <c r="L471" t="s">
        <v>121</v>
      </c>
      <c r="M471" s="2">
        <v>0</v>
      </c>
      <c r="N471" t="s">
        <v>147</v>
      </c>
      <c r="O471" s="2">
        <v>-15.8</v>
      </c>
      <c r="P471" t="s">
        <v>4044</v>
      </c>
    </row>
    <row r="472" spans="1:16" x14ac:dyDescent="0.25">
      <c r="A472" t="s">
        <v>671</v>
      </c>
      <c r="B472">
        <v>39</v>
      </c>
      <c r="C472">
        <v>53</v>
      </c>
      <c r="D472" t="s">
        <v>17</v>
      </c>
      <c r="E472">
        <v>670</v>
      </c>
      <c r="F472">
        <v>684</v>
      </c>
      <c r="G472" s="2">
        <v>-13.95</v>
      </c>
      <c r="H472" s="1">
        <v>-16.399999999999999</v>
      </c>
      <c r="I472" t="s">
        <v>4045</v>
      </c>
      <c r="J472" t="s">
        <v>4046</v>
      </c>
      <c r="K472" s="2">
        <v>-5</v>
      </c>
      <c r="L472" t="s">
        <v>2307</v>
      </c>
      <c r="M472" s="2">
        <v>0</v>
      </c>
      <c r="N472" t="s">
        <v>93</v>
      </c>
      <c r="O472" s="2">
        <v>-16.399999999999999</v>
      </c>
      <c r="P472" t="s">
        <v>4047</v>
      </c>
    </row>
    <row r="473" spans="1:16" x14ac:dyDescent="0.25">
      <c r="A473" t="s">
        <v>671</v>
      </c>
      <c r="B473">
        <v>963</v>
      </c>
      <c r="C473">
        <v>980</v>
      </c>
      <c r="D473" t="s">
        <v>17</v>
      </c>
      <c r="E473">
        <v>1577</v>
      </c>
      <c r="F473">
        <v>1594</v>
      </c>
      <c r="G473" s="2">
        <v>-13.93</v>
      </c>
      <c r="H473" s="1">
        <v>-15.5</v>
      </c>
      <c r="I473" t="s">
        <v>4048</v>
      </c>
      <c r="J473" t="s">
        <v>4049</v>
      </c>
      <c r="K473" s="2">
        <v>0</v>
      </c>
      <c r="L473" t="s">
        <v>83</v>
      </c>
      <c r="M473" s="2">
        <v>-1.7</v>
      </c>
      <c r="N473" t="s">
        <v>4050</v>
      </c>
      <c r="O473" s="2">
        <v>-15.5</v>
      </c>
      <c r="P473" t="s">
        <v>4051</v>
      </c>
    </row>
    <row r="474" spans="1:16" x14ac:dyDescent="0.25">
      <c r="A474" t="s">
        <v>671</v>
      </c>
      <c r="B474">
        <v>2295</v>
      </c>
      <c r="C474">
        <v>2307</v>
      </c>
      <c r="D474" t="s">
        <v>17</v>
      </c>
      <c r="E474">
        <v>2542</v>
      </c>
      <c r="F474">
        <v>2554</v>
      </c>
      <c r="G474" s="2">
        <v>-13.71</v>
      </c>
      <c r="H474" s="1">
        <v>-15.5</v>
      </c>
      <c r="I474" t="s">
        <v>4052</v>
      </c>
      <c r="J474" t="s">
        <v>300</v>
      </c>
      <c r="K474" s="2">
        <v>0</v>
      </c>
      <c r="L474" t="s">
        <v>121</v>
      </c>
      <c r="M474" s="2">
        <v>0</v>
      </c>
      <c r="N474" t="s">
        <v>121</v>
      </c>
      <c r="O474" s="2">
        <v>-15.5</v>
      </c>
      <c r="P474" t="s">
        <v>4053</v>
      </c>
    </row>
    <row r="475" spans="1:16" x14ac:dyDescent="0.25">
      <c r="A475" t="s">
        <v>671</v>
      </c>
      <c r="B475">
        <v>1039</v>
      </c>
      <c r="C475">
        <v>1055</v>
      </c>
      <c r="D475" t="s">
        <v>17</v>
      </c>
      <c r="E475">
        <v>1576</v>
      </c>
      <c r="F475">
        <v>1592</v>
      </c>
      <c r="G475" s="2">
        <v>-13.7</v>
      </c>
      <c r="H475" s="1">
        <v>-15.6</v>
      </c>
      <c r="I475" t="s">
        <v>4054</v>
      </c>
      <c r="J475" t="s">
        <v>327</v>
      </c>
      <c r="K475" s="2">
        <v>0</v>
      </c>
      <c r="L475" t="s">
        <v>242</v>
      </c>
      <c r="M475" s="2">
        <v>-0.4</v>
      </c>
      <c r="N475" t="s">
        <v>4055</v>
      </c>
      <c r="O475" s="2">
        <v>-15.6</v>
      </c>
      <c r="P475" t="s">
        <v>4056</v>
      </c>
    </row>
    <row r="476" spans="1:16" x14ac:dyDescent="0.25">
      <c r="A476" t="s">
        <v>671</v>
      </c>
      <c r="B476">
        <v>454</v>
      </c>
      <c r="C476">
        <v>467</v>
      </c>
      <c r="D476" t="s">
        <v>17</v>
      </c>
      <c r="E476">
        <v>1352</v>
      </c>
      <c r="F476">
        <v>1366</v>
      </c>
      <c r="G476" s="2">
        <v>-13.67</v>
      </c>
      <c r="H476" s="1">
        <v>-16.2</v>
      </c>
      <c r="I476" t="s">
        <v>4057</v>
      </c>
      <c r="J476" t="s">
        <v>1900</v>
      </c>
      <c r="K476" s="2">
        <v>0</v>
      </c>
      <c r="L476" t="s">
        <v>147</v>
      </c>
      <c r="M476" s="2">
        <v>0</v>
      </c>
      <c r="N476" t="s">
        <v>93</v>
      </c>
      <c r="O476" s="2">
        <v>-16.2</v>
      </c>
      <c r="P476" t="s">
        <v>4058</v>
      </c>
    </row>
    <row r="477" spans="1:16" x14ac:dyDescent="0.25">
      <c r="A477" t="s">
        <v>671</v>
      </c>
      <c r="B477">
        <v>2577</v>
      </c>
      <c r="C477">
        <v>2603</v>
      </c>
      <c r="D477" t="s">
        <v>17</v>
      </c>
      <c r="E477">
        <v>1789</v>
      </c>
      <c r="F477">
        <v>1820</v>
      </c>
      <c r="G477" s="2">
        <v>-13.57</v>
      </c>
      <c r="H477" s="1">
        <v>-19.3</v>
      </c>
      <c r="I477" t="s">
        <v>4059</v>
      </c>
      <c r="J477" t="s">
        <v>4060</v>
      </c>
      <c r="K477" s="2">
        <v>-1.7</v>
      </c>
      <c r="L477" t="s">
        <v>4061</v>
      </c>
      <c r="M477" s="2">
        <v>0</v>
      </c>
      <c r="N477" t="s">
        <v>4062</v>
      </c>
      <c r="O477" s="2">
        <v>-19.3</v>
      </c>
      <c r="P477" t="s">
        <v>4063</v>
      </c>
    </row>
    <row r="478" spans="1:16" x14ac:dyDescent="0.25">
      <c r="A478" t="s">
        <v>671</v>
      </c>
      <c r="B478">
        <v>2448</v>
      </c>
      <c r="C478">
        <v>2460</v>
      </c>
      <c r="D478" t="s">
        <v>17</v>
      </c>
      <c r="E478">
        <v>2838</v>
      </c>
      <c r="F478">
        <v>2850</v>
      </c>
      <c r="G478" s="2">
        <v>-13.57</v>
      </c>
      <c r="H478" s="1">
        <v>-13.5</v>
      </c>
      <c r="I478" t="s">
        <v>4064</v>
      </c>
      <c r="J478" t="s">
        <v>300</v>
      </c>
      <c r="K478" s="2">
        <v>0</v>
      </c>
      <c r="L478" t="s">
        <v>121</v>
      </c>
      <c r="M478" s="2">
        <v>0</v>
      </c>
      <c r="N478" t="s">
        <v>121</v>
      </c>
      <c r="O478" s="2">
        <v>-13.5</v>
      </c>
      <c r="P478" t="s">
        <v>4065</v>
      </c>
    </row>
    <row r="479" spans="1:16" x14ac:dyDescent="0.25">
      <c r="A479" t="s">
        <v>671</v>
      </c>
      <c r="B479">
        <v>2288</v>
      </c>
      <c r="C479">
        <v>2308</v>
      </c>
      <c r="D479" t="s">
        <v>17</v>
      </c>
      <c r="E479">
        <v>1227</v>
      </c>
      <c r="F479">
        <v>1249</v>
      </c>
      <c r="G479" s="2">
        <v>-13.44</v>
      </c>
      <c r="H479" s="1">
        <v>-14</v>
      </c>
      <c r="I479" t="s">
        <v>4066</v>
      </c>
      <c r="J479" t="s">
        <v>4067</v>
      </c>
      <c r="K479" s="2">
        <v>-3.4</v>
      </c>
      <c r="L479" t="s">
        <v>4068</v>
      </c>
      <c r="M479" s="2">
        <v>0</v>
      </c>
      <c r="N479" t="s">
        <v>1112</v>
      </c>
      <c r="O479" s="2">
        <v>-14</v>
      </c>
      <c r="P479" t="s">
        <v>4069</v>
      </c>
    </row>
    <row r="480" spans="1:16" x14ac:dyDescent="0.25">
      <c r="A480" t="s">
        <v>671</v>
      </c>
      <c r="B480">
        <v>483</v>
      </c>
      <c r="C480">
        <v>496</v>
      </c>
      <c r="D480" t="s">
        <v>17</v>
      </c>
      <c r="E480">
        <v>1785</v>
      </c>
      <c r="F480">
        <v>1797</v>
      </c>
      <c r="G480" s="2">
        <v>-13.44</v>
      </c>
      <c r="H480" s="1">
        <v>-15.6</v>
      </c>
      <c r="I480" t="s">
        <v>4070</v>
      </c>
      <c r="J480" t="s">
        <v>4071</v>
      </c>
      <c r="K480" s="2">
        <v>-1.9</v>
      </c>
      <c r="L480" t="s">
        <v>3164</v>
      </c>
      <c r="M480" s="2">
        <v>0</v>
      </c>
      <c r="N480" t="s">
        <v>121</v>
      </c>
      <c r="O480" s="2">
        <v>-15.6</v>
      </c>
      <c r="P480" t="s">
        <v>4072</v>
      </c>
    </row>
    <row r="481" spans="1:16" x14ac:dyDescent="0.25">
      <c r="A481" t="s">
        <v>671</v>
      </c>
      <c r="B481">
        <v>31</v>
      </c>
      <c r="C481">
        <v>49</v>
      </c>
      <c r="D481" t="s">
        <v>17</v>
      </c>
      <c r="E481">
        <v>998</v>
      </c>
      <c r="F481">
        <v>1013</v>
      </c>
      <c r="G481" s="2">
        <v>-13.37</v>
      </c>
      <c r="H481" s="1">
        <v>-15.3</v>
      </c>
      <c r="I481" t="s">
        <v>4073</v>
      </c>
      <c r="J481" t="s">
        <v>4074</v>
      </c>
      <c r="K481" s="2">
        <v>-2.7</v>
      </c>
      <c r="L481" t="s">
        <v>3379</v>
      </c>
      <c r="M481" s="2">
        <v>-2.7</v>
      </c>
      <c r="N481" t="s">
        <v>1295</v>
      </c>
      <c r="O481" s="2">
        <v>-15.3</v>
      </c>
      <c r="P481" t="s">
        <v>4075</v>
      </c>
    </row>
    <row r="482" spans="1:16" x14ac:dyDescent="0.25">
      <c r="A482" t="s">
        <v>671</v>
      </c>
      <c r="B482">
        <v>2670</v>
      </c>
      <c r="C482">
        <v>2681</v>
      </c>
      <c r="D482" t="s">
        <v>17</v>
      </c>
      <c r="E482">
        <v>1555</v>
      </c>
      <c r="F482">
        <v>1566</v>
      </c>
      <c r="G482" s="2">
        <v>-13.36</v>
      </c>
      <c r="H482" s="1">
        <v>-12.3</v>
      </c>
      <c r="I482" t="s">
        <v>4076</v>
      </c>
      <c r="J482" t="s">
        <v>324</v>
      </c>
      <c r="K482" s="2">
        <v>-1</v>
      </c>
      <c r="L482" t="s">
        <v>653</v>
      </c>
      <c r="M482" s="2">
        <v>0</v>
      </c>
      <c r="N482" t="s">
        <v>181</v>
      </c>
      <c r="O482" s="2">
        <v>-12.3</v>
      </c>
      <c r="P482" t="s">
        <v>4077</v>
      </c>
    </row>
    <row r="483" spans="1:16" x14ac:dyDescent="0.25">
      <c r="A483" t="s">
        <v>671</v>
      </c>
      <c r="B483">
        <v>1469</v>
      </c>
      <c r="C483">
        <v>1485</v>
      </c>
      <c r="D483" t="s">
        <v>17</v>
      </c>
      <c r="E483">
        <v>2541</v>
      </c>
      <c r="F483">
        <v>2556</v>
      </c>
      <c r="G483" s="2">
        <v>-13.31</v>
      </c>
      <c r="H483" s="1">
        <v>-13.2</v>
      </c>
      <c r="I483" t="s">
        <v>4078</v>
      </c>
      <c r="J483" t="s">
        <v>4079</v>
      </c>
      <c r="K483" s="2">
        <v>0</v>
      </c>
      <c r="L483" t="s">
        <v>242</v>
      </c>
      <c r="M483" s="2">
        <v>0</v>
      </c>
      <c r="N483" t="s">
        <v>94</v>
      </c>
      <c r="O483" s="2">
        <v>-13.2</v>
      </c>
      <c r="P483" t="s">
        <v>4079</v>
      </c>
    </row>
    <row r="484" spans="1:16" x14ac:dyDescent="0.25">
      <c r="A484" t="s">
        <v>671</v>
      </c>
      <c r="B484">
        <v>2352</v>
      </c>
      <c r="C484">
        <v>2366</v>
      </c>
      <c r="D484" t="s">
        <v>17</v>
      </c>
      <c r="E484">
        <v>1571</v>
      </c>
      <c r="F484">
        <v>1584</v>
      </c>
      <c r="G484" s="2">
        <v>-13.3</v>
      </c>
      <c r="H484" s="1">
        <v>-13.5</v>
      </c>
      <c r="I484" t="s">
        <v>4080</v>
      </c>
      <c r="J484" t="s">
        <v>4081</v>
      </c>
      <c r="K484" s="2">
        <v>0</v>
      </c>
      <c r="L484" t="s">
        <v>93</v>
      </c>
      <c r="M484" s="2">
        <v>-0.1</v>
      </c>
      <c r="N484" t="s">
        <v>1588</v>
      </c>
      <c r="O484" s="2">
        <v>-13.5</v>
      </c>
      <c r="P484" t="s">
        <v>4082</v>
      </c>
    </row>
    <row r="485" spans="1:16" x14ac:dyDescent="0.25">
      <c r="A485" t="s">
        <v>671</v>
      </c>
      <c r="B485">
        <v>753</v>
      </c>
      <c r="C485">
        <v>771</v>
      </c>
      <c r="D485" t="s">
        <v>17</v>
      </c>
      <c r="E485">
        <v>1283</v>
      </c>
      <c r="F485">
        <v>1299</v>
      </c>
      <c r="G485" s="2">
        <v>-13.29</v>
      </c>
      <c r="H485" s="1">
        <v>-16</v>
      </c>
      <c r="I485" t="s">
        <v>4083</v>
      </c>
      <c r="J485" t="s">
        <v>4084</v>
      </c>
      <c r="K485" s="2">
        <v>-0.2</v>
      </c>
      <c r="L485" t="s">
        <v>1555</v>
      </c>
      <c r="M485" s="2">
        <v>-0.1</v>
      </c>
      <c r="N485" t="s">
        <v>813</v>
      </c>
      <c r="O485" s="2">
        <v>-16</v>
      </c>
      <c r="P485" t="s">
        <v>4084</v>
      </c>
    </row>
    <row r="486" spans="1:16" x14ac:dyDescent="0.25">
      <c r="A486" t="s">
        <v>671</v>
      </c>
      <c r="B486">
        <v>1167</v>
      </c>
      <c r="C486">
        <v>1184</v>
      </c>
      <c r="D486" t="s">
        <v>17</v>
      </c>
      <c r="E486">
        <v>1227</v>
      </c>
      <c r="F486">
        <v>1242</v>
      </c>
      <c r="G486" s="2">
        <v>-13.27</v>
      </c>
      <c r="H486" s="1">
        <v>-14.5</v>
      </c>
      <c r="I486" t="s">
        <v>4085</v>
      </c>
      <c r="J486" t="s">
        <v>4086</v>
      </c>
      <c r="K486" s="2">
        <v>0</v>
      </c>
      <c r="L486" t="s">
        <v>83</v>
      </c>
      <c r="M486" s="2">
        <v>0</v>
      </c>
      <c r="N486" t="s">
        <v>94</v>
      </c>
      <c r="O486" s="2">
        <v>-14.5</v>
      </c>
      <c r="P486" t="s">
        <v>4087</v>
      </c>
    </row>
    <row r="487" spans="1:16" x14ac:dyDescent="0.25">
      <c r="A487" t="s">
        <v>671</v>
      </c>
      <c r="B487">
        <v>1630</v>
      </c>
      <c r="C487">
        <v>1648</v>
      </c>
      <c r="D487" t="s">
        <v>17</v>
      </c>
      <c r="E487">
        <v>2930</v>
      </c>
      <c r="F487">
        <v>2947</v>
      </c>
      <c r="G487" s="2">
        <v>-13.17</v>
      </c>
      <c r="H487" s="1">
        <v>-13.4</v>
      </c>
      <c r="I487" t="s">
        <v>4088</v>
      </c>
      <c r="J487" t="s">
        <v>4089</v>
      </c>
      <c r="K487" s="2">
        <v>-0.7</v>
      </c>
      <c r="L487" t="s">
        <v>4090</v>
      </c>
      <c r="M487" s="2">
        <v>-0.5</v>
      </c>
      <c r="N487" t="s">
        <v>3295</v>
      </c>
      <c r="O487" s="2">
        <v>-13.4</v>
      </c>
      <c r="P487" t="s">
        <v>4089</v>
      </c>
    </row>
    <row r="488" spans="1:16" x14ac:dyDescent="0.25">
      <c r="A488" t="s">
        <v>671</v>
      </c>
      <c r="B488">
        <v>1172</v>
      </c>
      <c r="C488">
        <v>1186</v>
      </c>
      <c r="D488" t="s">
        <v>17</v>
      </c>
      <c r="E488">
        <v>1594</v>
      </c>
      <c r="F488">
        <v>1608</v>
      </c>
      <c r="G488" s="2">
        <v>-13.1</v>
      </c>
      <c r="H488" s="1">
        <v>-12.7</v>
      </c>
      <c r="I488" t="s">
        <v>4091</v>
      </c>
      <c r="J488" t="s">
        <v>4092</v>
      </c>
      <c r="K488" s="2">
        <v>0</v>
      </c>
      <c r="L488" t="s">
        <v>93</v>
      </c>
      <c r="M488" s="2">
        <v>0</v>
      </c>
      <c r="N488" t="s">
        <v>93</v>
      </c>
      <c r="O488" s="2">
        <v>-12.7</v>
      </c>
      <c r="P488" t="s">
        <v>4093</v>
      </c>
    </row>
    <row r="489" spans="1:16" x14ac:dyDescent="0.25">
      <c r="A489" t="s">
        <v>671</v>
      </c>
      <c r="B489">
        <v>2669</v>
      </c>
      <c r="C489">
        <v>2680</v>
      </c>
      <c r="D489" t="s">
        <v>17</v>
      </c>
      <c r="E489">
        <v>1631</v>
      </c>
      <c r="F489">
        <v>1642</v>
      </c>
      <c r="G489" s="2">
        <v>-13.08</v>
      </c>
      <c r="H489" s="1">
        <v>-11.1</v>
      </c>
      <c r="I489" t="s">
        <v>4094</v>
      </c>
      <c r="J489" t="s">
        <v>324</v>
      </c>
      <c r="K489" s="2">
        <v>0</v>
      </c>
      <c r="L489" t="s">
        <v>181</v>
      </c>
      <c r="M489" s="2">
        <v>0</v>
      </c>
      <c r="N489" t="s">
        <v>181</v>
      </c>
      <c r="O489" s="2">
        <v>-11.1</v>
      </c>
      <c r="P489" t="s">
        <v>4095</v>
      </c>
    </row>
    <row r="490" spans="1:16" x14ac:dyDescent="0.25">
      <c r="A490" t="s">
        <v>671</v>
      </c>
      <c r="B490">
        <v>1467</v>
      </c>
      <c r="C490">
        <v>1480</v>
      </c>
      <c r="D490" t="s">
        <v>17</v>
      </c>
      <c r="E490">
        <v>2235</v>
      </c>
      <c r="F490">
        <v>2248</v>
      </c>
      <c r="G490" s="2">
        <v>-13.02</v>
      </c>
      <c r="H490" s="1">
        <v>-14.6</v>
      </c>
      <c r="I490" t="s">
        <v>4096</v>
      </c>
      <c r="J490" t="s">
        <v>707</v>
      </c>
      <c r="K490" s="2">
        <v>0</v>
      </c>
      <c r="L490" t="s">
        <v>147</v>
      </c>
      <c r="M490" s="2">
        <v>-3</v>
      </c>
      <c r="N490" t="s">
        <v>1894</v>
      </c>
      <c r="O490" s="2">
        <v>-14.6</v>
      </c>
      <c r="P490" t="s">
        <v>4097</v>
      </c>
    </row>
    <row r="491" spans="1:16" x14ac:dyDescent="0.25">
      <c r="A491" t="s">
        <v>671</v>
      </c>
      <c r="B491">
        <v>1366</v>
      </c>
      <c r="C491">
        <v>1379</v>
      </c>
      <c r="D491" t="s">
        <v>17</v>
      </c>
      <c r="E491">
        <v>3225</v>
      </c>
      <c r="F491">
        <v>3239</v>
      </c>
      <c r="G491" s="2">
        <v>-12.97</v>
      </c>
      <c r="H491" s="1">
        <v>-14.2</v>
      </c>
      <c r="I491" t="s">
        <v>4098</v>
      </c>
      <c r="J491" t="s">
        <v>4099</v>
      </c>
      <c r="K491" s="2">
        <v>-1.4</v>
      </c>
      <c r="L491" t="s">
        <v>1894</v>
      </c>
      <c r="M491" s="2">
        <v>-3.6</v>
      </c>
      <c r="N491" t="s">
        <v>1452</v>
      </c>
      <c r="O491" s="2">
        <v>-14.2</v>
      </c>
      <c r="P491" t="s">
        <v>4100</v>
      </c>
    </row>
    <row r="492" spans="1:16" x14ac:dyDescent="0.25">
      <c r="A492" t="s">
        <v>671</v>
      </c>
      <c r="B492">
        <v>235</v>
      </c>
      <c r="C492">
        <v>249</v>
      </c>
      <c r="D492" t="s">
        <v>17</v>
      </c>
      <c r="E492">
        <v>1858</v>
      </c>
      <c r="F492">
        <v>1872</v>
      </c>
      <c r="G492" s="2">
        <v>-12.95</v>
      </c>
      <c r="H492" s="1">
        <v>-15.9</v>
      </c>
      <c r="I492" t="s">
        <v>4101</v>
      </c>
      <c r="J492" t="s">
        <v>4102</v>
      </c>
      <c r="K492" s="2">
        <v>0</v>
      </c>
      <c r="L492" t="s">
        <v>93</v>
      </c>
      <c r="M492" s="2">
        <v>0</v>
      </c>
      <c r="N492" t="s">
        <v>93</v>
      </c>
      <c r="O492" s="2">
        <v>-15.9</v>
      </c>
      <c r="P492" t="s">
        <v>4102</v>
      </c>
    </row>
    <row r="493" spans="1:16" x14ac:dyDescent="0.25">
      <c r="A493" t="s">
        <v>671</v>
      </c>
      <c r="B493">
        <v>2324</v>
      </c>
      <c r="C493">
        <v>2337</v>
      </c>
      <c r="D493" t="s">
        <v>17</v>
      </c>
      <c r="E493">
        <v>2344</v>
      </c>
      <c r="F493">
        <v>2357</v>
      </c>
      <c r="G493" s="2">
        <v>-12.92</v>
      </c>
      <c r="H493" s="1">
        <v>-12.5</v>
      </c>
      <c r="I493" t="s">
        <v>4103</v>
      </c>
      <c r="J493" t="s">
        <v>4104</v>
      </c>
      <c r="K493" s="2">
        <v>0</v>
      </c>
      <c r="L493" t="s">
        <v>147</v>
      </c>
      <c r="M493" s="2">
        <v>0</v>
      </c>
      <c r="N493" t="s">
        <v>147</v>
      </c>
      <c r="O493" s="2">
        <v>-12.5</v>
      </c>
      <c r="P493" t="s">
        <v>4104</v>
      </c>
    </row>
    <row r="494" spans="1:16" x14ac:dyDescent="0.25">
      <c r="A494" t="s">
        <v>671</v>
      </c>
      <c r="B494">
        <v>1639</v>
      </c>
      <c r="C494">
        <v>1652</v>
      </c>
      <c r="D494" t="s">
        <v>17</v>
      </c>
      <c r="E494">
        <v>3059</v>
      </c>
      <c r="F494">
        <v>3073</v>
      </c>
      <c r="G494" s="2">
        <v>-12.91</v>
      </c>
      <c r="H494" s="1">
        <v>-15.6</v>
      </c>
      <c r="I494" t="s">
        <v>4105</v>
      </c>
      <c r="J494" t="s">
        <v>2949</v>
      </c>
      <c r="K494" s="2">
        <v>0</v>
      </c>
      <c r="L494" t="s">
        <v>147</v>
      </c>
      <c r="M494" s="2">
        <v>0</v>
      </c>
      <c r="N494" t="s">
        <v>93</v>
      </c>
      <c r="O494" s="2">
        <v>-15.6</v>
      </c>
      <c r="P494" t="s">
        <v>4106</v>
      </c>
    </row>
    <row r="495" spans="1:16" x14ac:dyDescent="0.25">
      <c r="A495" t="s">
        <v>671</v>
      </c>
      <c r="B495">
        <v>1611</v>
      </c>
      <c r="C495">
        <v>1623</v>
      </c>
      <c r="D495" t="s">
        <v>17</v>
      </c>
      <c r="E495">
        <v>3087</v>
      </c>
      <c r="F495">
        <v>3100</v>
      </c>
      <c r="G495" s="2">
        <v>-12.9</v>
      </c>
      <c r="H495" s="1">
        <v>-15.4</v>
      </c>
      <c r="I495" t="s">
        <v>4107</v>
      </c>
      <c r="J495" t="s">
        <v>1170</v>
      </c>
      <c r="K495" s="2">
        <v>-2.6</v>
      </c>
      <c r="L495" t="s">
        <v>912</v>
      </c>
      <c r="M495" s="2">
        <v>-2</v>
      </c>
      <c r="N495" t="s">
        <v>160</v>
      </c>
      <c r="O495" s="2">
        <v>-15.4</v>
      </c>
      <c r="P495" t="s">
        <v>4108</v>
      </c>
    </row>
    <row r="496" spans="1:16" x14ac:dyDescent="0.25">
      <c r="A496" t="s">
        <v>671</v>
      </c>
      <c r="B496">
        <v>1172</v>
      </c>
      <c r="C496">
        <v>1186</v>
      </c>
      <c r="D496" t="s">
        <v>17</v>
      </c>
      <c r="E496">
        <v>1639</v>
      </c>
      <c r="F496">
        <v>1652</v>
      </c>
      <c r="G496" s="2">
        <v>-12.88</v>
      </c>
      <c r="H496" s="1">
        <v>-13</v>
      </c>
      <c r="I496" t="s">
        <v>4109</v>
      </c>
      <c r="J496" t="s">
        <v>4110</v>
      </c>
      <c r="K496" s="2">
        <v>0</v>
      </c>
      <c r="L496" t="s">
        <v>93</v>
      </c>
      <c r="M496" s="2">
        <v>0</v>
      </c>
      <c r="N496" t="s">
        <v>147</v>
      </c>
      <c r="O496" s="2">
        <v>-13</v>
      </c>
      <c r="P496" t="s">
        <v>4111</v>
      </c>
    </row>
    <row r="497" spans="1:16" x14ac:dyDescent="0.25">
      <c r="A497" t="s">
        <v>671</v>
      </c>
      <c r="B497">
        <v>29</v>
      </c>
      <c r="C497">
        <v>44</v>
      </c>
      <c r="D497" t="s">
        <v>17</v>
      </c>
      <c r="E497">
        <v>2928</v>
      </c>
      <c r="F497">
        <v>2942</v>
      </c>
      <c r="G497" s="2">
        <v>-12.84</v>
      </c>
      <c r="H497" s="1">
        <v>-15.4</v>
      </c>
      <c r="I497" t="s">
        <v>4112</v>
      </c>
      <c r="J497" t="s">
        <v>4113</v>
      </c>
      <c r="K497" s="2">
        <v>-3.3</v>
      </c>
      <c r="L497" t="s">
        <v>4114</v>
      </c>
      <c r="M497" s="2">
        <v>-0.9</v>
      </c>
      <c r="N497" t="s">
        <v>1684</v>
      </c>
      <c r="O497" s="2">
        <v>-15.4</v>
      </c>
      <c r="P497" t="s">
        <v>4115</v>
      </c>
    </row>
    <row r="498" spans="1:16" x14ac:dyDescent="0.25">
      <c r="A498" t="s">
        <v>671</v>
      </c>
      <c r="B498">
        <v>966</v>
      </c>
      <c r="C498">
        <v>980</v>
      </c>
      <c r="D498" t="s">
        <v>17</v>
      </c>
      <c r="E498">
        <v>2024</v>
      </c>
      <c r="F498">
        <v>2038</v>
      </c>
      <c r="G498" s="2">
        <v>-12.83</v>
      </c>
      <c r="H498" s="1">
        <v>-13.7</v>
      </c>
      <c r="I498" t="s">
        <v>4116</v>
      </c>
      <c r="J498" t="s">
        <v>4117</v>
      </c>
      <c r="K498" s="2">
        <v>0</v>
      </c>
      <c r="L498" t="s">
        <v>93</v>
      </c>
      <c r="M498" s="2">
        <v>0</v>
      </c>
      <c r="N498" t="s">
        <v>93</v>
      </c>
      <c r="O498" s="2">
        <v>-13.7</v>
      </c>
      <c r="P498" t="s">
        <v>4117</v>
      </c>
    </row>
    <row r="499" spans="1:16" x14ac:dyDescent="0.25">
      <c r="A499" t="s">
        <v>671</v>
      </c>
      <c r="B499">
        <v>1137</v>
      </c>
      <c r="C499">
        <v>1147</v>
      </c>
      <c r="D499" t="s">
        <v>17</v>
      </c>
      <c r="E499">
        <v>2421</v>
      </c>
      <c r="F499">
        <v>2430</v>
      </c>
      <c r="G499" s="2">
        <v>-12.83</v>
      </c>
      <c r="H499" s="1">
        <v>-13.6</v>
      </c>
      <c r="I499" t="s">
        <v>4118</v>
      </c>
      <c r="J499" t="s">
        <v>375</v>
      </c>
      <c r="K499" s="2">
        <v>0</v>
      </c>
      <c r="L499" t="s">
        <v>169</v>
      </c>
      <c r="M499" s="2">
        <v>0</v>
      </c>
      <c r="N499" t="s">
        <v>231</v>
      </c>
      <c r="O499" s="2">
        <v>-13.6</v>
      </c>
      <c r="P499" t="s">
        <v>979</v>
      </c>
    </row>
    <row r="500" spans="1:16" x14ac:dyDescent="0.25">
      <c r="A500" t="s">
        <v>671</v>
      </c>
      <c r="B500">
        <v>732</v>
      </c>
      <c r="C500">
        <v>748</v>
      </c>
      <c r="D500" t="s">
        <v>17</v>
      </c>
      <c r="E500">
        <v>1289</v>
      </c>
      <c r="F500">
        <v>1305</v>
      </c>
      <c r="G500" s="2">
        <v>-12.81</v>
      </c>
      <c r="H500" s="1">
        <v>-14.4</v>
      </c>
      <c r="I500" t="s">
        <v>4119</v>
      </c>
      <c r="J500" t="s">
        <v>4120</v>
      </c>
      <c r="K500" s="2">
        <v>0</v>
      </c>
      <c r="L500" t="s">
        <v>242</v>
      </c>
      <c r="M500" s="2">
        <v>-1</v>
      </c>
      <c r="N500" t="s">
        <v>4121</v>
      </c>
      <c r="O500" s="2">
        <v>-14.4</v>
      </c>
      <c r="P500" t="s">
        <v>4122</v>
      </c>
    </row>
    <row r="501" spans="1:16" x14ac:dyDescent="0.25">
      <c r="A501" t="s">
        <v>671</v>
      </c>
      <c r="B501">
        <v>1108</v>
      </c>
      <c r="C501">
        <v>1123</v>
      </c>
      <c r="D501" t="s">
        <v>17</v>
      </c>
      <c r="E501">
        <v>1055</v>
      </c>
      <c r="F501">
        <v>1069</v>
      </c>
      <c r="G501" s="2">
        <v>-12.76</v>
      </c>
      <c r="H501" s="1">
        <v>-14.9</v>
      </c>
      <c r="I501" t="s">
        <v>4123</v>
      </c>
      <c r="J501" t="s">
        <v>3534</v>
      </c>
      <c r="K501" s="2">
        <v>0</v>
      </c>
      <c r="L501" t="s">
        <v>94</v>
      </c>
      <c r="M501" s="2">
        <v>0</v>
      </c>
      <c r="N501" t="s">
        <v>93</v>
      </c>
      <c r="O501" s="2">
        <v>-14.9</v>
      </c>
      <c r="P501" t="s">
        <v>3534</v>
      </c>
    </row>
    <row r="502" spans="1:16" x14ac:dyDescent="0.25">
      <c r="A502" t="s">
        <v>671</v>
      </c>
      <c r="B502">
        <v>900</v>
      </c>
      <c r="C502">
        <v>918</v>
      </c>
      <c r="D502" t="s">
        <v>17</v>
      </c>
      <c r="E502">
        <v>1574</v>
      </c>
      <c r="F502">
        <v>1590</v>
      </c>
      <c r="G502" s="2">
        <v>-12.76</v>
      </c>
      <c r="H502" s="1">
        <v>-16.3</v>
      </c>
      <c r="I502" t="s">
        <v>4124</v>
      </c>
      <c r="J502" t="s">
        <v>4125</v>
      </c>
      <c r="K502" s="2">
        <v>-0.4</v>
      </c>
      <c r="L502" t="s">
        <v>1361</v>
      </c>
      <c r="M502" s="2">
        <v>0</v>
      </c>
      <c r="N502" t="s">
        <v>242</v>
      </c>
      <c r="O502" s="2">
        <v>-16.3</v>
      </c>
      <c r="P502" t="s">
        <v>4126</v>
      </c>
    </row>
    <row r="503" spans="1:16" x14ac:dyDescent="0.25">
      <c r="A503" t="s">
        <v>671</v>
      </c>
      <c r="B503">
        <v>110</v>
      </c>
      <c r="C503">
        <v>120</v>
      </c>
      <c r="D503" t="s">
        <v>17</v>
      </c>
      <c r="E503">
        <v>939</v>
      </c>
      <c r="F503">
        <v>949</v>
      </c>
      <c r="G503" s="2">
        <v>-12.74</v>
      </c>
      <c r="H503" s="1">
        <v>-12</v>
      </c>
      <c r="I503" t="s">
        <v>4127</v>
      </c>
      <c r="J503" t="s">
        <v>168</v>
      </c>
      <c r="K503" s="2">
        <v>0</v>
      </c>
      <c r="L503" t="s">
        <v>169</v>
      </c>
      <c r="M503" s="2">
        <v>0</v>
      </c>
      <c r="N503" t="s">
        <v>169</v>
      </c>
      <c r="O503" s="2">
        <v>-12</v>
      </c>
      <c r="P503" t="s">
        <v>4128</v>
      </c>
    </row>
    <row r="504" spans="1:16" x14ac:dyDescent="0.25">
      <c r="A504" t="s">
        <v>671</v>
      </c>
      <c r="B504">
        <v>1618</v>
      </c>
      <c r="C504">
        <v>1635</v>
      </c>
      <c r="D504" t="s">
        <v>17</v>
      </c>
      <c r="E504">
        <v>2394</v>
      </c>
      <c r="F504">
        <v>2410</v>
      </c>
      <c r="G504" s="2">
        <v>-12.7</v>
      </c>
      <c r="H504" s="1">
        <v>-13.3</v>
      </c>
      <c r="I504" t="s">
        <v>4129</v>
      </c>
      <c r="J504" t="s">
        <v>4130</v>
      </c>
      <c r="K504" s="2">
        <v>-0.1</v>
      </c>
      <c r="L504" t="s">
        <v>4131</v>
      </c>
      <c r="M504" s="2">
        <v>0</v>
      </c>
      <c r="N504" t="s">
        <v>242</v>
      </c>
      <c r="O504" s="2">
        <v>-13.3</v>
      </c>
      <c r="P504" t="s">
        <v>4132</v>
      </c>
    </row>
    <row r="505" spans="1:16" x14ac:dyDescent="0.25">
      <c r="A505" t="s">
        <v>671</v>
      </c>
      <c r="B505">
        <v>2362</v>
      </c>
      <c r="C505">
        <v>2375</v>
      </c>
      <c r="D505" t="s">
        <v>17</v>
      </c>
      <c r="E505">
        <v>2596</v>
      </c>
      <c r="F505">
        <v>2609</v>
      </c>
      <c r="G505" s="2">
        <v>-12.69</v>
      </c>
      <c r="H505" s="1">
        <v>-11.3</v>
      </c>
      <c r="I505" t="s">
        <v>4133</v>
      </c>
      <c r="J505" t="s">
        <v>4134</v>
      </c>
      <c r="K505" s="2">
        <v>0</v>
      </c>
      <c r="L505" t="s">
        <v>147</v>
      </c>
      <c r="M505" s="2">
        <v>0</v>
      </c>
      <c r="N505" t="s">
        <v>147</v>
      </c>
      <c r="O505" s="2">
        <v>-11.3</v>
      </c>
      <c r="P505" t="s">
        <v>4134</v>
      </c>
    </row>
    <row r="506" spans="1:16" x14ac:dyDescent="0.25">
      <c r="A506" t="s">
        <v>671</v>
      </c>
      <c r="B506">
        <v>1802</v>
      </c>
      <c r="C506">
        <v>1812</v>
      </c>
      <c r="D506" t="s">
        <v>17</v>
      </c>
      <c r="E506">
        <v>393</v>
      </c>
      <c r="F506">
        <v>403</v>
      </c>
      <c r="G506" s="2">
        <v>-12.69</v>
      </c>
      <c r="H506" s="1">
        <v>-13.3</v>
      </c>
      <c r="I506" t="s">
        <v>4135</v>
      </c>
      <c r="J506" t="s">
        <v>168</v>
      </c>
      <c r="K506" s="2">
        <v>0</v>
      </c>
      <c r="L506" t="s">
        <v>169</v>
      </c>
      <c r="M506" s="2">
        <v>0</v>
      </c>
      <c r="N506" t="s">
        <v>169</v>
      </c>
      <c r="O506" s="2">
        <v>-13.3</v>
      </c>
      <c r="P506" t="s">
        <v>4136</v>
      </c>
    </row>
    <row r="507" spans="1:16" x14ac:dyDescent="0.25">
      <c r="A507" t="s">
        <v>671</v>
      </c>
      <c r="B507">
        <v>2564</v>
      </c>
      <c r="C507">
        <v>2576</v>
      </c>
      <c r="D507" t="s">
        <v>17</v>
      </c>
      <c r="E507">
        <v>386</v>
      </c>
      <c r="F507">
        <v>398</v>
      </c>
      <c r="G507" s="2">
        <v>-12.67</v>
      </c>
      <c r="H507" s="1">
        <v>-14.4</v>
      </c>
      <c r="I507" t="s">
        <v>4137</v>
      </c>
      <c r="J507" t="s">
        <v>385</v>
      </c>
      <c r="K507" s="2">
        <v>0</v>
      </c>
      <c r="L507" t="s">
        <v>121</v>
      </c>
      <c r="M507" s="2">
        <v>0</v>
      </c>
      <c r="N507" t="s">
        <v>121</v>
      </c>
      <c r="O507" s="2">
        <v>-14.4</v>
      </c>
      <c r="P507" t="s">
        <v>4138</v>
      </c>
    </row>
    <row r="508" spans="1:16" x14ac:dyDescent="0.25">
      <c r="A508" t="s">
        <v>671</v>
      </c>
      <c r="B508">
        <v>487</v>
      </c>
      <c r="C508">
        <v>498</v>
      </c>
      <c r="D508" t="s">
        <v>17</v>
      </c>
      <c r="E508">
        <v>2905</v>
      </c>
      <c r="F508">
        <v>2916</v>
      </c>
      <c r="G508" s="2">
        <v>-12.6</v>
      </c>
      <c r="H508" s="1">
        <v>-12</v>
      </c>
      <c r="I508" t="s">
        <v>4139</v>
      </c>
      <c r="J508" t="s">
        <v>180</v>
      </c>
      <c r="K508" s="2">
        <v>-2.5</v>
      </c>
      <c r="L508" t="s">
        <v>4140</v>
      </c>
      <c r="M508" s="2">
        <v>0</v>
      </c>
      <c r="N508" t="s">
        <v>181</v>
      </c>
      <c r="O508" s="2">
        <v>-12</v>
      </c>
      <c r="P508" t="s">
        <v>4141</v>
      </c>
    </row>
    <row r="509" spans="1:16" x14ac:dyDescent="0.25">
      <c r="A509" t="s">
        <v>671</v>
      </c>
      <c r="B509">
        <v>2621</v>
      </c>
      <c r="C509">
        <v>2632</v>
      </c>
      <c r="D509" t="s">
        <v>17</v>
      </c>
      <c r="E509">
        <v>1805</v>
      </c>
      <c r="F509">
        <v>1817</v>
      </c>
      <c r="G509" s="2">
        <v>-12.59</v>
      </c>
      <c r="H509" s="1">
        <v>-12.1</v>
      </c>
      <c r="I509" t="s">
        <v>4142</v>
      </c>
      <c r="J509" t="s">
        <v>1158</v>
      </c>
      <c r="K509" s="2">
        <v>-1.1000000000000001</v>
      </c>
      <c r="L509" t="s">
        <v>2045</v>
      </c>
      <c r="M509" s="2">
        <v>0</v>
      </c>
      <c r="N509" t="s">
        <v>121</v>
      </c>
      <c r="O509" s="2">
        <v>-12.1</v>
      </c>
      <c r="P509" t="s">
        <v>4143</v>
      </c>
    </row>
    <row r="510" spans="1:16" x14ac:dyDescent="0.25">
      <c r="A510" t="s">
        <v>671</v>
      </c>
      <c r="B510">
        <v>36</v>
      </c>
      <c r="C510">
        <v>50</v>
      </c>
      <c r="D510" t="s">
        <v>17</v>
      </c>
      <c r="E510">
        <v>250</v>
      </c>
      <c r="F510">
        <v>263</v>
      </c>
      <c r="G510" s="2">
        <v>-12.59</v>
      </c>
      <c r="H510" s="1">
        <v>-13.8</v>
      </c>
      <c r="I510" t="s">
        <v>4144</v>
      </c>
      <c r="J510" t="s">
        <v>4145</v>
      </c>
      <c r="K510" s="2">
        <v>0</v>
      </c>
      <c r="L510" t="s">
        <v>93</v>
      </c>
      <c r="M510" s="2">
        <v>0</v>
      </c>
      <c r="N510" t="s">
        <v>147</v>
      </c>
      <c r="O510" s="2">
        <v>-13.8</v>
      </c>
      <c r="P510" t="s">
        <v>4145</v>
      </c>
    </row>
    <row r="511" spans="1:16" x14ac:dyDescent="0.25">
      <c r="A511" t="s">
        <v>671</v>
      </c>
      <c r="B511">
        <v>1165</v>
      </c>
      <c r="C511">
        <v>1176</v>
      </c>
      <c r="D511" t="s">
        <v>17</v>
      </c>
      <c r="E511">
        <v>2143</v>
      </c>
      <c r="F511">
        <v>2153</v>
      </c>
      <c r="G511" s="2">
        <v>-12.54</v>
      </c>
      <c r="H511" s="1">
        <v>-13.5</v>
      </c>
      <c r="I511" t="s">
        <v>4146</v>
      </c>
      <c r="J511" t="s">
        <v>993</v>
      </c>
      <c r="K511" s="2">
        <v>0</v>
      </c>
      <c r="L511" t="s">
        <v>181</v>
      </c>
      <c r="M511" s="2">
        <v>0</v>
      </c>
      <c r="N511" t="s">
        <v>169</v>
      </c>
      <c r="O511" s="2">
        <v>-13.5</v>
      </c>
      <c r="P511" t="s">
        <v>4147</v>
      </c>
    </row>
    <row r="512" spans="1:16" x14ac:dyDescent="0.25">
      <c r="A512" t="s">
        <v>671</v>
      </c>
      <c r="B512">
        <v>357</v>
      </c>
      <c r="C512">
        <v>370</v>
      </c>
      <c r="D512" t="s">
        <v>17</v>
      </c>
      <c r="E512">
        <v>1040</v>
      </c>
      <c r="F512">
        <v>1053</v>
      </c>
      <c r="G512" s="2">
        <v>-12.51</v>
      </c>
      <c r="H512" s="1">
        <v>-15.9</v>
      </c>
      <c r="I512" t="s">
        <v>4148</v>
      </c>
      <c r="J512" t="s">
        <v>4149</v>
      </c>
      <c r="K512" s="2">
        <v>0</v>
      </c>
      <c r="L512" t="s">
        <v>147</v>
      </c>
      <c r="M512" s="2">
        <v>-0.4</v>
      </c>
      <c r="N512" t="s">
        <v>883</v>
      </c>
      <c r="O512" s="2">
        <v>-15.9</v>
      </c>
      <c r="P512" t="s">
        <v>4149</v>
      </c>
    </row>
    <row r="513" spans="1:16" x14ac:dyDescent="0.25">
      <c r="A513" t="s">
        <v>671</v>
      </c>
      <c r="B513">
        <v>2138</v>
      </c>
      <c r="C513">
        <v>2151</v>
      </c>
      <c r="D513" t="s">
        <v>17</v>
      </c>
      <c r="E513">
        <v>1282</v>
      </c>
      <c r="F513">
        <v>1296</v>
      </c>
      <c r="G513" s="2">
        <v>-12.47</v>
      </c>
      <c r="H513" s="1">
        <v>-14.4</v>
      </c>
      <c r="I513" t="s">
        <v>4150</v>
      </c>
      <c r="J513" t="s">
        <v>4151</v>
      </c>
      <c r="K513" s="2">
        <v>0</v>
      </c>
      <c r="L513" t="s">
        <v>147</v>
      </c>
      <c r="M513" s="2">
        <v>0</v>
      </c>
      <c r="N513" t="s">
        <v>93</v>
      </c>
      <c r="O513" s="2">
        <v>-14.4</v>
      </c>
      <c r="P513" t="s">
        <v>4152</v>
      </c>
    </row>
    <row r="514" spans="1:16" x14ac:dyDescent="0.25">
      <c r="A514" t="s">
        <v>671</v>
      </c>
      <c r="B514">
        <v>2594</v>
      </c>
      <c r="C514">
        <v>2606</v>
      </c>
      <c r="D514" t="s">
        <v>17</v>
      </c>
      <c r="E514">
        <v>2575</v>
      </c>
      <c r="F514">
        <v>2588</v>
      </c>
      <c r="G514" s="2">
        <v>-12.43</v>
      </c>
      <c r="H514" s="1">
        <v>-13.1</v>
      </c>
      <c r="I514" t="s">
        <v>4153</v>
      </c>
      <c r="J514" t="s">
        <v>4154</v>
      </c>
      <c r="K514" s="2">
        <v>0</v>
      </c>
      <c r="L514" t="s">
        <v>121</v>
      </c>
      <c r="M514" s="2">
        <v>0</v>
      </c>
      <c r="N514" t="s">
        <v>147</v>
      </c>
      <c r="O514" s="2">
        <v>-13.1</v>
      </c>
      <c r="P514" t="s">
        <v>4155</v>
      </c>
    </row>
    <row r="515" spans="1:16" x14ac:dyDescent="0.25">
      <c r="A515" t="s">
        <v>671</v>
      </c>
      <c r="B515">
        <v>9</v>
      </c>
      <c r="C515">
        <v>22</v>
      </c>
      <c r="D515" t="s">
        <v>17</v>
      </c>
      <c r="E515">
        <v>2717</v>
      </c>
      <c r="F515">
        <v>2731</v>
      </c>
      <c r="G515" s="2">
        <v>-12.43</v>
      </c>
      <c r="H515" s="1">
        <v>-11.3</v>
      </c>
      <c r="I515" t="s">
        <v>4156</v>
      </c>
      <c r="J515" t="s">
        <v>4157</v>
      </c>
      <c r="K515" s="2">
        <v>-1.5</v>
      </c>
      <c r="L515" t="s">
        <v>1885</v>
      </c>
      <c r="M515" s="2">
        <v>0</v>
      </c>
      <c r="N515" t="s">
        <v>93</v>
      </c>
      <c r="O515" s="2">
        <v>-11.3</v>
      </c>
      <c r="P515" t="s">
        <v>4158</v>
      </c>
    </row>
    <row r="516" spans="1:16" x14ac:dyDescent="0.25">
      <c r="A516" t="s">
        <v>671</v>
      </c>
      <c r="B516">
        <v>483</v>
      </c>
      <c r="C516">
        <v>501</v>
      </c>
      <c r="D516" t="s">
        <v>17</v>
      </c>
      <c r="E516">
        <v>370</v>
      </c>
      <c r="F516">
        <v>388</v>
      </c>
      <c r="G516" s="2">
        <v>-12.42</v>
      </c>
      <c r="H516" s="1">
        <v>-15.7</v>
      </c>
      <c r="I516" t="s">
        <v>4159</v>
      </c>
      <c r="J516" t="s">
        <v>4160</v>
      </c>
      <c r="K516" s="2">
        <v>-3.3</v>
      </c>
      <c r="L516" t="s">
        <v>2148</v>
      </c>
      <c r="M516" s="2">
        <v>-2.9</v>
      </c>
      <c r="N516" t="s">
        <v>341</v>
      </c>
      <c r="O516" s="2">
        <v>-15.7</v>
      </c>
      <c r="P516" t="s">
        <v>4161</v>
      </c>
    </row>
    <row r="517" spans="1:16" x14ac:dyDescent="0.25">
      <c r="A517" t="s">
        <v>671</v>
      </c>
      <c r="B517">
        <v>12</v>
      </c>
      <c r="C517">
        <v>23</v>
      </c>
      <c r="D517" t="s">
        <v>17</v>
      </c>
      <c r="E517">
        <v>266</v>
      </c>
      <c r="F517">
        <v>277</v>
      </c>
      <c r="G517" s="2">
        <v>-12.36</v>
      </c>
      <c r="H517" s="1">
        <v>-12.5</v>
      </c>
      <c r="I517" t="s">
        <v>4162</v>
      </c>
      <c r="J517" t="s">
        <v>1776</v>
      </c>
      <c r="K517" s="2">
        <v>-1.6</v>
      </c>
      <c r="L517" t="s">
        <v>4140</v>
      </c>
      <c r="M517" s="2">
        <v>0</v>
      </c>
      <c r="N517" t="s">
        <v>181</v>
      </c>
      <c r="O517" s="2">
        <v>-12.5</v>
      </c>
      <c r="P517" t="s">
        <v>4163</v>
      </c>
    </row>
    <row r="518" spans="1:16" x14ac:dyDescent="0.25">
      <c r="A518" t="s">
        <v>671</v>
      </c>
      <c r="B518">
        <v>356</v>
      </c>
      <c r="C518">
        <v>367</v>
      </c>
      <c r="D518" t="s">
        <v>17</v>
      </c>
      <c r="E518">
        <v>454</v>
      </c>
      <c r="F518">
        <v>464</v>
      </c>
      <c r="G518" s="2">
        <v>-12.35</v>
      </c>
      <c r="H518" s="1">
        <v>-14.2</v>
      </c>
      <c r="I518" t="s">
        <v>4164</v>
      </c>
      <c r="J518" t="s">
        <v>1227</v>
      </c>
      <c r="K518" s="2">
        <v>0</v>
      </c>
      <c r="L518" t="s">
        <v>181</v>
      </c>
      <c r="M518" s="2">
        <v>0</v>
      </c>
      <c r="N518" t="s">
        <v>169</v>
      </c>
      <c r="O518" s="2">
        <v>-14.2</v>
      </c>
      <c r="P518" t="s">
        <v>1227</v>
      </c>
    </row>
    <row r="519" spans="1:16" x14ac:dyDescent="0.25">
      <c r="A519" t="s">
        <v>671</v>
      </c>
      <c r="B519">
        <v>32</v>
      </c>
      <c r="C519">
        <v>42</v>
      </c>
      <c r="D519" t="s">
        <v>17</v>
      </c>
      <c r="E519">
        <v>2542</v>
      </c>
      <c r="F519">
        <v>2552</v>
      </c>
      <c r="G519" s="2">
        <v>-12.32</v>
      </c>
      <c r="H519" s="1">
        <v>-13</v>
      </c>
      <c r="I519" t="s">
        <v>4165</v>
      </c>
      <c r="J519" t="s">
        <v>168</v>
      </c>
      <c r="K519" s="2">
        <v>-0.9</v>
      </c>
      <c r="L519" t="s">
        <v>4166</v>
      </c>
      <c r="M519" s="2">
        <v>0</v>
      </c>
      <c r="N519" t="s">
        <v>169</v>
      </c>
      <c r="O519" s="2">
        <v>-13</v>
      </c>
      <c r="P519" t="s">
        <v>4167</v>
      </c>
    </row>
    <row r="520" spans="1:16" x14ac:dyDescent="0.25">
      <c r="A520" t="s">
        <v>671</v>
      </c>
      <c r="B520">
        <v>2408</v>
      </c>
      <c r="C520">
        <v>2422</v>
      </c>
      <c r="D520" t="s">
        <v>17</v>
      </c>
      <c r="E520">
        <v>1565</v>
      </c>
      <c r="F520">
        <v>1579</v>
      </c>
      <c r="G520" s="2">
        <v>-12.32</v>
      </c>
      <c r="H520" s="1">
        <v>-12.6</v>
      </c>
      <c r="I520" t="s">
        <v>4168</v>
      </c>
      <c r="J520" t="s">
        <v>4169</v>
      </c>
      <c r="K520" s="2">
        <v>0</v>
      </c>
      <c r="L520" t="s">
        <v>93</v>
      </c>
      <c r="M520" s="2">
        <v>0</v>
      </c>
      <c r="N520" t="s">
        <v>93</v>
      </c>
      <c r="O520" s="2">
        <v>-12.6</v>
      </c>
      <c r="P520" t="s">
        <v>4169</v>
      </c>
    </row>
    <row r="521" spans="1:16" x14ac:dyDescent="0.25">
      <c r="A521" t="s">
        <v>671</v>
      </c>
      <c r="B521">
        <v>1166</v>
      </c>
      <c r="C521">
        <v>1176</v>
      </c>
      <c r="D521" t="s">
        <v>17</v>
      </c>
      <c r="E521">
        <v>1807</v>
      </c>
      <c r="F521">
        <v>1817</v>
      </c>
      <c r="G521" s="2">
        <v>-12.31</v>
      </c>
      <c r="H521" s="1">
        <v>-12.8</v>
      </c>
      <c r="I521" t="s">
        <v>4170</v>
      </c>
      <c r="J521" t="s">
        <v>1602</v>
      </c>
      <c r="K521" s="2">
        <v>0</v>
      </c>
      <c r="L521" t="s">
        <v>169</v>
      </c>
      <c r="M521" s="2">
        <v>0</v>
      </c>
      <c r="N521" t="s">
        <v>169</v>
      </c>
      <c r="O521" s="2">
        <v>-12.8</v>
      </c>
      <c r="P521" t="s">
        <v>1602</v>
      </c>
    </row>
    <row r="522" spans="1:16" x14ac:dyDescent="0.25">
      <c r="A522" t="s">
        <v>671</v>
      </c>
      <c r="B522">
        <v>1011</v>
      </c>
      <c r="C522">
        <v>1025</v>
      </c>
      <c r="D522" t="s">
        <v>17</v>
      </c>
      <c r="E522">
        <v>1562</v>
      </c>
      <c r="F522">
        <v>1576</v>
      </c>
      <c r="G522" s="2">
        <v>-12.25</v>
      </c>
      <c r="H522" s="1">
        <v>-12.5</v>
      </c>
      <c r="I522" t="s">
        <v>4171</v>
      </c>
      <c r="J522" t="s">
        <v>4172</v>
      </c>
      <c r="K522" s="2">
        <v>-1.3</v>
      </c>
      <c r="L522" t="s">
        <v>4173</v>
      </c>
      <c r="M522" s="2">
        <v>0</v>
      </c>
      <c r="N522" t="s">
        <v>93</v>
      </c>
      <c r="O522" s="2">
        <v>-12.5</v>
      </c>
      <c r="P522" t="s">
        <v>4172</v>
      </c>
    </row>
    <row r="523" spans="1:16" x14ac:dyDescent="0.25">
      <c r="A523" t="s">
        <v>671</v>
      </c>
      <c r="B523">
        <v>1237</v>
      </c>
      <c r="C523">
        <v>1249</v>
      </c>
      <c r="D523" t="s">
        <v>17</v>
      </c>
      <c r="E523">
        <v>1163</v>
      </c>
      <c r="F523">
        <v>1177</v>
      </c>
      <c r="G523" s="2">
        <v>-12.23</v>
      </c>
      <c r="H523" s="1">
        <v>-12.5</v>
      </c>
      <c r="I523" t="s">
        <v>4174</v>
      </c>
      <c r="J523" t="s">
        <v>4175</v>
      </c>
      <c r="K523" s="2">
        <v>0</v>
      </c>
      <c r="L523" t="s">
        <v>121</v>
      </c>
      <c r="M523" s="2">
        <v>0</v>
      </c>
      <c r="N523" t="s">
        <v>93</v>
      </c>
      <c r="O523" s="2">
        <v>-12.5</v>
      </c>
      <c r="P523" t="s">
        <v>4175</v>
      </c>
    </row>
    <row r="524" spans="1:16" x14ac:dyDescent="0.25">
      <c r="A524" t="s">
        <v>671</v>
      </c>
      <c r="B524">
        <v>693</v>
      </c>
      <c r="C524">
        <v>704</v>
      </c>
      <c r="D524" t="s">
        <v>17</v>
      </c>
      <c r="E524">
        <v>1579</v>
      </c>
      <c r="F524">
        <v>1590</v>
      </c>
      <c r="G524" s="2">
        <v>-12.22</v>
      </c>
      <c r="H524" s="1">
        <v>-11.9</v>
      </c>
      <c r="I524" t="s">
        <v>4176</v>
      </c>
      <c r="J524" t="s">
        <v>210</v>
      </c>
      <c r="K524" s="2">
        <v>0</v>
      </c>
      <c r="L524" t="s">
        <v>181</v>
      </c>
      <c r="M524" s="2">
        <v>0</v>
      </c>
      <c r="N524" t="s">
        <v>181</v>
      </c>
      <c r="O524" s="2">
        <v>-11.9</v>
      </c>
      <c r="P524" t="s">
        <v>4177</v>
      </c>
    </row>
    <row r="525" spans="1:16" x14ac:dyDescent="0.25">
      <c r="A525" t="s">
        <v>671</v>
      </c>
      <c r="B525">
        <v>1103</v>
      </c>
      <c r="C525">
        <v>1116</v>
      </c>
      <c r="D525" t="s">
        <v>17</v>
      </c>
      <c r="E525">
        <v>1182</v>
      </c>
      <c r="F525">
        <v>1195</v>
      </c>
      <c r="G525" s="2">
        <v>-12.21</v>
      </c>
      <c r="H525" s="1">
        <v>-11</v>
      </c>
      <c r="I525" t="s">
        <v>4178</v>
      </c>
      <c r="J525" t="s">
        <v>4179</v>
      </c>
      <c r="K525" s="2">
        <v>0</v>
      </c>
      <c r="L525" t="s">
        <v>147</v>
      </c>
      <c r="M525" s="2">
        <v>0</v>
      </c>
      <c r="N525" t="s">
        <v>147</v>
      </c>
      <c r="O525" s="2">
        <v>-11</v>
      </c>
      <c r="P525" t="s">
        <v>4179</v>
      </c>
    </row>
    <row r="526" spans="1:16" x14ac:dyDescent="0.25">
      <c r="A526" t="s">
        <v>671</v>
      </c>
      <c r="B526">
        <v>575</v>
      </c>
      <c r="C526">
        <v>586</v>
      </c>
      <c r="D526" t="s">
        <v>17</v>
      </c>
      <c r="E526">
        <v>447</v>
      </c>
      <c r="F526">
        <v>457</v>
      </c>
      <c r="G526" s="2">
        <v>-12.2</v>
      </c>
      <c r="H526" s="1">
        <v>-12.6</v>
      </c>
      <c r="I526" t="s">
        <v>4180</v>
      </c>
      <c r="J526" t="s">
        <v>3569</v>
      </c>
      <c r="K526" s="2">
        <v>0</v>
      </c>
      <c r="L526" t="s">
        <v>181</v>
      </c>
      <c r="M526" s="2">
        <v>0</v>
      </c>
      <c r="N526" t="s">
        <v>169</v>
      </c>
      <c r="O526" s="2">
        <v>-12.6</v>
      </c>
      <c r="P526" t="s">
        <v>3569</v>
      </c>
    </row>
    <row r="527" spans="1:16" x14ac:dyDescent="0.25">
      <c r="A527" t="s">
        <v>671</v>
      </c>
      <c r="B527">
        <v>1624</v>
      </c>
      <c r="C527">
        <v>1646</v>
      </c>
      <c r="D527" t="s">
        <v>17</v>
      </c>
      <c r="E527">
        <v>1236</v>
      </c>
      <c r="F527">
        <v>1257</v>
      </c>
      <c r="G527" s="2">
        <v>-12.2</v>
      </c>
      <c r="H527" s="1">
        <v>-13.7</v>
      </c>
      <c r="I527" t="s">
        <v>4181</v>
      </c>
      <c r="J527" t="s">
        <v>4182</v>
      </c>
      <c r="K527" s="2">
        <v>-2.9</v>
      </c>
      <c r="L527" t="s">
        <v>4183</v>
      </c>
      <c r="M527" s="2">
        <v>-1.1000000000000001</v>
      </c>
      <c r="N527" t="s">
        <v>4184</v>
      </c>
      <c r="O527" s="2">
        <v>-13.7</v>
      </c>
      <c r="P527" t="s">
        <v>4185</v>
      </c>
    </row>
    <row r="528" spans="1:16" x14ac:dyDescent="0.25">
      <c r="A528" t="s">
        <v>671</v>
      </c>
      <c r="B528">
        <v>1329</v>
      </c>
      <c r="C528">
        <v>1343</v>
      </c>
      <c r="D528" t="s">
        <v>17</v>
      </c>
      <c r="E528">
        <v>1182</v>
      </c>
      <c r="F528">
        <v>1196</v>
      </c>
      <c r="G528" s="2">
        <v>-12.17</v>
      </c>
      <c r="H528" s="1">
        <v>-13.7</v>
      </c>
      <c r="I528" t="s">
        <v>4186</v>
      </c>
      <c r="J528" t="s">
        <v>4187</v>
      </c>
      <c r="K528" s="2">
        <v>-4.2</v>
      </c>
      <c r="L528" t="s">
        <v>2910</v>
      </c>
      <c r="M528" s="2">
        <v>0</v>
      </c>
      <c r="N528" t="s">
        <v>93</v>
      </c>
      <c r="O528" s="2">
        <v>-13.7</v>
      </c>
      <c r="P528" t="s">
        <v>4187</v>
      </c>
    </row>
    <row r="529" spans="1:16" x14ac:dyDescent="0.25">
      <c r="A529" t="s">
        <v>671</v>
      </c>
      <c r="B529">
        <v>2585</v>
      </c>
      <c r="C529">
        <v>2604</v>
      </c>
      <c r="D529" t="s">
        <v>17</v>
      </c>
      <c r="E529">
        <v>1210</v>
      </c>
      <c r="F529">
        <v>1227</v>
      </c>
      <c r="G529" s="2">
        <v>-12.16</v>
      </c>
      <c r="H529" s="1">
        <v>-14.2</v>
      </c>
      <c r="I529" t="s">
        <v>4188</v>
      </c>
      <c r="J529" t="s">
        <v>4189</v>
      </c>
      <c r="K529" s="2">
        <v>-0.4</v>
      </c>
      <c r="L529" t="s">
        <v>1349</v>
      </c>
      <c r="M529" s="2">
        <v>-0.7</v>
      </c>
      <c r="N529" t="s">
        <v>2351</v>
      </c>
      <c r="O529" s="2">
        <v>-14.2</v>
      </c>
      <c r="P529" t="s">
        <v>4190</v>
      </c>
    </row>
    <row r="530" spans="1:16" x14ac:dyDescent="0.25">
      <c r="A530" t="s">
        <v>671</v>
      </c>
      <c r="B530">
        <v>1043</v>
      </c>
      <c r="C530">
        <v>1052</v>
      </c>
      <c r="D530" t="s">
        <v>17</v>
      </c>
      <c r="E530">
        <v>1594</v>
      </c>
      <c r="F530">
        <v>1603</v>
      </c>
      <c r="G530" s="2">
        <v>-12.15</v>
      </c>
      <c r="H530" s="1">
        <v>-11.2</v>
      </c>
      <c r="I530" t="s">
        <v>4191</v>
      </c>
      <c r="J530" t="s">
        <v>656</v>
      </c>
      <c r="K530" s="2">
        <v>0</v>
      </c>
      <c r="L530" t="s">
        <v>231</v>
      </c>
      <c r="M530" s="2">
        <v>0</v>
      </c>
      <c r="N530" t="s">
        <v>231</v>
      </c>
      <c r="O530" s="2">
        <v>-11.2</v>
      </c>
      <c r="P530" t="s">
        <v>2856</v>
      </c>
    </row>
    <row r="531" spans="1:16" x14ac:dyDescent="0.25">
      <c r="A531" t="s">
        <v>671</v>
      </c>
      <c r="B531">
        <v>1013</v>
      </c>
      <c r="C531">
        <v>1023</v>
      </c>
      <c r="D531" t="s">
        <v>17</v>
      </c>
      <c r="E531">
        <v>1829</v>
      </c>
      <c r="F531">
        <v>1840</v>
      </c>
      <c r="G531" s="2">
        <v>-12.13</v>
      </c>
      <c r="H531" s="1">
        <v>-13.1</v>
      </c>
      <c r="I531" t="s">
        <v>4192</v>
      </c>
      <c r="J531" t="s">
        <v>939</v>
      </c>
      <c r="K531" s="2">
        <v>0</v>
      </c>
      <c r="L531" t="s">
        <v>169</v>
      </c>
      <c r="M531" s="2">
        <v>0</v>
      </c>
      <c r="N531" t="s">
        <v>181</v>
      </c>
      <c r="O531" s="2">
        <v>-13.1</v>
      </c>
      <c r="P531" t="s">
        <v>4193</v>
      </c>
    </row>
    <row r="532" spans="1:16" x14ac:dyDescent="0.25">
      <c r="A532" t="s">
        <v>671</v>
      </c>
      <c r="B532">
        <v>2199</v>
      </c>
      <c r="C532">
        <v>2209</v>
      </c>
      <c r="D532" t="s">
        <v>17</v>
      </c>
      <c r="E532">
        <v>1589</v>
      </c>
      <c r="F532">
        <v>1600</v>
      </c>
      <c r="G532" s="2">
        <v>-12.11</v>
      </c>
      <c r="H532" s="1">
        <v>-10.6</v>
      </c>
      <c r="I532" t="s">
        <v>4194</v>
      </c>
      <c r="J532" t="s">
        <v>959</v>
      </c>
      <c r="K532" s="2">
        <v>0</v>
      </c>
      <c r="L532" t="s">
        <v>169</v>
      </c>
      <c r="M532" s="2">
        <v>-0.5</v>
      </c>
      <c r="N532" t="s">
        <v>205</v>
      </c>
      <c r="O532" s="2">
        <v>-10.6</v>
      </c>
      <c r="P532" t="s">
        <v>959</v>
      </c>
    </row>
    <row r="533" spans="1:16" x14ac:dyDescent="0.25">
      <c r="A533" t="s">
        <v>671</v>
      </c>
      <c r="B533">
        <v>1244</v>
      </c>
      <c r="C533">
        <v>1257</v>
      </c>
      <c r="D533" t="s">
        <v>17</v>
      </c>
      <c r="E533">
        <v>2674</v>
      </c>
      <c r="F533">
        <v>2687</v>
      </c>
      <c r="G533" s="2">
        <v>-12.08</v>
      </c>
      <c r="H533" s="1">
        <v>-10.4</v>
      </c>
      <c r="I533" t="s">
        <v>4195</v>
      </c>
      <c r="J533" t="s">
        <v>4196</v>
      </c>
      <c r="K533" s="2">
        <v>0</v>
      </c>
      <c r="L533" t="s">
        <v>147</v>
      </c>
      <c r="M533" s="2">
        <v>0</v>
      </c>
      <c r="N533" t="s">
        <v>147</v>
      </c>
      <c r="O533" s="2">
        <v>-10.4</v>
      </c>
      <c r="P533" t="s">
        <v>4196</v>
      </c>
    </row>
    <row r="534" spans="1:16" x14ac:dyDescent="0.25">
      <c r="A534" t="s">
        <v>671</v>
      </c>
      <c r="B534">
        <v>1758</v>
      </c>
      <c r="C534">
        <v>1772</v>
      </c>
      <c r="D534" t="s">
        <v>17</v>
      </c>
      <c r="E534">
        <v>476</v>
      </c>
      <c r="F534">
        <v>489</v>
      </c>
      <c r="G534" s="2">
        <v>-12.07</v>
      </c>
      <c r="H534" s="1">
        <v>-10.8</v>
      </c>
      <c r="I534" t="s">
        <v>4197</v>
      </c>
      <c r="J534" t="s">
        <v>1529</v>
      </c>
      <c r="K534" s="2">
        <v>0</v>
      </c>
      <c r="L534" t="s">
        <v>93</v>
      </c>
      <c r="M534" s="2">
        <v>0</v>
      </c>
      <c r="N534" t="s">
        <v>147</v>
      </c>
      <c r="O534" s="2">
        <v>-10.8</v>
      </c>
      <c r="P534" t="s">
        <v>4198</v>
      </c>
    </row>
    <row r="535" spans="1:16" x14ac:dyDescent="0.25">
      <c r="A535" t="s">
        <v>671</v>
      </c>
      <c r="B535">
        <v>792</v>
      </c>
      <c r="C535">
        <v>801</v>
      </c>
      <c r="D535" t="s">
        <v>17</v>
      </c>
      <c r="E535">
        <v>2348</v>
      </c>
      <c r="F535">
        <v>2358</v>
      </c>
      <c r="G535" s="2">
        <v>-12.06</v>
      </c>
      <c r="H535" s="1">
        <v>-10.1</v>
      </c>
      <c r="I535" t="s">
        <v>4199</v>
      </c>
      <c r="J535" t="s">
        <v>230</v>
      </c>
      <c r="K535" s="2">
        <v>0</v>
      </c>
      <c r="L535" t="s">
        <v>231</v>
      </c>
      <c r="M535" s="2">
        <v>0</v>
      </c>
      <c r="N535" t="s">
        <v>169</v>
      </c>
      <c r="O535" s="2">
        <v>-10.1</v>
      </c>
      <c r="P535" t="s">
        <v>4200</v>
      </c>
    </row>
    <row r="536" spans="1:16" x14ac:dyDescent="0.25">
      <c r="A536" t="s">
        <v>671</v>
      </c>
      <c r="B536">
        <v>2669</v>
      </c>
      <c r="C536">
        <v>2684</v>
      </c>
      <c r="D536" t="s">
        <v>17</v>
      </c>
      <c r="E536">
        <v>160</v>
      </c>
      <c r="F536">
        <v>175</v>
      </c>
      <c r="G536" s="2">
        <v>-11.94</v>
      </c>
      <c r="H536" s="1">
        <v>-12</v>
      </c>
      <c r="I536" t="s">
        <v>4201</v>
      </c>
      <c r="J536" t="s">
        <v>4202</v>
      </c>
      <c r="K536" s="2">
        <v>-1</v>
      </c>
      <c r="L536" t="s">
        <v>4203</v>
      </c>
      <c r="M536" s="2">
        <v>-2.2999999999999998</v>
      </c>
      <c r="N536" t="s">
        <v>4014</v>
      </c>
      <c r="O536" s="2">
        <v>-12</v>
      </c>
      <c r="P536" t="s">
        <v>4204</v>
      </c>
    </row>
    <row r="537" spans="1:16" x14ac:dyDescent="0.25">
      <c r="A537" t="s">
        <v>671</v>
      </c>
      <c r="B537">
        <v>1086</v>
      </c>
      <c r="C537">
        <v>1097</v>
      </c>
      <c r="D537" t="s">
        <v>17</v>
      </c>
      <c r="E537">
        <v>1228</v>
      </c>
      <c r="F537">
        <v>1239</v>
      </c>
      <c r="G537" s="2">
        <v>-11.94</v>
      </c>
      <c r="H537" s="1">
        <v>-12.6</v>
      </c>
      <c r="I537" t="s">
        <v>4205</v>
      </c>
      <c r="J537" t="s">
        <v>324</v>
      </c>
      <c r="K537" s="2">
        <v>0</v>
      </c>
      <c r="L537" t="s">
        <v>181</v>
      </c>
      <c r="M537" s="2">
        <v>0</v>
      </c>
      <c r="N537" t="s">
        <v>181</v>
      </c>
      <c r="O537" s="2">
        <v>-12.6</v>
      </c>
      <c r="P537" t="s">
        <v>4206</v>
      </c>
    </row>
    <row r="538" spans="1:16" x14ac:dyDescent="0.25">
      <c r="A538" t="s">
        <v>671</v>
      </c>
      <c r="B538">
        <v>1469</v>
      </c>
      <c r="C538">
        <v>1480</v>
      </c>
      <c r="D538" t="s">
        <v>17</v>
      </c>
      <c r="E538">
        <v>974</v>
      </c>
      <c r="F538">
        <v>986</v>
      </c>
      <c r="G538" s="2">
        <v>-11.93</v>
      </c>
      <c r="H538" s="1">
        <v>-12</v>
      </c>
      <c r="I538" t="s">
        <v>4207</v>
      </c>
      <c r="J538" t="s">
        <v>4208</v>
      </c>
      <c r="K538" s="2">
        <v>0</v>
      </c>
      <c r="L538" t="s">
        <v>181</v>
      </c>
      <c r="M538" s="2">
        <v>-0.4</v>
      </c>
      <c r="N538" t="s">
        <v>848</v>
      </c>
      <c r="O538" s="2">
        <v>-12</v>
      </c>
      <c r="P538" t="s">
        <v>4208</v>
      </c>
    </row>
    <row r="539" spans="1:16" x14ac:dyDescent="0.25">
      <c r="A539" t="s">
        <v>671</v>
      </c>
      <c r="B539">
        <v>2172</v>
      </c>
      <c r="C539">
        <v>2183</v>
      </c>
      <c r="D539" t="s">
        <v>17</v>
      </c>
      <c r="E539">
        <v>558</v>
      </c>
      <c r="F539">
        <v>568</v>
      </c>
      <c r="G539" s="2">
        <v>-11.92</v>
      </c>
      <c r="H539" s="1">
        <v>-11.5</v>
      </c>
      <c r="I539" t="s">
        <v>4209</v>
      </c>
      <c r="J539" t="s">
        <v>4210</v>
      </c>
      <c r="K539" s="2">
        <v>0</v>
      </c>
      <c r="L539" t="s">
        <v>181</v>
      </c>
      <c r="M539" s="2">
        <v>-1.2</v>
      </c>
      <c r="N539" t="s">
        <v>1487</v>
      </c>
      <c r="O539" s="2">
        <v>-11.5</v>
      </c>
      <c r="P539" t="s">
        <v>4210</v>
      </c>
    </row>
    <row r="540" spans="1:16" x14ac:dyDescent="0.25">
      <c r="A540" t="s">
        <v>671</v>
      </c>
      <c r="B540">
        <v>2620</v>
      </c>
      <c r="C540">
        <v>2631</v>
      </c>
      <c r="D540" t="s">
        <v>17</v>
      </c>
      <c r="E540">
        <v>2503</v>
      </c>
      <c r="F540">
        <v>2514</v>
      </c>
      <c r="G540" s="2">
        <v>-11.89</v>
      </c>
      <c r="H540" s="1">
        <v>-10.9</v>
      </c>
      <c r="I540" t="s">
        <v>4211</v>
      </c>
      <c r="J540" t="s">
        <v>4212</v>
      </c>
      <c r="K540" s="2">
        <v>-1.1000000000000001</v>
      </c>
      <c r="L540" t="s">
        <v>603</v>
      </c>
      <c r="M540" s="2">
        <v>0</v>
      </c>
      <c r="N540" t="s">
        <v>181</v>
      </c>
      <c r="O540" s="2">
        <v>-10.9</v>
      </c>
      <c r="P540" t="s">
        <v>4212</v>
      </c>
    </row>
    <row r="541" spans="1:16" x14ac:dyDescent="0.25">
      <c r="A541" t="s">
        <v>671</v>
      </c>
      <c r="B541">
        <v>2565</v>
      </c>
      <c r="C541">
        <v>2577</v>
      </c>
      <c r="D541" t="s">
        <v>17</v>
      </c>
      <c r="E541">
        <v>1062</v>
      </c>
      <c r="F541">
        <v>1075</v>
      </c>
      <c r="G541" s="2">
        <v>-11.88</v>
      </c>
      <c r="H541" s="1">
        <v>-13</v>
      </c>
      <c r="I541" t="s">
        <v>4213</v>
      </c>
      <c r="J541" t="s">
        <v>4214</v>
      </c>
      <c r="K541" s="2">
        <v>0</v>
      </c>
      <c r="L541" t="s">
        <v>121</v>
      </c>
      <c r="M541" s="2">
        <v>-0.4</v>
      </c>
      <c r="N541" t="s">
        <v>382</v>
      </c>
      <c r="O541" s="2">
        <v>-13</v>
      </c>
      <c r="P541" t="s">
        <v>4215</v>
      </c>
    </row>
    <row r="542" spans="1:16" x14ac:dyDescent="0.25">
      <c r="A542" t="s">
        <v>671</v>
      </c>
      <c r="B542">
        <v>2449</v>
      </c>
      <c r="C542">
        <v>2458</v>
      </c>
      <c r="D542" t="s">
        <v>17</v>
      </c>
      <c r="E542">
        <v>1331</v>
      </c>
      <c r="F542">
        <v>1339</v>
      </c>
      <c r="G542" s="2">
        <v>-11.87</v>
      </c>
      <c r="H542" s="1">
        <v>-10.5</v>
      </c>
      <c r="I542" t="s">
        <v>4216</v>
      </c>
      <c r="J542" t="s">
        <v>213</v>
      </c>
      <c r="K542" s="2">
        <v>0</v>
      </c>
      <c r="L542" t="s">
        <v>231</v>
      </c>
      <c r="M542" s="2">
        <v>0</v>
      </c>
      <c r="N542" t="s">
        <v>215</v>
      </c>
      <c r="O542" s="2">
        <v>-10.5</v>
      </c>
      <c r="P542" t="s">
        <v>4217</v>
      </c>
    </row>
    <row r="543" spans="1:16" x14ac:dyDescent="0.25">
      <c r="A543" t="s">
        <v>671</v>
      </c>
      <c r="B543">
        <v>1329</v>
      </c>
      <c r="C543">
        <v>1337</v>
      </c>
      <c r="D543" t="s">
        <v>17</v>
      </c>
      <c r="E543">
        <v>2087</v>
      </c>
      <c r="F543">
        <v>2096</v>
      </c>
      <c r="G543" s="2">
        <v>-11.85</v>
      </c>
      <c r="H543" s="1">
        <v>-10.3</v>
      </c>
      <c r="I543" t="s">
        <v>4218</v>
      </c>
      <c r="J543" t="s">
        <v>269</v>
      </c>
      <c r="K543" s="2">
        <v>0</v>
      </c>
      <c r="L543" t="s">
        <v>215</v>
      </c>
      <c r="M543" s="2">
        <v>0</v>
      </c>
      <c r="N543" t="s">
        <v>231</v>
      </c>
      <c r="O543" s="2">
        <v>-10.3</v>
      </c>
      <c r="P543" t="s">
        <v>4219</v>
      </c>
    </row>
    <row r="544" spans="1:16" x14ac:dyDescent="0.25">
      <c r="A544" t="s">
        <v>671</v>
      </c>
      <c r="B544">
        <v>2231</v>
      </c>
      <c r="C544">
        <v>2246</v>
      </c>
      <c r="D544" t="s">
        <v>17</v>
      </c>
      <c r="E544">
        <v>2762</v>
      </c>
      <c r="F544">
        <v>2777</v>
      </c>
      <c r="G544" s="2">
        <v>-11.84</v>
      </c>
      <c r="H544" s="1">
        <v>-11.9</v>
      </c>
      <c r="I544" t="s">
        <v>4220</v>
      </c>
      <c r="J544" t="s">
        <v>4221</v>
      </c>
      <c r="K544" s="2">
        <v>-0.6</v>
      </c>
      <c r="L544" t="s">
        <v>745</v>
      </c>
      <c r="M544" s="2">
        <v>0</v>
      </c>
      <c r="N544" t="s">
        <v>94</v>
      </c>
      <c r="O544" s="2">
        <v>-11.9</v>
      </c>
      <c r="P544" t="s">
        <v>4221</v>
      </c>
    </row>
    <row r="545" spans="1:16" x14ac:dyDescent="0.25">
      <c r="A545" t="s">
        <v>671</v>
      </c>
      <c r="B545">
        <v>1364</v>
      </c>
      <c r="C545">
        <v>1375</v>
      </c>
      <c r="D545" t="s">
        <v>17</v>
      </c>
      <c r="E545">
        <v>2252</v>
      </c>
      <c r="F545">
        <v>2264</v>
      </c>
      <c r="G545" s="2">
        <v>-11.84</v>
      </c>
      <c r="H545" s="1">
        <v>-12.1</v>
      </c>
      <c r="I545" t="s">
        <v>4222</v>
      </c>
      <c r="J545" t="s">
        <v>1158</v>
      </c>
      <c r="K545" s="2">
        <v>-1.2</v>
      </c>
      <c r="L545" t="s">
        <v>185</v>
      </c>
      <c r="M545" s="2">
        <v>0</v>
      </c>
      <c r="N545" t="s">
        <v>121</v>
      </c>
      <c r="O545" s="2">
        <v>-12.1</v>
      </c>
      <c r="P545" t="s">
        <v>1158</v>
      </c>
    </row>
    <row r="546" spans="1:16" x14ac:dyDescent="0.25">
      <c r="A546" t="s">
        <v>671</v>
      </c>
      <c r="B546">
        <v>484</v>
      </c>
      <c r="C546">
        <v>493</v>
      </c>
      <c r="D546" t="s">
        <v>17</v>
      </c>
      <c r="E546">
        <v>1380</v>
      </c>
      <c r="F546">
        <v>1389</v>
      </c>
      <c r="G546" s="2">
        <v>-11.84</v>
      </c>
      <c r="H546" s="1">
        <v>-12.2</v>
      </c>
      <c r="I546" t="s">
        <v>4223</v>
      </c>
      <c r="J546" t="s">
        <v>1017</v>
      </c>
      <c r="K546" s="2">
        <v>0</v>
      </c>
      <c r="L546" t="s">
        <v>231</v>
      </c>
      <c r="M546" s="2">
        <v>0</v>
      </c>
      <c r="N546" t="s">
        <v>231</v>
      </c>
      <c r="O546" s="2">
        <v>-12.2</v>
      </c>
      <c r="P546" t="s">
        <v>1017</v>
      </c>
    </row>
    <row r="547" spans="1:16" x14ac:dyDescent="0.25">
      <c r="A547" t="s">
        <v>671</v>
      </c>
      <c r="B547">
        <v>33</v>
      </c>
      <c r="C547">
        <v>50</v>
      </c>
      <c r="D547" t="s">
        <v>17</v>
      </c>
      <c r="E547">
        <v>3241</v>
      </c>
      <c r="F547">
        <v>3255</v>
      </c>
      <c r="G547" s="2">
        <v>-11.84</v>
      </c>
      <c r="H547" s="1">
        <v>-11</v>
      </c>
      <c r="I547" t="s">
        <v>4224</v>
      </c>
      <c r="J547" t="s">
        <v>4225</v>
      </c>
      <c r="K547" s="2">
        <v>-0.2</v>
      </c>
      <c r="L547" t="s">
        <v>4226</v>
      </c>
      <c r="M547" s="2">
        <v>0</v>
      </c>
      <c r="N547" t="s">
        <v>93</v>
      </c>
      <c r="O547" s="2">
        <v>-11</v>
      </c>
      <c r="P547" t="s">
        <v>4225</v>
      </c>
    </row>
    <row r="548" spans="1:16" x14ac:dyDescent="0.25">
      <c r="A548" t="s">
        <v>671</v>
      </c>
      <c r="B548">
        <v>1227</v>
      </c>
      <c r="C548">
        <v>1240</v>
      </c>
      <c r="D548" t="s">
        <v>17</v>
      </c>
      <c r="E548">
        <v>2554</v>
      </c>
      <c r="F548">
        <v>2567</v>
      </c>
      <c r="G548" s="2">
        <v>-11.83</v>
      </c>
      <c r="H548" s="1">
        <v>-10.3</v>
      </c>
      <c r="I548" t="s">
        <v>4227</v>
      </c>
      <c r="J548" t="s">
        <v>4228</v>
      </c>
      <c r="K548" s="2">
        <v>0</v>
      </c>
      <c r="L548" t="s">
        <v>147</v>
      </c>
      <c r="M548" s="2">
        <v>0</v>
      </c>
      <c r="N548" t="s">
        <v>147</v>
      </c>
      <c r="O548" s="2">
        <v>-10.3</v>
      </c>
      <c r="P548" t="s">
        <v>4228</v>
      </c>
    </row>
    <row r="549" spans="1:16" x14ac:dyDescent="0.25">
      <c r="A549" t="s">
        <v>671</v>
      </c>
      <c r="B549">
        <v>2643</v>
      </c>
      <c r="C549">
        <v>2655</v>
      </c>
      <c r="D549" t="s">
        <v>17</v>
      </c>
      <c r="E549">
        <v>2676</v>
      </c>
      <c r="F549">
        <v>2687</v>
      </c>
      <c r="G549" s="2">
        <v>-11.82</v>
      </c>
      <c r="H549" s="1">
        <v>-10.6</v>
      </c>
      <c r="I549" t="s">
        <v>4229</v>
      </c>
      <c r="J549" t="s">
        <v>4230</v>
      </c>
      <c r="K549" s="2">
        <v>0</v>
      </c>
      <c r="L549" t="s">
        <v>121</v>
      </c>
      <c r="M549" s="2">
        <v>0</v>
      </c>
      <c r="N549" t="s">
        <v>181</v>
      </c>
      <c r="O549" s="2">
        <v>-10.6</v>
      </c>
      <c r="P549" t="s">
        <v>4231</v>
      </c>
    </row>
    <row r="550" spans="1:16" x14ac:dyDescent="0.25">
      <c r="A550" t="s">
        <v>671</v>
      </c>
      <c r="B550">
        <v>2232</v>
      </c>
      <c r="C550">
        <v>2243</v>
      </c>
      <c r="D550" t="s">
        <v>17</v>
      </c>
      <c r="E550">
        <v>2902</v>
      </c>
      <c r="F550">
        <v>2912</v>
      </c>
      <c r="G550" s="2">
        <v>-11.82</v>
      </c>
      <c r="H550" s="1">
        <v>-12.1</v>
      </c>
      <c r="I550" t="s">
        <v>4232</v>
      </c>
      <c r="J550" t="s">
        <v>3569</v>
      </c>
      <c r="K550" s="2">
        <v>0</v>
      </c>
      <c r="L550" t="s">
        <v>181</v>
      </c>
      <c r="M550" s="2">
        <v>0</v>
      </c>
      <c r="N550" t="s">
        <v>169</v>
      </c>
      <c r="O550" s="2">
        <v>-12.1</v>
      </c>
      <c r="P550" t="s">
        <v>3569</v>
      </c>
    </row>
    <row r="551" spans="1:16" x14ac:dyDescent="0.25">
      <c r="A551" t="s">
        <v>671</v>
      </c>
      <c r="B551">
        <v>1321</v>
      </c>
      <c r="C551">
        <v>1336</v>
      </c>
      <c r="D551" t="s">
        <v>17</v>
      </c>
      <c r="E551">
        <v>778</v>
      </c>
      <c r="F551">
        <v>793</v>
      </c>
      <c r="G551" s="2">
        <v>-11.79</v>
      </c>
      <c r="H551" s="1">
        <v>-10.7</v>
      </c>
      <c r="I551" t="s">
        <v>4233</v>
      </c>
      <c r="J551" t="s">
        <v>4234</v>
      </c>
      <c r="K551" s="2">
        <v>0</v>
      </c>
      <c r="L551" t="s">
        <v>94</v>
      </c>
      <c r="M551" s="2">
        <v>0</v>
      </c>
      <c r="N551" t="s">
        <v>94</v>
      </c>
      <c r="O551" s="2">
        <v>-10.7</v>
      </c>
      <c r="P551" t="s">
        <v>4234</v>
      </c>
    </row>
    <row r="552" spans="1:16" x14ac:dyDescent="0.25">
      <c r="A552" t="s">
        <v>671</v>
      </c>
      <c r="B552">
        <v>110</v>
      </c>
      <c r="C552">
        <v>118</v>
      </c>
      <c r="D552" t="s">
        <v>17</v>
      </c>
      <c r="E552">
        <v>1636</v>
      </c>
      <c r="F552">
        <v>1645</v>
      </c>
      <c r="G552" s="2">
        <v>-11.79</v>
      </c>
      <c r="H552" s="1">
        <v>-11.4</v>
      </c>
      <c r="I552" t="s">
        <v>4235</v>
      </c>
      <c r="J552" t="s">
        <v>3611</v>
      </c>
      <c r="K552" s="2">
        <v>0</v>
      </c>
      <c r="L552" t="s">
        <v>215</v>
      </c>
      <c r="M552" s="2">
        <v>0</v>
      </c>
      <c r="N552" t="s">
        <v>231</v>
      </c>
      <c r="O552" s="2">
        <v>-11.4</v>
      </c>
      <c r="P552" t="s">
        <v>3611</v>
      </c>
    </row>
    <row r="553" spans="1:16" x14ac:dyDescent="0.25">
      <c r="A553" t="s">
        <v>671</v>
      </c>
      <c r="B553">
        <v>1376</v>
      </c>
      <c r="C553">
        <v>1386</v>
      </c>
      <c r="D553" t="s">
        <v>17</v>
      </c>
      <c r="E553">
        <v>1223</v>
      </c>
      <c r="F553">
        <v>1233</v>
      </c>
      <c r="G553" s="2">
        <v>-11.78</v>
      </c>
      <c r="H553" s="1">
        <v>-10.5</v>
      </c>
      <c r="I553" t="s">
        <v>4236</v>
      </c>
      <c r="J553" t="s">
        <v>4237</v>
      </c>
      <c r="K553" s="2">
        <v>0</v>
      </c>
      <c r="L553" t="s">
        <v>169</v>
      </c>
      <c r="M553" s="2">
        <v>0</v>
      </c>
      <c r="N553" t="s">
        <v>169</v>
      </c>
      <c r="O553" s="2">
        <v>-10.5</v>
      </c>
      <c r="P553" t="s">
        <v>4238</v>
      </c>
    </row>
    <row r="554" spans="1:16" x14ac:dyDescent="0.25">
      <c r="A554" t="s">
        <v>671</v>
      </c>
      <c r="B554">
        <v>1165</v>
      </c>
      <c r="C554">
        <v>1175</v>
      </c>
      <c r="D554" t="s">
        <v>17</v>
      </c>
      <c r="E554">
        <v>1778</v>
      </c>
      <c r="F554">
        <v>1789</v>
      </c>
      <c r="G554" s="2">
        <v>-11.75</v>
      </c>
      <c r="H554" s="1">
        <v>-10.7</v>
      </c>
      <c r="I554" t="s">
        <v>4239</v>
      </c>
      <c r="J554" t="s">
        <v>4240</v>
      </c>
      <c r="K554" s="2">
        <v>0</v>
      </c>
      <c r="L554" t="s">
        <v>169</v>
      </c>
      <c r="M554" s="2">
        <v>-0.7</v>
      </c>
      <c r="N554" t="s">
        <v>416</v>
      </c>
      <c r="O554" s="2">
        <v>-10.7</v>
      </c>
      <c r="P554" t="s">
        <v>4241</v>
      </c>
    </row>
    <row r="555" spans="1:16" x14ac:dyDescent="0.25">
      <c r="A555" t="s">
        <v>671</v>
      </c>
      <c r="B555">
        <v>2619</v>
      </c>
      <c r="C555">
        <v>2630</v>
      </c>
      <c r="D555" t="s">
        <v>17</v>
      </c>
      <c r="E555">
        <v>1429</v>
      </c>
      <c r="F555">
        <v>1441</v>
      </c>
      <c r="G555" s="2">
        <v>-11.73</v>
      </c>
      <c r="H555" s="1">
        <v>-11.7</v>
      </c>
      <c r="I555" t="s">
        <v>4242</v>
      </c>
      <c r="J555" t="s">
        <v>4243</v>
      </c>
      <c r="K555" s="2">
        <v>-1.1000000000000001</v>
      </c>
      <c r="L555" t="s">
        <v>416</v>
      </c>
      <c r="M555" s="2">
        <v>0</v>
      </c>
      <c r="N555" t="s">
        <v>121</v>
      </c>
      <c r="O555" s="2">
        <v>-11.7</v>
      </c>
      <c r="P555" t="s">
        <v>4244</v>
      </c>
    </row>
    <row r="556" spans="1:16" x14ac:dyDescent="0.25">
      <c r="A556" t="s">
        <v>671</v>
      </c>
      <c r="B556">
        <v>1234</v>
      </c>
      <c r="C556">
        <v>1243</v>
      </c>
      <c r="D556" t="s">
        <v>17</v>
      </c>
      <c r="E556">
        <v>887</v>
      </c>
      <c r="F556">
        <v>897</v>
      </c>
      <c r="G556" s="2">
        <v>-11.73</v>
      </c>
      <c r="H556" s="1">
        <v>-10.5</v>
      </c>
      <c r="I556" t="s">
        <v>4245</v>
      </c>
      <c r="J556" t="s">
        <v>1511</v>
      </c>
      <c r="K556" s="2">
        <v>0</v>
      </c>
      <c r="L556" t="s">
        <v>231</v>
      </c>
      <c r="M556" s="2">
        <v>0</v>
      </c>
      <c r="N556" t="s">
        <v>169</v>
      </c>
      <c r="O556" s="2">
        <v>-10.5</v>
      </c>
      <c r="P556" t="s">
        <v>1511</v>
      </c>
    </row>
    <row r="557" spans="1:16" x14ac:dyDescent="0.25">
      <c r="A557" t="s">
        <v>671</v>
      </c>
      <c r="B557">
        <v>1620</v>
      </c>
      <c r="C557">
        <v>1629</v>
      </c>
      <c r="D557" t="s">
        <v>17</v>
      </c>
      <c r="E557">
        <v>1804</v>
      </c>
      <c r="F557">
        <v>1814</v>
      </c>
      <c r="G557" s="2">
        <v>-11.73</v>
      </c>
      <c r="H557" s="1">
        <v>-10.8</v>
      </c>
      <c r="I557" t="s">
        <v>4246</v>
      </c>
      <c r="J557" t="s">
        <v>2379</v>
      </c>
      <c r="K557" s="2">
        <v>0</v>
      </c>
      <c r="L557" t="s">
        <v>231</v>
      </c>
      <c r="M557" s="2">
        <v>0</v>
      </c>
      <c r="N557" t="s">
        <v>169</v>
      </c>
      <c r="O557" s="2">
        <v>-10.8</v>
      </c>
      <c r="P557" t="s">
        <v>2379</v>
      </c>
    </row>
    <row r="558" spans="1:16" x14ac:dyDescent="0.25">
      <c r="A558" t="s">
        <v>671</v>
      </c>
      <c r="B558">
        <v>917</v>
      </c>
      <c r="C558">
        <v>927</v>
      </c>
      <c r="D558" t="s">
        <v>17</v>
      </c>
      <c r="E558">
        <v>1241</v>
      </c>
      <c r="F558">
        <v>1251</v>
      </c>
      <c r="G558" s="2">
        <v>-11.72</v>
      </c>
      <c r="H558" s="1">
        <v>-10.199999999999999</v>
      </c>
      <c r="I558" t="s">
        <v>4247</v>
      </c>
      <c r="J558" t="s">
        <v>4248</v>
      </c>
      <c r="K558" s="2">
        <v>0</v>
      </c>
      <c r="L558" t="s">
        <v>169</v>
      </c>
      <c r="M558" s="2">
        <v>0</v>
      </c>
      <c r="N558" t="s">
        <v>169</v>
      </c>
      <c r="O558" s="2">
        <v>-10.199999999999999</v>
      </c>
      <c r="P558" t="s">
        <v>4249</v>
      </c>
    </row>
    <row r="559" spans="1:16" x14ac:dyDescent="0.25">
      <c r="A559" t="s">
        <v>671</v>
      </c>
      <c r="B559">
        <v>486</v>
      </c>
      <c r="C559">
        <v>495</v>
      </c>
      <c r="D559" t="s">
        <v>17</v>
      </c>
      <c r="E559">
        <v>2401</v>
      </c>
      <c r="F559">
        <v>2410</v>
      </c>
      <c r="G559" s="2">
        <v>-11.69</v>
      </c>
      <c r="H559" s="1">
        <v>-10.4</v>
      </c>
      <c r="I559" t="s">
        <v>4250</v>
      </c>
      <c r="J559" t="s">
        <v>656</v>
      </c>
      <c r="K559" s="2">
        <v>0</v>
      </c>
      <c r="L559" t="s">
        <v>231</v>
      </c>
      <c r="M559" s="2">
        <v>0</v>
      </c>
      <c r="N559" t="s">
        <v>231</v>
      </c>
      <c r="O559" s="2">
        <v>-10.4</v>
      </c>
      <c r="P559" t="s">
        <v>4251</v>
      </c>
    </row>
    <row r="560" spans="1:16" x14ac:dyDescent="0.25">
      <c r="A560" t="s">
        <v>671</v>
      </c>
      <c r="B560">
        <v>1635</v>
      </c>
      <c r="C560">
        <v>1646</v>
      </c>
      <c r="D560" t="s">
        <v>17</v>
      </c>
      <c r="E560">
        <v>1944</v>
      </c>
      <c r="F560">
        <v>1955</v>
      </c>
      <c r="G560" s="2">
        <v>-11.68</v>
      </c>
      <c r="H560" s="1">
        <v>-11.4</v>
      </c>
      <c r="I560" t="s">
        <v>4252</v>
      </c>
      <c r="J560" t="s">
        <v>4253</v>
      </c>
      <c r="K560" s="2">
        <v>-0.9</v>
      </c>
      <c r="L560" t="s">
        <v>4254</v>
      </c>
      <c r="M560" s="2">
        <v>0</v>
      </c>
      <c r="N560" t="s">
        <v>181</v>
      </c>
      <c r="O560" s="2">
        <v>-11.2</v>
      </c>
      <c r="P560" t="s">
        <v>4255</v>
      </c>
    </row>
    <row r="561" spans="1:16" x14ac:dyDescent="0.25">
      <c r="A561" t="s">
        <v>671</v>
      </c>
      <c r="B561">
        <v>2173</v>
      </c>
      <c r="C561">
        <v>2184</v>
      </c>
      <c r="D561" t="s">
        <v>17</v>
      </c>
      <c r="E561">
        <v>1529</v>
      </c>
      <c r="F561">
        <v>1540</v>
      </c>
      <c r="G561" s="2">
        <v>-11.66</v>
      </c>
      <c r="H561" s="1">
        <v>-10.8</v>
      </c>
      <c r="I561" t="s">
        <v>4256</v>
      </c>
      <c r="J561" t="s">
        <v>324</v>
      </c>
      <c r="K561" s="2">
        <v>0</v>
      </c>
      <c r="L561" t="s">
        <v>181</v>
      </c>
      <c r="M561" s="2">
        <v>-1.5</v>
      </c>
      <c r="N561" t="s">
        <v>211</v>
      </c>
      <c r="O561" s="2">
        <v>-10.8</v>
      </c>
      <c r="P561" t="s">
        <v>4257</v>
      </c>
    </row>
    <row r="562" spans="1:16" x14ac:dyDescent="0.25">
      <c r="A562" t="s">
        <v>671</v>
      </c>
      <c r="B562">
        <v>489</v>
      </c>
      <c r="C562">
        <v>501</v>
      </c>
      <c r="D562" t="s">
        <v>17</v>
      </c>
      <c r="E562">
        <v>2383</v>
      </c>
      <c r="F562">
        <v>2396</v>
      </c>
      <c r="G562" s="2">
        <v>-11.63</v>
      </c>
      <c r="H562" s="1">
        <v>-10.7</v>
      </c>
      <c r="I562" t="s">
        <v>4258</v>
      </c>
      <c r="J562" t="s">
        <v>635</v>
      </c>
      <c r="K562" s="2">
        <v>0</v>
      </c>
      <c r="L562" t="s">
        <v>121</v>
      </c>
      <c r="M562" s="2">
        <v>0</v>
      </c>
      <c r="N562" t="s">
        <v>147</v>
      </c>
      <c r="O562" s="2">
        <v>-10.7</v>
      </c>
      <c r="P562" t="s">
        <v>4259</v>
      </c>
    </row>
    <row r="563" spans="1:16" x14ac:dyDescent="0.25">
      <c r="A563" t="s">
        <v>671</v>
      </c>
      <c r="B563">
        <v>1250</v>
      </c>
      <c r="C563">
        <v>1259</v>
      </c>
      <c r="D563" t="s">
        <v>17</v>
      </c>
      <c r="E563">
        <v>1581</v>
      </c>
      <c r="F563">
        <v>1591</v>
      </c>
      <c r="G563" s="2">
        <v>-11.61</v>
      </c>
      <c r="H563" s="1">
        <v>-10.3</v>
      </c>
      <c r="I563" t="s">
        <v>4260</v>
      </c>
      <c r="J563" t="s">
        <v>4261</v>
      </c>
      <c r="K563" s="2">
        <v>0</v>
      </c>
      <c r="L563" t="s">
        <v>231</v>
      </c>
      <c r="M563" s="2">
        <v>0</v>
      </c>
      <c r="N563" t="s">
        <v>169</v>
      </c>
      <c r="O563" s="2">
        <v>-10.3</v>
      </c>
      <c r="P563" t="s">
        <v>4261</v>
      </c>
    </row>
    <row r="564" spans="1:16" x14ac:dyDescent="0.25">
      <c r="A564" t="s">
        <v>671</v>
      </c>
      <c r="B564">
        <v>36</v>
      </c>
      <c r="C564">
        <v>46</v>
      </c>
      <c r="D564" t="s">
        <v>17</v>
      </c>
      <c r="E564">
        <v>2565</v>
      </c>
      <c r="F564">
        <v>2574</v>
      </c>
      <c r="G564" s="2">
        <v>-11.58</v>
      </c>
      <c r="H564" s="1">
        <v>-13.1</v>
      </c>
      <c r="I564" t="s">
        <v>4262</v>
      </c>
      <c r="J564" t="s">
        <v>375</v>
      </c>
      <c r="K564" s="2">
        <v>0</v>
      </c>
      <c r="L564" t="s">
        <v>169</v>
      </c>
      <c r="M564" s="2">
        <v>0</v>
      </c>
      <c r="N564" t="s">
        <v>231</v>
      </c>
      <c r="O564" s="2">
        <v>-13.1</v>
      </c>
      <c r="P564" t="s">
        <v>4263</v>
      </c>
    </row>
    <row r="565" spans="1:16" x14ac:dyDescent="0.25">
      <c r="A565" t="s">
        <v>671</v>
      </c>
      <c r="B565">
        <v>1805</v>
      </c>
      <c r="C565">
        <v>1822</v>
      </c>
      <c r="D565" t="s">
        <v>17</v>
      </c>
      <c r="E565">
        <v>1627</v>
      </c>
      <c r="F565">
        <v>1644</v>
      </c>
      <c r="G565" s="2">
        <v>-11.58</v>
      </c>
      <c r="H565" s="1">
        <v>-11.4</v>
      </c>
      <c r="I565" t="s">
        <v>4264</v>
      </c>
      <c r="J565" t="s">
        <v>4265</v>
      </c>
      <c r="K565" s="2">
        <v>0</v>
      </c>
      <c r="L565" t="s">
        <v>83</v>
      </c>
      <c r="M565" s="2">
        <v>0</v>
      </c>
      <c r="N565" t="s">
        <v>83</v>
      </c>
      <c r="O565" s="2">
        <v>-11.4</v>
      </c>
      <c r="P565" t="s">
        <v>4265</v>
      </c>
    </row>
    <row r="566" spans="1:16" x14ac:dyDescent="0.25">
      <c r="A566" t="s">
        <v>671</v>
      </c>
      <c r="B566">
        <v>614</v>
      </c>
      <c r="C566">
        <v>627</v>
      </c>
      <c r="D566" t="s">
        <v>17</v>
      </c>
      <c r="E566">
        <v>1186</v>
      </c>
      <c r="F566">
        <v>1199</v>
      </c>
      <c r="G566" s="2">
        <v>-11.55</v>
      </c>
      <c r="H566" s="1">
        <v>-10.8</v>
      </c>
      <c r="I566" t="s">
        <v>4266</v>
      </c>
      <c r="J566" t="s">
        <v>4267</v>
      </c>
      <c r="K566" s="2">
        <v>0</v>
      </c>
      <c r="L566" t="s">
        <v>147</v>
      </c>
      <c r="M566" s="2">
        <v>0</v>
      </c>
      <c r="N566" t="s">
        <v>147</v>
      </c>
      <c r="O566" s="2">
        <v>-10.8</v>
      </c>
      <c r="P566" t="s">
        <v>4267</v>
      </c>
    </row>
    <row r="567" spans="1:16" x14ac:dyDescent="0.25">
      <c r="A567" t="s">
        <v>671</v>
      </c>
      <c r="B567">
        <v>577</v>
      </c>
      <c r="C567">
        <v>586</v>
      </c>
      <c r="D567" t="s">
        <v>17</v>
      </c>
      <c r="E567">
        <v>1609</v>
      </c>
      <c r="F567">
        <v>1618</v>
      </c>
      <c r="G567" s="2">
        <v>-11.55</v>
      </c>
      <c r="H567" s="1">
        <v>-12.2</v>
      </c>
      <c r="I567" t="s">
        <v>4268</v>
      </c>
      <c r="J567" t="s">
        <v>2406</v>
      </c>
      <c r="K567" s="2">
        <v>0</v>
      </c>
      <c r="L567" t="s">
        <v>231</v>
      </c>
      <c r="M567" s="2">
        <v>0</v>
      </c>
      <c r="N567" t="s">
        <v>231</v>
      </c>
      <c r="O567" s="2">
        <v>-12.2</v>
      </c>
      <c r="P567" t="s">
        <v>4269</v>
      </c>
    </row>
    <row r="568" spans="1:16" x14ac:dyDescent="0.25">
      <c r="A568" t="s">
        <v>671</v>
      </c>
      <c r="B568">
        <v>839</v>
      </c>
      <c r="C568">
        <v>847</v>
      </c>
      <c r="D568" t="s">
        <v>17</v>
      </c>
      <c r="E568">
        <v>2021</v>
      </c>
      <c r="F568">
        <v>2028</v>
      </c>
      <c r="G568" s="2">
        <v>-11.54</v>
      </c>
      <c r="H568" s="1">
        <v>-11.2</v>
      </c>
      <c r="I568" t="s">
        <v>4270</v>
      </c>
      <c r="J568" t="s">
        <v>1037</v>
      </c>
      <c r="K568" s="2">
        <v>0</v>
      </c>
      <c r="L568" t="s">
        <v>215</v>
      </c>
      <c r="M568" s="2">
        <v>0</v>
      </c>
      <c r="N568" t="s">
        <v>248</v>
      </c>
      <c r="O568" s="2">
        <v>-11.2</v>
      </c>
      <c r="P568" t="s">
        <v>1037</v>
      </c>
    </row>
    <row r="569" spans="1:16" x14ac:dyDescent="0.25">
      <c r="A569" t="s">
        <v>671</v>
      </c>
      <c r="B569">
        <v>2293</v>
      </c>
      <c r="C569">
        <v>2305</v>
      </c>
      <c r="D569" t="s">
        <v>17</v>
      </c>
      <c r="E569">
        <v>2510</v>
      </c>
      <c r="F569">
        <v>2522</v>
      </c>
      <c r="G569" s="2">
        <v>-11.53</v>
      </c>
      <c r="H569" s="1">
        <v>-11.9</v>
      </c>
      <c r="I569" t="s">
        <v>4271</v>
      </c>
      <c r="J569" t="s">
        <v>224</v>
      </c>
      <c r="K569" s="2">
        <v>0</v>
      </c>
      <c r="L569" t="s">
        <v>121</v>
      </c>
      <c r="M569" s="2">
        <v>0</v>
      </c>
      <c r="N569" t="s">
        <v>121</v>
      </c>
      <c r="O569" s="2">
        <v>-11.9</v>
      </c>
      <c r="P569" t="s">
        <v>224</v>
      </c>
    </row>
    <row r="570" spans="1:16" x14ac:dyDescent="0.25">
      <c r="A570" t="s">
        <v>671</v>
      </c>
      <c r="B570">
        <v>2167</v>
      </c>
      <c r="C570">
        <v>2177</v>
      </c>
      <c r="D570" t="s">
        <v>17</v>
      </c>
      <c r="E570">
        <v>3250</v>
      </c>
      <c r="F570">
        <v>3259</v>
      </c>
      <c r="G570" s="2">
        <v>-11.5</v>
      </c>
      <c r="H570" s="1">
        <v>-10</v>
      </c>
      <c r="I570" t="s">
        <v>4272</v>
      </c>
      <c r="J570" t="s">
        <v>2234</v>
      </c>
      <c r="K570" s="2">
        <v>0</v>
      </c>
      <c r="L570" t="s">
        <v>169</v>
      </c>
      <c r="M570" s="2">
        <v>0</v>
      </c>
      <c r="N570" t="s">
        <v>231</v>
      </c>
      <c r="O570" s="2">
        <v>-10</v>
      </c>
      <c r="P570" t="s">
        <v>2234</v>
      </c>
    </row>
    <row r="571" spans="1:16" x14ac:dyDescent="0.25">
      <c r="A571" t="s">
        <v>671</v>
      </c>
      <c r="B571">
        <v>1002</v>
      </c>
      <c r="C571">
        <v>1015</v>
      </c>
      <c r="D571" t="s">
        <v>17</v>
      </c>
      <c r="E571">
        <v>1557</v>
      </c>
      <c r="F571">
        <v>1570</v>
      </c>
      <c r="G571" s="2">
        <v>-11.5</v>
      </c>
      <c r="H571" s="1">
        <v>-11.7</v>
      </c>
      <c r="I571" t="s">
        <v>4273</v>
      </c>
      <c r="J571" t="s">
        <v>4274</v>
      </c>
      <c r="K571" s="2">
        <v>0</v>
      </c>
      <c r="L571" t="s">
        <v>147</v>
      </c>
      <c r="M571" s="2">
        <v>0</v>
      </c>
      <c r="N571" t="s">
        <v>147</v>
      </c>
      <c r="O571" s="2">
        <v>-11.7</v>
      </c>
      <c r="P571" t="s">
        <v>4274</v>
      </c>
    </row>
    <row r="572" spans="1:16" x14ac:dyDescent="0.25">
      <c r="A572" t="s">
        <v>671</v>
      </c>
      <c r="B572">
        <v>2298</v>
      </c>
      <c r="C572">
        <v>2308</v>
      </c>
      <c r="D572" t="s">
        <v>17</v>
      </c>
      <c r="E572">
        <v>558</v>
      </c>
      <c r="F572">
        <v>567</v>
      </c>
      <c r="G572" s="2">
        <v>-11.49</v>
      </c>
      <c r="H572" s="1">
        <v>-10.3</v>
      </c>
      <c r="I572" t="s">
        <v>4275</v>
      </c>
      <c r="J572" t="s">
        <v>4276</v>
      </c>
      <c r="K572" s="2">
        <v>0</v>
      </c>
      <c r="L572" t="s">
        <v>169</v>
      </c>
      <c r="M572" s="2">
        <v>-0.4</v>
      </c>
      <c r="N572" t="s">
        <v>661</v>
      </c>
      <c r="O572" s="2">
        <v>-10.3</v>
      </c>
      <c r="P572" t="s">
        <v>4276</v>
      </c>
    </row>
    <row r="573" spans="1:16" x14ac:dyDescent="0.25">
      <c r="A573" t="s">
        <v>671</v>
      </c>
      <c r="B573">
        <v>2303</v>
      </c>
      <c r="C573">
        <v>2311</v>
      </c>
      <c r="D573" t="s">
        <v>17</v>
      </c>
      <c r="E573">
        <v>770</v>
      </c>
      <c r="F573">
        <v>778</v>
      </c>
      <c r="G573" s="2">
        <v>-11.49</v>
      </c>
      <c r="H573" s="1">
        <v>-10.9</v>
      </c>
      <c r="I573" t="s">
        <v>4277</v>
      </c>
      <c r="J573" t="s">
        <v>1713</v>
      </c>
      <c r="K573" s="2">
        <v>0</v>
      </c>
      <c r="L573" t="s">
        <v>215</v>
      </c>
      <c r="M573" s="2">
        <v>0</v>
      </c>
      <c r="N573" t="s">
        <v>215</v>
      </c>
      <c r="O573" s="2">
        <v>-10.9</v>
      </c>
      <c r="P573" t="s">
        <v>1714</v>
      </c>
    </row>
    <row r="574" spans="1:16" x14ac:dyDescent="0.25">
      <c r="A574" t="s">
        <v>671</v>
      </c>
      <c r="B574">
        <v>610</v>
      </c>
      <c r="C574">
        <v>620</v>
      </c>
      <c r="D574" t="s">
        <v>17</v>
      </c>
      <c r="E574">
        <v>3177</v>
      </c>
      <c r="F574">
        <v>3188</v>
      </c>
      <c r="G574" s="2">
        <v>-11.45</v>
      </c>
      <c r="H574" s="1">
        <v>-10.3</v>
      </c>
      <c r="I574" t="s">
        <v>4278</v>
      </c>
      <c r="J574" t="s">
        <v>939</v>
      </c>
      <c r="K574" s="2">
        <v>0</v>
      </c>
      <c r="L574" t="s">
        <v>169</v>
      </c>
      <c r="M574" s="2">
        <v>0</v>
      </c>
      <c r="N574" t="s">
        <v>181</v>
      </c>
      <c r="O574" s="2">
        <v>-10.3</v>
      </c>
      <c r="P574" t="s">
        <v>4279</v>
      </c>
    </row>
    <row r="575" spans="1:16" x14ac:dyDescent="0.25">
      <c r="A575" t="s">
        <v>671</v>
      </c>
      <c r="B575">
        <v>633</v>
      </c>
      <c r="C575">
        <v>641</v>
      </c>
      <c r="D575" t="s">
        <v>17</v>
      </c>
      <c r="E575">
        <v>2423</v>
      </c>
      <c r="F575">
        <v>2431</v>
      </c>
      <c r="G575" s="2">
        <v>-11.41</v>
      </c>
      <c r="H575" s="1">
        <v>-11.4</v>
      </c>
      <c r="I575" t="s">
        <v>4280</v>
      </c>
      <c r="J575" t="s">
        <v>4281</v>
      </c>
      <c r="K575" s="2">
        <v>0</v>
      </c>
      <c r="L575" t="s">
        <v>215</v>
      </c>
      <c r="M575" s="2">
        <v>0</v>
      </c>
      <c r="N575" t="s">
        <v>215</v>
      </c>
      <c r="O575" s="2">
        <v>-11.4</v>
      </c>
      <c r="P575" t="s">
        <v>4282</v>
      </c>
    </row>
    <row r="576" spans="1:16" x14ac:dyDescent="0.25">
      <c r="A576" t="s">
        <v>671</v>
      </c>
      <c r="B576">
        <v>2619</v>
      </c>
      <c r="C576">
        <v>2629</v>
      </c>
      <c r="D576" t="s">
        <v>17</v>
      </c>
      <c r="E576">
        <v>848</v>
      </c>
      <c r="F576">
        <v>857</v>
      </c>
      <c r="G576" s="2">
        <v>-11.41</v>
      </c>
      <c r="H576" s="1">
        <v>-11</v>
      </c>
      <c r="I576" t="s">
        <v>4283</v>
      </c>
      <c r="J576" t="s">
        <v>4284</v>
      </c>
      <c r="K576" s="2">
        <v>-1.1000000000000001</v>
      </c>
      <c r="L576" t="s">
        <v>4285</v>
      </c>
      <c r="M576" s="2">
        <v>0</v>
      </c>
      <c r="N576" t="s">
        <v>231</v>
      </c>
      <c r="O576" s="2">
        <v>-11</v>
      </c>
      <c r="P576" t="s">
        <v>4286</v>
      </c>
    </row>
    <row r="577" spans="1:16" x14ac:dyDescent="0.25">
      <c r="A577" t="s">
        <v>671</v>
      </c>
      <c r="B577">
        <v>733</v>
      </c>
      <c r="C577">
        <v>744</v>
      </c>
      <c r="D577" t="s">
        <v>17</v>
      </c>
      <c r="E577">
        <v>912</v>
      </c>
      <c r="F577">
        <v>925</v>
      </c>
      <c r="G577" s="2">
        <v>-11.39</v>
      </c>
      <c r="H577" s="1">
        <v>-11.3</v>
      </c>
      <c r="I577" t="s">
        <v>4287</v>
      </c>
      <c r="J577" t="s">
        <v>4288</v>
      </c>
      <c r="K577" s="2">
        <v>0</v>
      </c>
      <c r="L577" t="s">
        <v>181</v>
      </c>
      <c r="M577" s="2">
        <v>0</v>
      </c>
      <c r="N577" t="s">
        <v>147</v>
      </c>
      <c r="O577" s="2">
        <v>-11.3</v>
      </c>
      <c r="P577" t="s">
        <v>4288</v>
      </c>
    </row>
    <row r="578" spans="1:16" x14ac:dyDescent="0.25">
      <c r="A578" t="s">
        <v>671</v>
      </c>
      <c r="B578">
        <v>10</v>
      </c>
      <c r="C578">
        <v>27</v>
      </c>
      <c r="D578" t="s">
        <v>17</v>
      </c>
      <c r="E578">
        <v>769</v>
      </c>
      <c r="F578">
        <v>783</v>
      </c>
      <c r="G578" s="2">
        <v>-11.23</v>
      </c>
      <c r="H578" s="1">
        <v>-10.199999999999999</v>
      </c>
      <c r="I578" t="s">
        <v>4289</v>
      </c>
      <c r="J578" t="s">
        <v>4290</v>
      </c>
      <c r="K578" s="2">
        <v>-1.5</v>
      </c>
      <c r="L578" t="s">
        <v>4291</v>
      </c>
      <c r="M578" s="2">
        <v>0</v>
      </c>
      <c r="N578" t="s">
        <v>93</v>
      </c>
      <c r="O578" s="2">
        <v>-10.199999999999999</v>
      </c>
      <c r="P578" t="s">
        <v>4292</v>
      </c>
    </row>
    <row r="579" spans="1:16" x14ac:dyDescent="0.25">
      <c r="A579" t="s">
        <v>671</v>
      </c>
      <c r="B579">
        <v>961</v>
      </c>
      <c r="C579">
        <v>973</v>
      </c>
      <c r="D579" t="s">
        <v>17</v>
      </c>
      <c r="E579">
        <v>154</v>
      </c>
      <c r="F579">
        <v>166</v>
      </c>
      <c r="G579" s="2">
        <v>-11.2</v>
      </c>
      <c r="H579" s="1">
        <v>-10.1</v>
      </c>
      <c r="I579" t="s">
        <v>4293</v>
      </c>
      <c r="J579" t="s">
        <v>4294</v>
      </c>
      <c r="K579" s="2">
        <v>-0.3</v>
      </c>
      <c r="L579" t="s">
        <v>431</v>
      </c>
      <c r="M579" s="2">
        <v>0</v>
      </c>
      <c r="N579" t="s">
        <v>121</v>
      </c>
      <c r="O579" s="2">
        <v>-10.1</v>
      </c>
      <c r="P579" t="s">
        <v>4294</v>
      </c>
    </row>
    <row r="580" spans="1:16" x14ac:dyDescent="0.25">
      <c r="A580" t="s">
        <v>671</v>
      </c>
      <c r="B580">
        <v>1190</v>
      </c>
      <c r="C580">
        <v>1199</v>
      </c>
      <c r="D580" t="s">
        <v>17</v>
      </c>
      <c r="E580">
        <v>1295</v>
      </c>
      <c r="F580">
        <v>1303</v>
      </c>
      <c r="G580" s="2">
        <v>-10.97</v>
      </c>
      <c r="H580" s="1">
        <v>-10.4</v>
      </c>
      <c r="I580" t="s">
        <v>4295</v>
      </c>
      <c r="J580" t="s">
        <v>1509</v>
      </c>
      <c r="K580" s="2">
        <v>0</v>
      </c>
      <c r="L580" t="s">
        <v>231</v>
      </c>
      <c r="M580" s="2">
        <v>0</v>
      </c>
      <c r="N580" t="s">
        <v>215</v>
      </c>
      <c r="O580" s="2">
        <v>-10.4</v>
      </c>
      <c r="P580" t="s">
        <v>1509</v>
      </c>
    </row>
    <row r="581" spans="1:16" x14ac:dyDescent="0.25">
      <c r="A581" t="s">
        <v>671</v>
      </c>
      <c r="B581">
        <v>1805</v>
      </c>
      <c r="C581">
        <v>1812</v>
      </c>
      <c r="D581" t="s">
        <v>17</v>
      </c>
      <c r="E581">
        <v>1081</v>
      </c>
      <c r="F581">
        <v>1088</v>
      </c>
      <c r="G581" s="2">
        <v>-10.95</v>
      </c>
      <c r="H581" s="1">
        <v>-10.8</v>
      </c>
      <c r="I581" t="s">
        <v>4296</v>
      </c>
      <c r="J581" t="s">
        <v>4297</v>
      </c>
      <c r="K581" s="2">
        <v>0</v>
      </c>
      <c r="L581" t="s">
        <v>248</v>
      </c>
      <c r="M581" s="2">
        <v>0</v>
      </c>
      <c r="N581" t="s">
        <v>248</v>
      </c>
      <c r="O581" s="2">
        <v>-10.8</v>
      </c>
      <c r="P581" t="s">
        <v>4297</v>
      </c>
    </row>
    <row r="582" spans="1:16" x14ac:dyDescent="0.25">
      <c r="A582" t="s">
        <v>671</v>
      </c>
      <c r="B582">
        <v>2465</v>
      </c>
      <c r="C582">
        <v>2478</v>
      </c>
      <c r="D582" t="s">
        <v>17</v>
      </c>
      <c r="E582">
        <v>1585</v>
      </c>
      <c r="F582">
        <v>1602</v>
      </c>
      <c r="G582" s="2">
        <v>-10.73</v>
      </c>
      <c r="H582" s="1">
        <v>-10.7</v>
      </c>
      <c r="I582" t="s">
        <v>4298</v>
      </c>
      <c r="J582" t="s">
        <v>4299</v>
      </c>
      <c r="K582" s="2">
        <v>0</v>
      </c>
      <c r="L582" t="s">
        <v>147</v>
      </c>
      <c r="M582" s="2">
        <v>-2.9</v>
      </c>
      <c r="N582" t="s">
        <v>4300</v>
      </c>
      <c r="O582" s="2">
        <v>-10.7</v>
      </c>
      <c r="P582" t="s">
        <v>4299</v>
      </c>
    </row>
    <row r="583" spans="1:16" x14ac:dyDescent="0.25">
      <c r="A583" t="s">
        <v>671</v>
      </c>
      <c r="B583">
        <v>477</v>
      </c>
      <c r="C583">
        <v>489</v>
      </c>
      <c r="D583" t="s">
        <v>17</v>
      </c>
      <c r="E583">
        <v>1573</v>
      </c>
      <c r="F583">
        <v>1585</v>
      </c>
      <c r="G583" s="2">
        <v>-10.68</v>
      </c>
      <c r="H583" s="1">
        <v>-10.4</v>
      </c>
      <c r="I583" t="s">
        <v>4301</v>
      </c>
      <c r="J583" t="s">
        <v>4302</v>
      </c>
      <c r="K583" s="2">
        <v>-0.3</v>
      </c>
      <c r="L583" t="s">
        <v>4303</v>
      </c>
      <c r="M583" s="2">
        <v>0</v>
      </c>
      <c r="N583" t="s">
        <v>121</v>
      </c>
      <c r="O583" s="2">
        <v>-10.4</v>
      </c>
      <c r="P583" t="s">
        <v>4302</v>
      </c>
    </row>
    <row r="584" spans="1:16" x14ac:dyDescent="0.25">
      <c r="A584" t="s">
        <v>283</v>
      </c>
      <c r="B584">
        <v>2581</v>
      </c>
      <c r="C584">
        <v>2590</v>
      </c>
      <c r="D584" t="s">
        <v>17</v>
      </c>
      <c r="E584">
        <v>2801</v>
      </c>
      <c r="F584">
        <v>2811</v>
      </c>
      <c r="G584" s="2">
        <v>-19.100000000000001</v>
      </c>
      <c r="H584" s="1">
        <v>-12</v>
      </c>
      <c r="I584" t="s">
        <v>3388</v>
      </c>
      <c r="J584" t="s">
        <v>2379</v>
      </c>
      <c r="K584" s="2">
        <v>0</v>
      </c>
      <c r="L584" t="s">
        <v>231</v>
      </c>
      <c r="M584" s="2">
        <v>0</v>
      </c>
      <c r="N584" t="s">
        <v>169</v>
      </c>
      <c r="O584" s="2">
        <v>-12</v>
      </c>
      <c r="P584" t="s">
        <v>3389</v>
      </c>
    </row>
    <row r="585" spans="1:16" x14ac:dyDescent="0.25">
      <c r="A585" t="s">
        <v>283</v>
      </c>
      <c r="B585">
        <v>1181</v>
      </c>
      <c r="C585">
        <v>1201</v>
      </c>
      <c r="D585" t="s">
        <v>17</v>
      </c>
      <c r="E585">
        <v>1426</v>
      </c>
      <c r="F585">
        <v>1445</v>
      </c>
      <c r="G585" s="2">
        <v>-17.440000000000001</v>
      </c>
      <c r="H585" s="1">
        <v>-21.6</v>
      </c>
      <c r="I585" t="s">
        <v>3390</v>
      </c>
      <c r="J585" t="s">
        <v>3391</v>
      </c>
      <c r="K585" s="2">
        <v>0</v>
      </c>
      <c r="L585" t="s">
        <v>177</v>
      </c>
      <c r="M585" s="2">
        <v>-3.2</v>
      </c>
      <c r="N585" t="s">
        <v>3392</v>
      </c>
      <c r="O585" s="2">
        <v>-21.6</v>
      </c>
      <c r="P585" t="s">
        <v>3393</v>
      </c>
    </row>
    <row r="586" spans="1:16" x14ac:dyDescent="0.25">
      <c r="A586" t="s">
        <v>283</v>
      </c>
      <c r="B586">
        <v>2537</v>
      </c>
      <c r="C586">
        <v>2557</v>
      </c>
      <c r="D586" t="s">
        <v>17</v>
      </c>
      <c r="E586">
        <v>2796</v>
      </c>
      <c r="F586">
        <v>2815</v>
      </c>
      <c r="G586" s="2">
        <v>-16.420000000000002</v>
      </c>
      <c r="H586" s="1">
        <v>-18.5</v>
      </c>
      <c r="I586" t="s">
        <v>3394</v>
      </c>
      <c r="J586" t="s">
        <v>3395</v>
      </c>
      <c r="K586" s="2">
        <v>0</v>
      </c>
      <c r="L586" t="s">
        <v>177</v>
      </c>
      <c r="M586" s="2">
        <v>-0.3</v>
      </c>
      <c r="N586" t="s">
        <v>3396</v>
      </c>
      <c r="O586" s="2">
        <v>-18.5</v>
      </c>
      <c r="P586" t="s">
        <v>3397</v>
      </c>
    </row>
    <row r="587" spans="1:16" x14ac:dyDescent="0.25">
      <c r="A587" t="s">
        <v>283</v>
      </c>
      <c r="B587">
        <v>2328</v>
      </c>
      <c r="C587">
        <v>2349</v>
      </c>
      <c r="D587" t="s">
        <v>17</v>
      </c>
      <c r="E587">
        <v>1167</v>
      </c>
      <c r="F587">
        <v>1187</v>
      </c>
      <c r="G587" s="2">
        <v>-15.53</v>
      </c>
      <c r="H587" s="1">
        <v>-21.1</v>
      </c>
      <c r="I587" t="s">
        <v>3398</v>
      </c>
      <c r="J587" t="s">
        <v>3399</v>
      </c>
      <c r="K587" s="2">
        <v>0</v>
      </c>
      <c r="L587" t="s">
        <v>336</v>
      </c>
      <c r="M587" s="2">
        <v>-0.5</v>
      </c>
      <c r="N587" t="s">
        <v>3400</v>
      </c>
      <c r="O587" s="2">
        <v>-21.1</v>
      </c>
      <c r="P587" t="s">
        <v>3401</v>
      </c>
    </row>
    <row r="588" spans="1:16" x14ac:dyDescent="0.25">
      <c r="A588" t="s">
        <v>283</v>
      </c>
      <c r="B588">
        <v>1638</v>
      </c>
      <c r="C588">
        <v>1661</v>
      </c>
      <c r="D588" t="s">
        <v>17</v>
      </c>
      <c r="E588">
        <v>293</v>
      </c>
      <c r="F588">
        <v>315</v>
      </c>
      <c r="G588" s="2">
        <v>-15.48</v>
      </c>
      <c r="H588" s="1">
        <v>-20.9</v>
      </c>
      <c r="I588" t="s">
        <v>3402</v>
      </c>
      <c r="J588" t="s">
        <v>3403</v>
      </c>
      <c r="K588" s="2">
        <v>-1.4</v>
      </c>
      <c r="L588" t="s">
        <v>3404</v>
      </c>
      <c r="M588" s="2">
        <v>-2.5</v>
      </c>
      <c r="N588" t="s">
        <v>3405</v>
      </c>
      <c r="O588" s="2">
        <v>-20.9</v>
      </c>
      <c r="P588" t="s">
        <v>3403</v>
      </c>
    </row>
    <row r="589" spans="1:16" x14ac:dyDescent="0.25">
      <c r="A589" t="s">
        <v>283</v>
      </c>
      <c r="B589">
        <v>1182</v>
      </c>
      <c r="C589">
        <v>1203</v>
      </c>
      <c r="D589" t="s">
        <v>17</v>
      </c>
      <c r="E589">
        <v>1592</v>
      </c>
      <c r="F589">
        <v>1614</v>
      </c>
      <c r="G589" s="2">
        <v>-15.34</v>
      </c>
      <c r="H589" s="1">
        <v>-22.7</v>
      </c>
      <c r="I589" t="s">
        <v>3406</v>
      </c>
      <c r="J589" t="s">
        <v>3407</v>
      </c>
      <c r="K589" s="2">
        <v>-0.7</v>
      </c>
      <c r="L589" t="s">
        <v>3408</v>
      </c>
      <c r="M589" s="2">
        <v>0</v>
      </c>
      <c r="N589" t="s">
        <v>1112</v>
      </c>
      <c r="O589" s="2">
        <v>-22.7</v>
      </c>
      <c r="P589" t="s">
        <v>3407</v>
      </c>
    </row>
    <row r="590" spans="1:16" x14ac:dyDescent="0.25">
      <c r="A590" t="s">
        <v>283</v>
      </c>
      <c r="B590">
        <v>2240</v>
      </c>
      <c r="C590">
        <v>2257</v>
      </c>
      <c r="D590" t="s">
        <v>17</v>
      </c>
      <c r="E590">
        <v>447</v>
      </c>
      <c r="F590">
        <v>465</v>
      </c>
      <c r="G590" s="2">
        <v>-15.15</v>
      </c>
      <c r="H590" s="1">
        <v>-19.399999999999999</v>
      </c>
      <c r="I590" t="s">
        <v>3409</v>
      </c>
      <c r="J590" t="s">
        <v>3410</v>
      </c>
      <c r="K590" s="2">
        <v>0</v>
      </c>
      <c r="L590" t="s">
        <v>83</v>
      </c>
      <c r="M590" s="2">
        <v>-1.2</v>
      </c>
      <c r="N590" t="s">
        <v>3411</v>
      </c>
      <c r="O590" s="2">
        <v>-19.399999999999999</v>
      </c>
      <c r="P590" t="s">
        <v>3412</v>
      </c>
    </row>
    <row r="591" spans="1:16" x14ac:dyDescent="0.25">
      <c r="A591" t="s">
        <v>283</v>
      </c>
      <c r="B591">
        <v>968</v>
      </c>
      <c r="C591">
        <v>982</v>
      </c>
      <c r="D591" t="s">
        <v>17</v>
      </c>
      <c r="E591">
        <v>401</v>
      </c>
      <c r="F591">
        <v>415</v>
      </c>
      <c r="G591" s="2">
        <v>-15.03</v>
      </c>
      <c r="H591" s="1">
        <v>-18.100000000000001</v>
      </c>
      <c r="I591" t="s">
        <v>3413</v>
      </c>
      <c r="J591" t="s">
        <v>321</v>
      </c>
      <c r="K591" s="2">
        <v>-0.4</v>
      </c>
      <c r="L591" t="s">
        <v>3414</v>
      </c>
      <c r="M591" s="2">
        <v>0</v>
      </c>
      <c r="N591" t="s">
        <v>93</v>
      </c>
      <c r="O591" s="2">
        <v>-18.100000000000001</v>
      </c>
      <c r="P591" t="s">
        <v>3415</v>
      </c>
    </row>
    <row r="592" spans="1:16" x14ac:dyDescent="0.25">
      <c r="A592" t="s">
        <v>283</v>
      </c>
      <c r="B592">
        <v>661</v>
      </c>
      <c r="C592">
        <v>684</v>
      </c>
      <c r="D592" t="s">
        <v>17</v>
      </c>
      <c r="E592">
        <v>3227</v>
      </c>
      <c r="F592">
        <v>3250</v>
      </c>
      <c r="G592" s="2">
        <v>-14.88</v>
      </c>
      <c r="H592" s="1">
        <v>-20.7</v>
      </c>
      <c r="I592" t="s">
        <v>3416</v>
      </c>
      <c r="J592" t="s">
        <v>3417</v>
      </c>
      <c r="K592" s="2">
        <v>-3.1</v>
      </c>
      <c r="L592" t="s">
        <v>3418</v>
      </c>
      <c r="M592" s="2">
        <v>-1.9</v>
      </c>
      <c r="N592" t="s">
        <v>3419</v>
      </c>
      <c r="O592" s="2">
        <v>-20.7</v>
      </c>
      <c r="P592" t="s">
        <v>3417</v>
      </c>
    </row>
    <row r="593" spans="1:16" x14ac:dyDescent="0.25">
      <c r="A593" t="s">
        <v>283</v>
      </c>
      <c r="B593">
        <v>12</v>
      </c>
      <c r="C593">
        <v>29</v>
      </c>
      <c r="D593" t="s">
        <v>17</v>
      </c>
      <c r="E593">
        <v>1312</v>
      </c>
      <c r="F593">
        <v>1330</v>
      </c>
      <c r="G593" s="2">
        <v>-14.75</v>
      </c>
      <c r="H593" s="1">
        <v>-18.100000000000001</v>
      </c>
      <c r="I593" t="s">
        <v>3420</v>
      </c>
      <c r="J593" t="s">
        <v>3421</v>
      </c>
      <c r="K593" s="2">
        <v>0</v>
      </c>
      <c r="L593" t="s">
        <v>83</v>
      </c>
      <c r="M593" s="2">
        <v>-0.6</v>
      </c>
      <c r="N593" t="s">
        <v>3422</v>
      </c>
      <c r="O593" s="2">
        <v>-18.100000000000001</v>
      </c>
      <c r="P593" t="s">
        <v>3423</v>
      </c>
    </row>
    <row r="594" spans="1:16" x14ac:dyDescent="0.25">
      <c r="A594" t="s">
        <v>283</v>
      </c>
      <c r="B594">
        <v>1726</v>
      </c>
      <c r="C594">
        <v>1747</v>
      </c>
      <c r="D594" t="s">
        <v>17</v>
      </c>
      <c r="E594">
        <v>1945</v>
      </c>
      <c r="F594">
        <v>1966</v>
      </c>
      <c r="G594" s="2">
        <v>-14.6</v>
      </c>
      <c r="H594" s="1">
        <v>-20</v>
      </c>
      <c r="I594" t="s">
        <v>3424</v>
      </c>
      <c r="J594" t="s">
        <v>3425</v>
      </c>
      <c r="K594" s="2">
        <v>0</v>
      </c>
      <c r="L594" t="s">
        <v>336</v>
      </c>
      <c r="M594" s="2">
        <v>0</v>
      </c>
      <c r="N594" t="s">
        <v>336</v>
      </c>
      <c r="O594" s="2">
        <v>-20</v>
      </c>
      <c r="P594" t="s">
        <v>3425</v>
      </c>
    </row>
    <row r="595" spans="1:16" x14ac:dyDescent="0.25">
      <c r="A595" t="s">
        <v>283</v>
      </c>
      <c r="B595">
        <v>971</v>
      </c>
      <c r="C595">
        <v>986</v>
      </c>
      <c r="D595" t="s">
        <v>17</v>
      </c>
      <c r="E595">
        <v>2495</v>
      </c>
      <c r="F595">
        <v>2509</v>
      </c>
      <c r="G595" s="2">
        <v>-14.49</v>
      </c>
      <c r="H595" s="1">
        <v>-17.7</v>
      </c>
      <c r="I595" t="s">
        <v>3426</v>
      </c>
      <c r="J595" t="s">
        <v>3427</v>
      </c>
      <c r="K595" s="2">
        <v>-0.4</v>
      </c>
      <c r="L595" t="s">
        <v>388</v>
      </c>
      <c r="M595" s="2">
        <v>-0.6</v>
      </c>
      <c r="N595" t="s">
        <v>3414</v>
      </c>
      <c r="O595" s="2">
        <v>-17.7</v>
      </c>
      <c r="P595" t="s">
        <v>3428</v>
      </c>
    </row>
    <row r="596" spans="1:16" x14ac:dyDescent="0.25">
      <c r="A596" t="s">
        <v>283</v>
      </c>
      <c r="B596">
        <v>1319</v>
      </c>
      <c r="C596">
        <v>1337</v>
      </c>
      <c r="D596" t="s">
        <v>17</v>
      </c>
      <c r="E596">
        <v>1609</v>
      </c>
      <c r="F596">
        <v>1629</v>
      </c>
      <c r="G596" s="2">
        <v>-14.44</v>
      </c>
      <c r="H596" s="1">
        <v>-18.399999999999999</v>
      </c>
      <c r="I596" t="s">
        <v>3429</v>
      </c>
      <c r="J596" t="s">
        <v>3430</v>
      </c>
      <c r="K596" s="2">
        <v>-1.7</v>
      </c>
      <c r="L596" t="s">
        <v>3431</v>
      </c>
      <c r="M596" s="2">
        <v>-0.4</v>
      </c>
      <c r="N596" t="s">
        <v>3432</v>
      </c>
      <c r="O596" s="2">
        <v>-18.399999999999999</v>
      </c>
      <c r="P596" t="s">
        <v>3430</v>
      </c>
    </row>
    <row r="597" spans="1:16" x14ac:dyDescent="0.25">
      <c r="A597" t="s">
        <v>283</v>
      </c>
      <c r="B597">
        <v>1285</v>
      </c>
      <c r="C597">
        <v>1301</v>
      </c>
      <c r="D597" t="s">
        <v>17</v>
      </c>
      <c r="E597">
        <v>141</v>
      </c>
      <c r="F597">
        <v>157</v>
      </c>
      <c r="G597" s="2">
        <v>-14.33</v>
      </c>
      <c r="H597" s="1">
        <v>-18.7</v>
      </c>
      <c r="I597" t="s">
        <v>3433</v>
      </c>
      <c r="J597" t="s">
        <v>3434</v>
      </c>
      <c r="K597" s="2">
        <v>-0.2</v>
      </c>
      <c r="L597" t="s">
        <v>3435</v>
      </c>
      <c r="M597" s="2">
        <v>0</v>
      </c>
      <c r="N597" t="s">
        <v>242</v>
      </c>
      <c r="O597" s="2">
        <v>-18.7</v>
      </c>
      <c r="P597" t="s">
        <v>3436</v>
      </c>
    </row>
    <row r="598" spans="1:16" x14ac:dyDescent="0.25">
      <c r="A598" t="s">
        <v>283</v>
      </c>
      <c r="B598">
        <v>1426</v>
      </c>
      <c r="C598">
        <v>1443</v>
      </c>
      <c r="D598" t="s">
        <v>17</v>
      </c>
      <c r="E598">
        <v>2222</v>
      </c>
      <c r="F598">
        <v>2240</v>
      </c>
      <c r="G598" s="2">
        <v>-14.28</v>
      </c>
      <c r="H598" s="1">
        <v>-19.3</v>
      </c>
      <c r="I598" t="s">
        <v>3437</v>
      </c>
      <c r="J598" t="s">
        <v>3438</v>
      </c>
      <c r="K598" s="2">
        <v>-1.8</v>
      </c>
      <c r="L598" t="s">
        <v>1070</v>
      </c>
      <c r="M598" s="2">
        <v>0</v>
      </c>
      <c r="N598" t="s">
        <v>39</v>
      </c>
      <c r="O598" s="2">
        <v>-19.3</v>
      </c>
      <c r="P598" t="s">
        <v>3438</v>
      </c>
    </row>
    <row r="599" spans="1:16" x14ac:dyDescent="0.25">
      <c r="A599" t="s">
        <v>283</v>
      </c>
      <c r="B599">
        <v>31</v>
      </c>
      <c r="C599">
        <v>45</v>
      </c>
      <c r="D599" t="s">
        <v>17</v>
      </c>
      <c r="E599">
        <v>304</v>
      </c>
      <c r="F599">
        <v>318</v>
      </c>
      <c r="G599" s="2">
        <v>-14.04</v>
      </c>
      <c r="H599" s="1">
        <v>-17.2</v>
      </c>
      <c r="I599" t="s">
        <v>3439</v>
      </c>
      <c r="J599" t="s">
        <v>321</v>
      </c>
      <c r="K599" s="2">
        <v>-3.3</v>
      </c>
      <c r="L599" t="s">
        <v>1193</v>
      </c>
      <c r="M599" s="2">
        <v>-0.5</v>
      </c>
      <c r="N599" t="s">
        <v>1884</v>
      </c>
      <c r="O599" s="2">
        <v>-17.2</v>
      </c>
      <c r="P599" t="s">
        <v>3440</v>
      </c>
    </row>
    <row r="600" spans="1:16" x14ac:dyDescent="0.25">
      <c r="A600" t="s">
        <v>283</v>
      </c>
      <c r="B600">
        <v>2236</v>
      </c>
      <c r="C600">
        <v>2251</v>
      </c>
      <c r="D600" t="s">
        <v>17</v>
      </c>
      <c r="E600">
        <v>1044</v>
      </c>
      <c r="F600">
        <v>1060</v>
      </c>
      <c r="G600" s="2">
        <v>-14.02</v>
      </c>
      <c r="H600" s="1">
        <v>-17.100000000000001</v>
      </c>
      <c r="I600" t="s">
        <v>3441</v>
      </c>
      <c r="J600" t="s">
        <v>3442</v>
      </c>
      <c r="K600" s="2">
        <v>-1.9</v>
      </c>
      <c r="L600" t="s">
        <v>1695</v>
      </c>
      <c r="M600" s="2">
        <v>-0.5</v>
      </c>
      <c r="N600" t="s">
        <v>2080</v>
      </c>
      <c r="O600" s="2">
        <v>-17.100000000000001</v>
      </c>
      <c r="P600" t="s">
        <v>3443</v>
      </c>
    </row>
    <row r="601" spans="1:16" x14ac:dyDescent="0.25">
      <c r="A601" t="s">
        <v>283</v>
      </c>
      <c r="B601">
        <v>2539</v>
      </c>
      <c r="C601">
        <v>2556</v>
      </c>
      <c r="D601" t="s">
        <v>17</v>
      </c>
      <c r="E601">
        <v>1407</v>
      </c>
      <c r="F601">
        <v>1424</v>
      </c>
      <c r="G601" s="2">
        <v>-13.96</v>
      </c>
      <c r="H601" s="1">
        <v>-15.2</v>
      </c>
      <c r="I601" t="s">
        <v>3444</v>
      </c>
      <c r="J601" t="s">
        <v>3445</v>
      </c>
      <c r="K601" s="2">
        <v>0</v>
      </c>
      <c r="L601" t="s">
        <v>83</v>
      </c>
      <c r="M601" s="2">
        <v>-0.6</v>
      </c>
      <c r="N601" t="s">
        <v>498</v>
      </c>
      <c r="O601" s="2">
        <v>-15.2</v>
      </c>
      <c r="P601" t="s">
        <v>3445</v>
      </c>
    </row>
    <row r="602" spans="1:16" x14ac:dyDescent="0.25">
      <c r="A602" t="s">
        <v>283</v>
      </c>
      <c r="B602">
        <v>1</v>
      </c>
      <c r="C602">
        <v>23</v>
      </c>
      <c r="D602" t="s">
        <v>17</v>
      </c>
      <c r="E602">
        <v>1046</v>
      </c>
      <c r="F602">
        <v>1067</v>
      </c>
      <c r="G602" s="2">
        <v>-13.91</v>
      </c>
      <c r="H602" s="1">
        <v>-13.5</v>
      </c>
      <c r="I602" t="s">
        <v>3446</v>
      </c>
      <c r="J602" t="s">
        <v>3447</v>
      </c>
      <c r="K602" s="2">
        <v>-1.9</v>
      </c>
      <c r="L602" t="s">
        <v>3448</v>
      </c>
      <c r="M602" s="2">
        <v>0</v>
      </c>
      <c r="N602" t="s">
        <v>336</v>
      </c>
      <c r="O602" s="2">
        <v>-15.3</v>
      </c>
      <c r="P602" t="s">
        <v>3449</v>
      </c>
    </row>
    <row r="603" spans="1:16" x14ac:dyDescent="0.25">
      <c r="A603" t="s">
        <v>283</v>
      </c>
      <c r="B603">
        <v>908</v>
      </c>
      <c r="C603">
        <v>926</v>
      </c>
      <c r="D603" t="s">
        <v>17</v>
      </c>
      <c r="E603">
        <v>2412</v>
      </c>
      <c r="F603">
        <v>2430</v>
      </c>
      <c r="G603" s="2">
        <v>-13.89</v>
      </c>
      <c r="H603" s="1">
        <v>-17.899999999999999</v>
      </c>
      <c r="I603" t="s">
        <v>3450</v>
      </c>
      <c r="J603" t="s">
        <v>3451</v>
      </c>
      <c r="K603" s="2">
        <v>-3.2</v>
      </c>
      <c r="L603" t="s">
        <v>3452</v>
      </c>
      <c r="M603" s="2">
        <v>-5.5</v>
      </c>
      <c r="N603" t="s">
        <v>3453</v>
      </c>
      <c r="O603" s="2">
        <v>-17.899999999999999</v>
      </c>
      <c r="P603" t="s">
        <v>3451</v>
      </c>
    </row>
    <row r="604" spans="1:16" x14ac:dyDescent="0.25">
      <c r="A604" t="s">
        <v>283</v>
      </c>
      <c r="B604">
        <v>1936</v>
      </c>
      <c r="C604">
        <v>1948</v>
      </c>
      <c r="D604" t="s">
        <v>17</v>
      </c>
      <c r="E604">
        <v>405</v>
      </c>
      <c r="F604">
        <v>418</v>
      </c>
      <c r="G604" s="2">
        <v>-13.82</v>
      </c>
      <c r="H604" s="1">
        <v>-15.5</v>
      </c>
      <c r="I604" t="s">
        <v>3454</v>
      </c>
      <c r="J604" t="s">
        <v>1170</v>
      </c>
      <c r="K604" s="2">
        <v>0</v>
      </c>
      <c r="L604" t="s">
        <v>121</v>
      </c>
      <c r="M604" s="2">
        <v>0</v>
      </c>
      <c r="N604" t="s">
        <v>147</v>
      </c>
      <c r="O604" s="2">
        <v>-15.5</v>
      </c>
      <c r="P604" t="s">
        <v>3455</v>
      </c>
    </row>
    <row r="605" spans="1:16" x14ac:dyDescent="0.25">
      <c r="A605" t="s">
        <v>283</v>
      </c>
      <c r="B605">
        <v>1328</v>
      </c>
      <c r="C605">
        <v>1338</v>
      </c>
      <c r="D605" t="s">
        <v>17</v>
      </c>
      <c r="E605">
        <v>1314</v>
      </c>
      <c r="F605">
        <v>1325</v>
      </c>
      <c r="G605" s="2">
        <v>-13.64</v>
      </c>
      <c r="H605" s="1">
        <v>-14.2</v>
      </c>
      <c r="I605" t="s">
        <v>3456</v>
      </c>
      <c r="J605" t="s">
        <v>2261</v>
      </c>
      <c r="K605" s="2">
        <v>0</v>
      </c>
      <c r="L605" t="s">
        <v>169</v>
      </c>
      <c r="M605" s="2">
        <v>0</v>
      </c>
      <c r="N605" t="s">
        <v>181</v>
      </c>
      <c r="O605" s="2">
        <v>-14.2</v>
      </c>
      <c r="P605" t="s">
        <v>3457</v>
      </c>
    </row>
    <row r="606" spans="1:16" x14ac:dyDescent="0.25">
      <c r="A606" t="s">
        <v>283</v>
      </c>
      <c r="B606">
        <v>672</v>
      </c>
      <c r="C606">
        <v>699</v>
      </c>
      <c r="D606" t="s">
        <v>17</v>
      </c>
      <c r="E606">
        <v>3231</v>
      </c>
      <c r="F606">
        <v>3260</v>
      </c>
      <c r="G606" s="2">
        <v>-13.63</v>
      </c>
      <c r="H606" s="1">
        <v>-19.7</v>
      </c>
      <c r="I606" t="s">
        <v>3458</v>
      </c>
      <c r="J606" t="s">
        <v>3459</v>
      </c>
      <c r="K606" s="2">
        <v>-2</v>
      </c>
      <c r="L606" t="s">
        <v>3460</v>
      </c>
      <c r="M606" s="2">
        <v>-1.9</v>
      </c>
      <c r="N606" t="s">
        <v>3461</v>
      </c>
      <c r="O606" s="2">
        <v>-19.7</v>
      </c>
      <c r="P606" t="s">
        <v>3462</v>
      </c>
    </row>
    <row r="607" spans="1:16" x14ac:dyDescent="0.25">
      <c r="A607" t="s">
        <v>283</v>
      </c>
      <c r="B607">
        <v>72</v>
      </c>
      <c r="C607">
        <v>83</v>
      </c>
      <c r="D607" t="s">
        <v>17</v>
      </c>
      <c r="E607">
        <v>221</v>
      </c>
      <c r="F607">
        <v>232</v>
      </c>
      <c r="G607" s="2">
        <v>-13.6</v>
      </c>
      <c r="H607" s="1">
        <v>-12.5</v>
      </c>
      <c r="I607" t="s">
        <v>3463</v>
      </c>
      <c r="J607" t="s">
        <v>324</v>
      </c>
      <c r="K607" s="2">
        <v>0</v>
      </c>
      <c r="L607" t="s">
        <v>181</v>
      </c>
      <c r="M607" s="2">
        <v>0</v>
      </c>
      <c r="N607" t="s">
        <v>181</v>
      </c>
      <c r="O607" s="2">
        <v>-12.5</v>
      </c>
      <c r="P607" t="s">
        <v>3464</v>
      </c>
    </row>
    <row r="608" spans="1:16" x14ac:dyDescent="0.25">
      <c r="A608" t="s">
        <v>283</v>
      </c>
      <c r="B608">
        <v>899</v>
      </c>
      <c r="C608">
        <v>914</v>
      </c>
      <c r="D608" t="s">
        <v>17</v>
      </c>
      <c r="E608">
        <v>2599</v>
      </c>
      <c r="F608">
        <v>2614</v>
      </c>
      <c r="G608" s="2">
        <v>-13.6</v>
      </c>
      <c r="H608" s="1">
        <v>-17</v>
      </c>
      <c r="I608" t="s">
        <v>3465</v>
      </c>
      <c r="J608" t="s">
        <v>3466</v>
      </c>
      <c r="K608" s="2">
        <v>0</v>
      </c>
      <c r="L608" t="s">
        <v>94</v>
      </c>
      <c r="M608" s="2">
        <v>0</v>
      </c>
      <c r="N608" t="s">
        <v>94</v>
      </c>
      <c r="O608" s="2">
        <v>-17</v>
      </c>
      <c r="P608" t="s">
        <v>3466</v>
      </c>
    </row>
    <row r="609" spans="1:16" x14ac:dyDescent="0.25">
      <c r="A609" t="s">
        <v>283</v>
      </c>
      <c r="B609">
        <v>2236</v>
      </c>
      <c r="C609">
        <v>2251</v>
      </c>
      <c r="D609" t="s">
        <v>17</v>
      </c>
      <c r="E609">
        <v>2018</v>
      </c>
      <c r="F609">
        <v>2033</v>
      </c>
      <c r="G609" s="2">
        <v>-13.27</v>
      </c>
      <c r="H609" s="1">
        <v>-14</v>
      </c>
      <c r="I609" t="s">
        <v>3467</v>
      </c>
      <c r="J609" t="s">
        <v>3468</v>
      </c>
      <c r="K609" s="2">
        <v>-1.9</v>
      </c>
      <c r="L609" t="s">
        <v>1695</v>
      </c>
      <c r="M609" s="2">
        <v>-0.2</v>
      </c>
      <c r="N609" t="s">
        <v>3469</v>
      </c>
      <c r="O609" s="2">
        <v>-14</v>
      </c>
      <c r="P609" t="s">
        <v>3470</v>
      </c>
    </row>
    <row r="610" spans="1:16" x14ac:dyDescent="0.25">
      <c r="A610" t="s">
        <v>283</v>
      </c>
      <c r="B610">
        <v>1652</v>
      </c>
      <c r="C610">
        <v>1667</v>
      </c>
      <c r="D610" t="s">
        <v>17</v>
      </c>
      <c r="E610">
        <v>1301</v>
      </c>
      <c r="F610">
        <v>1315</v>
      </c>
      <c r="G610" s="2">
        <v>-13.27</v>
      </c>
      <c r="H610" s="1">
        <v>-12.9</v>
      </c>
      <c r="I610" t="s">
        <v>3471</v>
      </c>
      <c r="J610" t="s">
        <v>3472</v>
      </c>
      <c r="K610" s="2">
        <v>0</v>
      </c>
      <c r="L610" t="s">
        <v>94</v>
      </c>
      <c r="M610" s="2">
        <v>0</v>
      </c>
      <c r="N610" t="s">
        <v>93</v>
      </c>
      <c r="O610" s="2">
        <v>-12.9</v>
      </c>
      <c r="P610" t="s">
        <v>3473</v>
      </c>
    </row>
    <row r="611" spans="1:16" x14ac:dyDescent="0.25">
      <c r="A611" t="s">
        <v>283</v>
      </c>
      <c r="B611">
        <v>1784</v>
      </c>
      <c r="C611">
        <v>1797</v>
      </c>
      <c r="D611" t="s">
        <v>17</v>
      </c>
      <c r="E611">
        <v>1950</v>
      </c>
      <c r="F611">
        <v>1964</v>
      </c>
      <c r="G611" s="2">
        <v>-13.24</v>
      </c>
      <c r="H611" s="1">
        <v>-13</v>
      </c>
      <c r="I611" t="s">
        <v>3474</v>
      </c>
      <c r="J611" t="s">
        <v>3475</v>
      </c>
      <c r="K611" s="2">
        <v>0</v>
      </c>
      <c r="L611" t="s">
        <v>147</v>
      </c>
      <c r="M611" s="2">
        <v>0</v>
      </c>
      <c r="N611" t="s">
        <v>93</v>
      </c>
      <c r="O611" s="2">
        <v>-13</v>
      </c>
      <c r="P611" t="s">
        <v>3476</v>
      </c>
    </row>
    <row r="612" spans="1:16" x14ac:dyDescent="0.25">
      <c r="A612" t="s">
        <v>283</v>
      </c>
      <c r="B612">
        <v>2247</v>
      </c>
      <c r="C612">
        <v>2257</v>
      </c>
      <c r="D612" t="s">
        <v>17</v>
      </c>
      <c r="E612">
        <v>2238</v>
      </c>
      <c r="F612">
        <v>2248</v>
      </c>
      <c r="G612" s="2">
        <v>-13.21</v>
      </c>
      <c r="H612" s="1">
        <v>-12.4</v>
      </c>
      <c r="I612" t="s">
        <v>3477</v>
      </c>
      <c r="J612" t="s">
        <v>2652</v>
      </c>
      <c r="K612" s="2">
        <v>0</v>
      </c>
      <c r="L612" t="s">
        <v>169</v>
      </c>
      <c r="M612" s="2">
        <v>0</v>
      </c>
      <c r="N612" t="s">
        <v>169</v>
      </c>
      <c r="O612" s="2">
        <v>-12.4</v>
      </c>
      <c r="P612" t="s">
        <v>3478</v>
      </c>
    </row>
    <row r="613" spans="1:16" x14ac:dyDescent="0.25">
      <c r="A613" t="s">
        <v>283</v>
      </c>
      <c r="B613">
        <v>929</v>
      </c>
      <c r="C613">
        <v>943</v>
      </c>
      <c r="D613" t="s">
        <v>17</v>
      </c>
      <c r="E613">
        <v>2226</v>
      </c>
      <c r="F613">
        <v>2243</v>
      </c>
      <c r="G613" s="2">
        <v>-13.14</v>
      </c>
      <c r="H613" s="1">
        <v>-13.2</v>
      </c>
      <c r="I613" t="s">
        <v>3479</v>
      </c>
      <c r="J613" t="s">
        <v>3480</v>
      </c>
      <c r="K613" s="2">
        <v>0</v>
      </c>
      <c r="L613" t="s">
        <v>93</v>
      </c>
      <c r="M613" s="2">
        <v>0</v>
      </c>
      <c r="N613" t="s">
        <v>83</v>
      </c>
      <c r="O613" s="2">
        <v>-13.2</v>
      </c>
      <c r="P613" t="s">
        <v>3481</v>
      </c>
    </row>
    <row r="614" spans="1:16" x14ac:dyDescent="0.25">
      <c r="A614" t="s">
        <v>283</v>
      </c>
      <c r="B614">
        <v>2045</v>
      </c>
      <c r="C614">
        <v>2061</v>
      </c>
      <c r="D614" t="s">
        <v>17</v>
      </c>
      <c r="E614">
        <v>1522</v>
      </c>
      <c r="F614">
        <v>1538</v>
      </c>
      <c r="G614" s="2">
        <v>-13.12</v>
      </c>
      <c r="H614" s="1">
        <v>-13.2</v>
      </c>
      <c r="I614" t="s">
        <v>3482</v>
      </c>
      <c r="J614" t="s">
        <v>3483</v>
      </c>
      <c r="K614" s="2">
        <v>-1.8</v>
      </c>
      <c r="L614" t="s">
        <v>3484</v>
      </c>
      <c r="M614" s="2">
        <v>-0.6</v>
      </c>
      <c r="N614" t="s">
        <v>1146</v>
      </c>
      <c r="O614" s="2">
        <v>-13.2</v>
      </c>
      <c r="P614" t="s">
        <v>3485</v>
      </c>
    </row>
    <row r="615" spans="1:16" x14ac:dyDescent="0.25">
      <c r="A615" t="s">
        <v>283</v>
      </c>
      <c r="B615">
        <v>680</v>
      </c>
      <c r="C615">
        <v>696</v>
      </c>
      <c r="D615" t="s">
        <v>17</v>
      </c>
      <c r="E615">
        <v>1722</v>
      </c>
      <c r="F615">
        <v>1738</v>
      </c>
      <c r="G615" s="2">
        <v>-13.09</v>
      </c>
      <c r="H615" s="1">
        <v>-14.6</v>
      </c>
      <c r="I615" t="s">
        <v>3486</v>
      </c>
      <c r="J615" t="s">
        <v>3487</v>
      </c>
      <c r="K615" s="2">
        <v>0</v>
      </c>
      <c r="L615" t="s">
        <v>242</v>
      </c>
      <c r="M615" s="2">
        <v>0</v>
      </c>
      <c r="N615" t="s">
        <v>242</v>
      </c>
      <c r="O615" s="2">
        <v>-14.6</v>
      </c>
      <c r="P615" t="s">
        <v>3488</v>
      </c>
    </row>
    <row r="616" spans="1:16" x14ac:dyDescent="0.25">
      <c r="A616" t="s">
        <v>283</v>
      </c>
      <c r="B616">
        <v>2238</v>
      </c>
      <c r="C616">
        <v>2251</v>
      </c>
      <c r="D616" t="s">
        <v>17</v>
      </c>
      <c r="E616">
        <v>1316</v>
      </c>
      <c r="F616">
        <v>1330</v>
      </c>
      <c r="G616" s="2">
        <v>-12.99</v>
      </c>
      <c r="H616" s="1">
        <v>-15.6</v>
      </c>
      <c r="I616" t="s">
        <v>3489</v>
      </c>
      <c r="J616" t="s">
        <v>3490</v>
      </c>
      <c r="K616" s="2">
        <v>0</v>
      </c>
      <c r="L616" t="s">
        <v>147</v>
      </c>
      <c r="M616" s="2">
        <v>0</v>
      </c>
      <c r="N616" t="s">
        <v>93</v>
      </c>
      <c r="O616" s="2">
        <v>-15.6</v>
      </c>
      <c r="P616" t="s">
        <v>3491</v>
      </c>
    </row>
    <row r="617" spans="1:16" x14ac:dyDescent="0.25">
      <c r="A617" t="s">
        <v>283</v>
      </c>
      <c r="B617">
        <v>904</v>
      </c>
      <c r="C617">
        <v>918</v>
      </c>
      <c r="D617" t="s">
        <v>17</v>
      </c>
      <c r="E617">
        <v>2118</v>
      </c>
      <c r="F617">
        <v>2135</v>
      </c>
      <c r="G617" s="2">
        <v>-12.93</v>
      </c>
      <c r="H617" s="1">
        <v>-13</v>
      </c>
      <c r="I617" t="s">
        <v>3492</v>
      </c>
      <c r="J617" t="s">
        <v>3493</v>
      </c>
      <c r="K617" s="2">
        <v>-1.8</v>
      </c>
      <c r="L617" t="s">
        <v>784</v>
      </c>
      <c r="M617" s="2">
        <v>-0.3</v>
      </c>
      <c r="N617" t="s">
        <v>3494</v>
      </c>
      <c r="O617" s="2">
        <v>-13</v>
      </c>
      <c r="P617" t="s">
        <v>3495</v>
      </c>
    </row>
    <row r="618" spans="1:16" x14ac:dyDescent="0.25">
      <c r="A618" t="s">
        <v>283</v>
      </c>
      <c r="B618">
        <v>230</v>
      </c>
      <c r="C618">
        <v>246</v>
      </c>
      <c r="D618" t="s">
        <v>17</v>
      </c>
      <c r="E618">
        <v>1228</v>
      </c>
      <c r="F618">
        <v>1242</v>
      </c>
      <c r="G618" s="2">
        <v>-12.92</v>
      </c>
      <c r="H618" s="1">
        <v>-13.8</v>
      </c>
      <c r="I618" t="s">
        <v>3496</v>
      </c>
      <c r="J618" t="s">
        <v>3497</v>
      </c>
      <c r="K618" s="2">
        <v>-1.6</v>
      </c>
      <c r="L618" t="s">
        <v>3498</v>
      </c>
      <c r="M618" s="2">
        <v>0</v>
      </c>
      <c r="N618" t="s">
        <v>93</v>
      </c>
      <c r="O618" s="2">
        <v>-13.8</v>
      </c>
      <c r="P618" t="s">
        <v>3497</v>
      </c>
    </row>
    <row r="619" spans="1:16" x14ac:dyDescent="0.25">
      <c r="A619" t="s">
        <v>283</v>
      </c>
      <c r="B619">
        <v>71</v>
      </c>
      <c r="C619">
        <v>84</v>
      </c>
      <c r="D619" t="s">
        <v>17</v>
      </c>
      <c r="E619">
        <v>1434</v>
      </c>
      <c r="F619">
        <v>1446</v>
      </c>
      <c r="G619" s="2">
        <v>-12.91</v>
      </c>
      <c r="H619" s="1">
        <v>-12.6</v>
      </c>
      <c r="I619" t="s">
        <v>3499</v>
      </c>
      <c r="J619" t="s">
        <v>3500</v>
      </c>
      <c r="K619" s="2">
        <v>-0.2</v>
      </c>
      <c r="L619" t="s">
        <v>3501</v>
      </c>
      <c r="M619" s="2">
        <v>-2.1</v>
      </c>
      <c r="N619" t="s">
        <v>2329</v>
      </c>
      <c r="O619" s="2">
        <v>-12.6</v>
      </c>
      <c r="P619" t="s">
        <v>3502</v>
      </c>
    </row>
    <row r="620" spans="1:16" x14ac:dyDescent="0.25">
      <c r="A620" t="s">
        <v>283</v>
      </c>
      <c r="B620">
        <v>2238</v>
      </c>
      <c r="C620">
        <v>2249</v>
      </c>
      <c r="D620" t="s">
        <v>17</v>
      </c>
      <c r="E620">
        <v>1828</v>
      </c>
      <c r="F620">
        <v>1840</v>
      </c>
      <c r="G620" s="2">
        <v>-12.84</v>
      </c>
      <c r="H620" s="1">
        <v>-13.4</v>
      </c>
      <c r="I620" t="s">
        <v>3503</v>
      </c>
      <c r="J620" t="s">
        <v>3504</v>
      </c>
      <c r="K620" s="2">
        <v>0</v>
      </c>
      <c r="L620" t="s">
        <v>181</v>
      </c>
      <c r="M620" s="2">
        <v>0</v>
      </c>
      <c r="N620" t="s">
        <v>121</v>
      </c>
      <c r="O620" s="2">
        <v>-13.4</v>
      </c>
      <c r="P620" t="s">
        <v>3505</v>
      </c>
    </row>
    <row r="621" spans="1:16" x14ac:dyDescent="0.25">
      <c r="A621" t="s">
        <v>283</v>
      </c>
      <c r="B621">
        <v>402</v>
      </c>
      <c r="C621">
        <v>411</v>
      </c>
      <c r="D621" t="s">
        <v>17</v>
      </c>
      <c r="E621">
        <v>2064</v>
      </c>
      <c r="F621">
        <v>2074</v>
      </c>
      <c r="G621" s="2">
        <v>-12.83</v>
      </c>
      <c r="H621" s="1">
        <v>-11.2</v>
      </c>
      <c r="I621" t="s">
        <v>3506</v>
      </c>
      <c r="J621" t="s">
        <v>244</v>
      </c>
      <c r="K621" s="2">
        <v>0</v>
      </c>
      <c r="L621" t="s">
        <v>231</v>
      </c>
      <c r="M621" s="2">
        <v>0</v>
      </c>
      <c r="N621" t="s">
        <v>169</v>
      </c>
      <c r="O621" s="2">
        <v>-11.2</v>
      </c>
      <c r="P621" t="s">
        <v>3507</v>
      </c>
    </row>
    <row r="622" spans="1:16" x14ac:dyDescent="0.25">
      <c r="A622" t="s">
        <v>283</v>
      </c>
      <c r="B622">
        <v>430</v>
      </c>
      <c r="C622">
        <v>445</v>
      </c>
      <c r="D622" t="s">
        <v>17</v>
      </c>
      <c r="E622">
        <v>972</v>
      </c>
      <c r="F622">
        <v>986</v>
      </c>
      <c r="G622" s="2">
        <v>-12.78</v>
      </c>
      <c r="H622" s="1">
        <v>-10.7</v>
      </c>
      <c r="I622" t="s">
        <v>3508</v>
      </c>
      <c r="J622" t="s">
        <v>3509</v>
      </c>
      <c r="K622" s="2">
        <v>0</v>
      </c>
      <c r="L622" t="s">
        <v>94</v>
      </c>
      <c r="M622" s="2">
        <v>-0.4</v>
      </c>
      <c r="N622" t="s">
        <v>2303</v>
      </c>
      <c r="O622" s="2">
        <v>-10.7</v>
      </c>
      <c r="P622" t="s">
        <v>3510</v>
      </c>
    </row>
    <row r="623" spans="1:16" x14ac:dyDescent="0.25">
      <c r="A623" t="s">
        <v>283</v>
      </c>
      <c r="B623">
        <v>1329</v>
      </c>
      <c r="C623">
        <v>1342</v>
      </c>
      <c r="D623" t="s">
        <v>17</v>
      </c>
      <c r="E623">
        <v>1532</v>
      </c>
      <c r="F623">
        <v>1544</v>
      </c>
      <c r="G623" s="2">
        <v>-12.74</v>
      </c>
      <c r="H623" s="1">
        <v>-13</v>
      </c>
      <c r="I623" t="s">
        <v>3511</v>
      </c>
      <c r="J623" t="s">
        <v>3512</v>
      </c>
      <c r="K623" s="2">
        <v>0</v>
      </c>
      <c r="L623" t="s">
        <v>147</v>
      </c>
      <c r="M623" s="2">
        <v>0</v>
      </c>
      <c r="N623" t="s">
        <v>121</v>
      </c>
      <c r="O623" s="2">
        <v>-13</v>
      </c>
      <c r="P623" t="s">
        <v>3512</v>
      </c>
    </row>
    <row r="624" spans="1:16" x14ac:dyDescent="0.25">
      <c r="A624" t="s">
        <v>283</v>
      </c>
      <c r="B624">
        <v>1207</v>
      </c>
      <c r="C624">
        <v>1223</v>
      </c>
      <c r="D624" t="s">
        <v>17</v>
      </c>
      <c r="E624">
        <v>559</v>
      </c>
      <c r="F624">
        <v>574</v>
      </c>
      <c r="G624" s="2">
        <v>-12.71</v>
      </c>
      <c r="H624" s="1">
        <v>-11.5</v>
      </c>
      <c r="I624" t="s">
        <v>3513</v>
      </c>
      <c r="J624" t="s">
        <v>3514</v>
      </c>
      <c r="K624" s="2">
        <v>-0.3</v>
      </c>
      <c r="L624" t="s">
        <v>3515</v>
      </c>
      <c r="M624" s="2">
        <v>-1.7</v>
      </c>
      <c r="N624" t="s">
        <v>3516</v>
      </c>
      <c r="O624" s="2">
        <v>-11.5</v>
      </c>
      <c r="P624" t="s">
        <v>3514</v>
      </c>
    </row>
    <row r="625" spans="1:16" x14ac:dyDescent="0.25">
      <c r="A625" t="s">
        <v>283</v>
      </c>
      <c r="B625">
        <v>1768</v>
      </c>
      <c r="C625">
        <v>1787</v>
      </c>
      <c r="D625" t="s">
        <v>17</v>
      </c>
      <c r="E625">
        <v>768</v>
      </c>
      <c r="F625">
        <v>783</v>
      </c>
      <c r="G625" s="2">
        <v>-12.71</v>
      </c>
      <c r="H625" s="1">
        <v>-11.8</v>
      </c>
      <c r="I625" t="s">
        <v>3517</v>
      </c>
      <c r="J625" t="s">
        <v>3518</v>
      </c>
      <c r="K625" s="2">
        <v>-1.7</v>
      </c>
      <c r="L625" t="s">
        <v>3519</v>
      </c>
      <c r="M625" s="2">
        <v>0</v>
      </c>
      <c r="N625" t="s">
        <v>94</v>
      </c>
      <c r="O625" s="2">
        <v>-11.8</v>
      </c>
      <c r="P625" t="s">
        <v>3518</v>
      </c>
    </row>
    <row r="626" spans="1:16" x14ac:dyDescent="0.25">
      <c r="A626" t="s">
        <v>283</v>
      </c>
      <c r="B626">
        <v>28</v>
      </c>
      <c r="C626">
        <v>40</v>
      </c>
      <c r="D626" t="s">
        <v>17</v>
      </c>
      <c r="E626">
        <v>1938</v>
      </c>
      <c r="F626">
        <v>1950</v>
      </c>
      <c r="G626" s="2">
        <v>-12.67</v>
      </c>
      <c r="H626" s="1">
        <v>-13.7</v>
      </c>
      <c r="I626" t="s">
        <v>3520</v>
      </c>
      <c r="J626" t="s">
        <v>300</v>
      </c>
      <c r="K626" s="2">
        <v>0</v>
      </c>
      <c r="L626" t="s">
        <v>121</v>
      </c>
      <c r="M626" s="2">
        <v>0</v>
      </c>
      <c r="N626" t="s">
        <v>121</v>
      </c>
      <c r="O626" s="2">
        <v>-13.7</v>
      </c>
      <c r="P626" t="s">
        <v>300</v>
      </c>
    </row>
    <row r="627" spans="1:16" x14ac:dyDescent="0.25">
      <c r="A627" t="s">
        <v>283</v>
      </c>
      <c r="B627">
        <v>2535</v>
      </c>
      <c r="C627">
        <v>2551</v>
      </c>
      <c r="D627" t="s">
        <v>17</v>
      </c>
      <c r="E627">
        <v>1147</v>
      </c>
      <c r="F627">
        <v>1163</v>
      </c>
      <c r="G627" s="2">
        <v>-12.66</v>
      </c>
      <c r="H627" s="1">
        <v>-12.3</v>
      </c>
      <c r="I627" t="s">
        <v>3521</v>
      </c>
      <c r="J627" t="s">
        <v>3522</v>
      </c>
      <c r="K627" s="2">
        <v>0</v>
      </c>
      <c r="L627" t="s">
        <v>242</v>
      </c>
      <c r="M627" s="2">
        <v>0</v>
      </c>
      <c r="N627" t="s">
        <v>242</v>
      </c>
      <c r="O627" s="2">
        <v>-12.3</v>
      </c>
      <c r="P627" t="s">
        <v>3523</v>
      </c>
    </row>
    <row r="628" spans="1:16" x14ac:dyDescent="0.25">
      <c r="A628" t="s">
        <v>283</v>
      </c>
      <c r="B628">
        <v>832</v>
      </c>
      <c r="C628">
        <v>848</v>
      </c>
      <c r="D628" t="s">
        <v>17</v>
      </c>
      <c r="E628">
        <v>2136</v>
      </c>
      <c r="F628">
        <v>2152</v>
      </c>
      <c r="G628" s="2">
        <v>-12.62</v>
      </c>
      <c r="H628" s="1">
        <v>-12.2</v>
      </c>
      <c r="I628" t="s">
        <v>3524</v>
      </c>
      <c r="J628" t="s">
        <v>3525</v>
      </c>
      <c r="K628" s="2">
        <v>0</v>
      </c>
      <c r="L628" t="s">
        <v>242</v>
      </c>
      <c r="M628" s="2">
        <v>0</v>
      </c>
      <c r="N628" t="s">
        <v>242</v>
      </c>
      <c r="O628" s="2">
        <v>-12.2</v>
      </c>
      <c r="P628" t="s">
        <v>3525</v>
      </c>
    </row>
    <row r="629" spans="1:16" x14ac:dyDescent="0.25">
      <c r="A629" t="s">
        <v>283</v>
      </c>
      <c r="B629">
        <v>1625</v>
      </c>
      <c r="C629">
        <v>1642</v>
      </c>
      <c r="D629" t="s">
        <v>17</v>
      </c>
      <c r="E629">
        <v>2337</v>
      </c>
      <c r="F629">
        <v>2355</v>
      </c>
      <c r="G629" s="2">
        <v>-12.59</v>
      </c>
      <c r="H629" s="1">
        <v>-14.9</v>
      </c>
      <c r="I629" t="s">
        <v>3526</v>
      </c>
      <c r="J629" t="s">
        <v>3527</v>
      </c>
      <c r="K629" s="2">
        <v>-1.4</v>
      </c>
      <c r="L629" t="s">
        <v>3528</v>
      </c>
      <c r="M629" s="2">
        <v>-0.6</v>
      </c>
      <c r="N629" t="s">
        <v>3529</v>
      </c>
      <c r="O629" s="2">
        <v>-14.9</v>
      </c>
      <c r="P629" t="s">
        <v>3530</v>
      </c>
    </row>
    <row r="630" spans="1:16" x14ac:dyDescent="0.25">
      <c r="A630" t="s">
        <v>283</v>
      </c>
      <c r="B630">
        <v>809</v>
      </c>
      <c r="C630">
        <v>820</v>
      </c>
      <c r="D630" t="s">
        <v>17</v>
      </c>
      <c r="E630">
        <v>2546</v>
      </c>
      <c r="F630">
        <v>2558</v>
      </c>
      <c r="G630" s="2">
        <v>-12.58</v>
      </c>
      <c r="H630" s="1">
        <v>-10.4</v>
      </c>
      <c r="I630" t="s">
        <v>3531</v>
      </c>
      <c r="J630" t="s">
        <v>801</v>
      </c>
      <c r="K630" s="2">
        <v>0</v>
      </c>
      <c r="L630" t="s">
        <v>181</v>
      </c>
      <c r="M630" s="2">
        <v>0</v>
      </c>
      <c r="N630" t="s">
        <v>121</v>
      </c>
      <c r="O630" s="2">
        <v>-10.4</v>
      </c>
      <c r="P630" t="s">
        <v>3532</v>
      </c>
    </row>
    <row r="631" spans="1:16" x14ac:dyDescent="0.25">
      <c r="A631" t="s">
        <v>283</v>
      </c>
      <c r="B631">
        <v>808</v>
      </c>
      <c r="C631">
        <v>823</v>
      </c>
      <c r="D631" t="s">
        <v>17</v>
      </c>
      <c r="E631">
        <v>2811</v>
      </c>
      <c r="F631">
        <v>2825</v>
      </c>
      <c r="G631" s="2">
        <v>-12.55</v>
      </c>
      <c r="H631" s="1">
        <v>-15.5</v>
      </c>
      <c r="I631" t="s">
        <v>3533</v>
      </c>
      <c r="J631" t="s">
        <v>3534</v>
      </c>
      <c r="K631" s="2">
        <v>-1.4</v>
      </c>
      <c r="L631" t="s">
        <v>189</v>
      </c>
      <c r="M631" s="2">
        <v>0</v>
      </c>
      <c r="N631" t="s">
        <v>93</v>
      </c>
      <c r="O631" s="2">
        <v>-15.5</v>
      </c>
      <c r="P631" t="s">
        <v>3535</v>
      </c>
    </row>
    <row r="632" spans="1:16" x14ac:dyDescent="0.25">
      <c r="A632" t="s">
        <v>283</v>
      </c>
      <c r="B632">
        <v>2415</v>
      </c>
      <c r="C632">
        <v>2427</v>
      </c>
      <c r="D632" t="s">
        <v>17</v>
      </c>
      <c r="E632">
        <v>455</v>
      </c>
      <c r="F632">
        <v>467</v>
      </c>
      <c r="G632" s="2">
        <v>-12.54</v>
      </c>
      <c r="H632" s="1">
        <v>-13.8</v>
      </c>
      <c r="I632" t="s">
        <v>3536</v>
      </c>
      <c r="J632" t="s">
        <v>3537</v>
      </c>
      <c r="K632" s="2">
        <v>0</v>
      </c>
      <c r="L632" t="s">
        <v>121</v>
      </c>
      <c r="M632" s="2">
        <v>0</v>
      </c>
      <c r="N632" t="s">
        <v>121</v>
      </c>
      <c r="O632" s="2">
        <v>-13.8</v>
      </c>
      <c r="P632" t="s">
        <v>3537</v>
      </c>
    </row>
    <row r="633" spans="1:16" x14ac:dyDescent="0.25">
      <c r="A633" t="s">
        <v>283</v>
      </c>
      <c r="B633">
        <v>956</v>
      </c>
      <c r="C633">
        <v>972</v>
      </c>
      <c r="D633" t="s">
        <v>17</v>
      </c>
      <c r="E633">
        <v>144</v>
      </c>
      <c r="F633">
        <v>160</v>
      </c>
      <c r="G633" s="2">
        <v>-12.44</v>
      </c>
      <c r="H633" s="1">
        <v>-15.2</v>
      </c>
      <c r="I633" t="s">
        <v>3538</v>
      </c>
      <c r="J633" t="s">
        <v>3539</v>
      </c>
      <c r="K633" s="2">
        <v>-0.1</v>
      </c>
      <c r="L633" t="s">
        <v>1348</v>
      </c>
      <c r="M633" s="2">
        <v>0</v>
      </c>
      <c r="N633" t="s">
        <v>242</v>
      </c>
      <c r="O633" s="2">
        <v>-15.2</v>
      </c>
      <c r="P633" t="s">
        <v>3539</v>
      </c>
    </row>
    <row r="634" spans="1:16" x14ac:dyDescent="0.25">
      <c r="A634" t="s">
        <v>283</v>
      </c>
      <c r="B634">
        <v>907</v>
      </c>
      <c r="C634">
        <v>917</v>
      </c>
      <c r="D634" t="s">
        <v>17</v>
      </c>
      <c r="E634">
        <v>1775</v>
      </c>
      <c r="F634">
        <v>1785</v>
      </c>
      <c r="G634" s="2">
        <v>-12.43</v>
      </c>
      <c r="H634" s="1">
        <v>-12.6</v>
      </c>
      <c r="I634" t="s">
        <v>3540</v>
      </c>
      <c r="J634" t="s">
        <v>168</v>
      </c>
      <c r="K634" s="2">
        <v>0</v>
      </c>
      <c r="L634" t="s">
        <v>169</v>
      </c>
      <c r="M634" s="2">
        <v>0</v>
      </c>
      <c r="N634" t="s">
        <v>169</v>
      </c>
      <c r="O634" s="2">
        <v>-12.6</v>
      </c>
      <c r="P634" t="s">
        <v>3541</v>
      </c>
    </row>
    <row r="635" spans="1:16" x14ac:dyDescent="0.25">
      <c r="A635" t="s">
        <v>283</v>
      </c>
      <c r="B635">
        <v>581</v>
      </c>
      <c r="C635">
        <v>593</v>
      </c>
      <c r="D635" t="s">
        <v>17</v>
      </c>
      <c r="E635">
        <v>1527</v>
      </c>
      <c r="F635">
        <v>1538</v>
      </c>
      <c r="G635" s="2">
        <v>-12.39</v>
      </c>
      <c r="H635" s="1">
        <v>-12.7</v>
      </c>
      <c r="I635" t="s">
        <v>3542</v>
      </c>
      <c r="J635" t="s">
        <v>2313</v>
      </c>
      <c r="K635" s="2">
        <v>0</v>
      </c>
      <c r="L635" t="s">
        <v>121</v>
      </c>
      <c r="M635" s="2">
        <v>0</v>
      </c>
      <c r="N635" t="s">
        <v>181</v>
      </c>
      <c r="O635" s="2">
        <v>-12.7</v>
      </c>
      <c r="P635" t="s">
        <v>3543</v>
      </c>
    </row>
    <row r="636" spans="1:16" x14ac:dyDescent="0.25">
      <c r="A636" t="s">
        <v>283</v>
      </c>
      <c r="B636">
        <v>2244</v>
      </c>
      <c r="C636">
        <v>2254</v>
      </c>
      <c r="D636" t="s">
        <v>17</v>
      </c>
      <c r="E636">
        <v>3233</v>
      </c>
      <c r="F636">
        <v>3244</v>
      </c>
      <c r="G636" s="2">
        <v>-12.3</v>
      </c>
      <c r="H636" s="1">
        <v>-12.3</v>
      </c>
      <c r="I636" t="s">
        <v>3544</v>
      </c>
      <c r="J636" t="s">
        <v>2261</v>
      </c>
      <c r="K636" s="2">
        <v>0</v>
      </c>
      <c r="L636" t="s">
        <v>169</v>
      </c>
      <c r="M636" s="2">
        <v>0</v>
      </c>
      <c r="N636" t="s">
        <v>181</v>
      </c>
      <c r="O636" s="2">
        <v>-12.3</v>
      </c>
      <c r="P636" t="s">
        <v>3545</v>
      </c>
    </row>
    <row r="637" spans="1:16" x14ac:dyDescent="0.25">
      <c r="A637" t="s">
        <v>283</v>
      </c>
      <c r="B637">
        <v>2026</v>
      </c>
      <c r="C637">
        <v>2036</v>
      </c>
      <c r="D637" t="s">
        <v>17</v>
      </c>
      <c r="E637">
        <v>1190</v>
      </c>
      <c r="F637">
        <v>1200</v>
      </c>
      <c r="G637" s="2">
        <v>-12.21</v>
      </c>
      <c r="H637" s="1">
        <v>-10.6</v>
      </c>
      <c r="I637" t="s">
        <v>3546</v>
      </c>
      <c r="J637" t="s">
        <v>1448</v>
      </c>
      <c r="K637" s="2">
        <v>0</v>
      </c>
      <c r="L637" t="s">
        <v>169</v>
      </c>
      <c r="M637" s="2">
        <v>0</v>
      </c>
      <c r="N637" t="s">
        <v>169</v>
      </c>
      <c r="O637" s="2">
        <v>-10.6</v>
      </c>
      <c r="P637" t="s">
        <v>3547</v>
      </c>
    </row>
    <row r="638" spans="1:16" x14ac:dyDescent="0.25">
      <c r="A638" t="s">
        <v>283</v>
      </c>
      <c r="B638">
        <v>1170</v>
      </c>
      <c r="C638">
        <v>1191</v>
      </c>
      <c r="D638" t="s">
        <v>17</v>
      </c>
      <c r="E638">
        <v>1314</v>
      </c>
      <c r="F638">
        <v>1334</v>
      </c>
      <c r="G638" s="2">
        <v>-12.21</v>
      </c>
      <c r="H638" s="1">
        <v>-14.7</v>
      </c>
      <c r="I638" t="s">
        <v>3548</v>
      </c>
      <c r="J638" t="s">
        <v>3549</v>
      </c>
      <c r="K638" s="2">
        <v>0</v>
      </c>
      <c r="L638" t="s">
        <v>336</v>
      </c>
      <c r="M638" s="2">
        <v>-0.9</v>
      </c>
      <c r="N638" t="s">
        <v>3550</v>
      </c>
      <c r="O638" s="2">
        <v>-14.7</v>
      </c>
      <c r="P638" t="s">
        <v>3551</v>
      </c>
    </row>
    <row r="639" spans="1:16" x14ac:dyDescent="0.25">
      <c r="A639" t="s">
        <v>283</v>
      </c>
      <c r="B639">
        <v>1628</v>
      </c>
      <c r="C639">
        <v>1643</v>
      </c>
      <c r="D639" t="s">
        <v>17</v>
      </c>
      <c r="E639">
        <v>1226</v>
      </c>
      <c r="F639">
        <v>1240</v>
      </c>
      <c r="G639" s="2">
        <v>-12.2</v>
      </c>
      <c r="H639" s="1">
        <v>-13.1</v>
      </c>
      <c r="I639" t="s">
        <v>3552</v>
      </c>
      <c r="J639" t="s">
        <v>3553</v>
      </c>
      <c r="K639" s="2">
        <v>-0.9</v>
      </c>
      <c r="L639" t="s">
        <v>1233</v>
      </c>
      <c r="M639" s="2">
        <v>0</v>
      </c>
      <c r="N639" t="s">
        <v>93</v>
      </c>
      <c r="O639" s="2">
        <v>-13.1</v>
      </c>
      <c r="P639" t="s">
        <v>3553</v>
      </c>
    </row>
    <row r="640" spans="1:16" x14ac:dyDescent="0.25">
      <c r="A640" t="s">
        <v>283</v>
      </c>
      <c r="B640">
        <v>831</v>
      </c>
      <c r="C640">
        <v>844</v>
      </c>
      <c r="D640" t="s">
        <v>17</v>
      </c>
      <c r="E640">
        <v>1593</v>
      </c>
      <c r="F640">
        <v>1606</v>
      </c>
      <c r="G640" s="2">
        <v>-12.14</v>
      </c>
      <c r="H640" s="1">
        <v>-10.8</v>
      </c>
      <c r="I640" t="s">
        <v>3554</v>
      </c>
      <c r="J640" t="s">
        <v>238</v>
      </c>
      <c r="K640" s="2">
        <v>0</v>
      </c>
      <c r="L640" t="s">
        <v>147</v>
      </c>
      <c r="M640" s="2">
        <v>0</v>
      </c>
      <c r="N640" t="s">
        <v>147</v>
      </c>
      <c r="O640" s="2">
        <v>-10.8</v>
      </c>
      <c r="P640" t="s">
        <v>238</v>
      </c>
    </row>
    <row r="641" spans="1:16" x14ac:dyDescent="0.25">
      <c r="A641" t="s">
        <v>283</v>
      </c>
      <c r="B641">
        <v>2536</v>
      </c>
      <c r="C641">
        <v>2549</v>
      </c>
      <c r="D641" t="s">
        <v>17</v>
      </c>
      <c r="E641">
        <v>1966</v>
      </c>
      <c r="F641">
        <v>1979</v>
      </c>
      <c r="G641" s="2">
        <v>-12.14</v>
      </c>
      <c r="H641" s="1">
        <v>-12.6</v>
      </c>
      <c r="I641" t="s">
        <v>3555</v>
      </c>
      <c r="J641" t="s">
        <v>2039</v>
      </c>
      <c r="K641" s="2">
        <v>0</v>
      </c>
      <c r="L641" t="s">
        <v>147</v>
      </c>
      <c r="M641" s="2">
        <v>-0.5</v>
      </c>
      <c r="N641" t="s">
        <v>256</v>
      </c>
      <c r="O641" s="2">
        <v>-12.6</v>
      </c>
      <c r="P641" t="s">
        <v>2039</v>
      </c>
    </row>
    <row r="642" spans="1:16" x14ac:dyDescent="0.25">
      <c r="A642" t="s">
        <v>283</v>
      </c>
      <c r="B642">
        <v>1581</v>
      </c>
      <c r="C642">
        <v>1591</v>
      </c>
      <c r="D642" t="s">
        <v>17</v>
      </c>
      <c r="E642">
        <v>458</v>
      </c>
      <c r="F642">
        <v>468</v>
      </c>
      <c r="G642" s="2">
        <v>-12.12</v>
      </c>
      <c r="H642" s="1">
        <v>-12.5</v>
      </c>
      <c r="I642" t="s">
        <v>3556</v>
      </c>
      <c r="J642" t="s">
        <v>1602</v>
      </c>
      <c r="K642" s="2">
        <v>0</v>
      </c>
      <c r="L642" t="s">
        <v>169</v>
      </c>
      <c r="M642" s="2">
        <v>0</v>
      </c>
      <c r="N642" t="s">
        <v>169</v>
      </c>
      <c r="O642" s="2">
        <v>-12.5</v>
      </c>
      <c r="P642" t="s">
        <v>3557</v>
      </c>
    </row>
    <row r="643" spans="1:16" x14ac:dyDescent="0.25">
      <c r="A643" t="s">
        <v>283</v>
      </c>
      <c r="B643">
        <v>1089</v>
      </c>
      <c r="C643">
        <v>1102</v>
      </c>
      <c r="D643" t="s">
        <v>17</v>
      </c>
      <c r="E643">
        <v>373</v>
      </c>
      <c r="F643">
        <v>385</v>
      </c>
      <c r="G643" s="2">
        <v>-12.09</v>
      </c>
      <c r="H643" s="1">
        <v>-13.5</v>
      </c>
      <c r="I643" t="s">
        <v>3558</v>
      </c>
      <c r="J643" t="s">
        <v>3559</v>
      </c>
      <c r="K643" s="2">
        <v>0</v>
      </c>
      <c r="L643" t="s">
        <v>147</v>
      </c>
      <c r="M643" s="2">
        <v>0</v>
      </c>
      <c r="N643" t="s">
        <v>121</v>
      </c>
      <c r="O643" s="2">
        <v>-13.5</v>
      </c>
      <c r="P643" t="s">
        <v>3559</v>
      </c>
    </row>
    <row r="644" spans="1:16" x14ac:dyDescent="0.25">
      <c r="A644" t="s">
        <v>283</v>
      </c>
      <c r="B644">
        <v>1176</v>
      </c>
      <c r="C644">
        <v>1188</v>
      </c>
      <c r="D644" t="s">
        <v>17</v>
      </c>
      <c r="E644">
        <v>3243</v>
      </c>
      <c r="F644">
        <v>3255</v>
      </c>
      <c r="G644" s="2">
        <v>-12.08</v>
      </c>
      <c r="H644" s="1">
        <v>-10.7</v>
      </c>
      <c r="I644" t="s">
        <v>3560</v>
      </c>
      <c r="J644" t="s">
        <v>3561</v>
      </c>
      <c r="K644" s="2">
        <v>0</v>
      </c>
      <c r="L644" t="s">
        <v>121</v>
      </c>
      <c r="M644" s="2">
        <v>0</v>
      </c>
      <c r="N644" t="s">
        <v>121</v>
      </c>
      <c r="O644" s="2">
        <v>-10.7</v>
      </c>
      <c r="P644" t="s">
        <v>3562</v>
      </c>
    </row>
    <row r="645" spans="1:16" x14ac:dyDescent="0.25">
      <c r="A645" t="s">
        <v>283</v>
      </c>
      <c r="B645">
        <v>938</v>
      </c>
      <c r="C645">
        <v>954</v>
      </c>
      <c r="D645" t="s">
        <v>17</v>
      </c>
      <c r="E645">
        <v>2401</v>
      </c>
      <c r="F645">
        <v>2416</v>
      </c>
      <c r="G645" s="2">
        <v>-12.05</v>
      </c>
      <c r="H645" s="1">
        <v>-13.1</v>
      </c>
      <c r="I645" t="s">
        <v>3563</v>
      </c>
      <c r="J645" t="s">
        <v>3564</v>
      </c>
      <c r="K645" s="2">
        <v>0</v>
      </c>
      <c r="L645" t="s">
        <v>242</v>
      </c>
      <c r="M645" s="2">
        <v>-0.3</v>
      </c>
      <c r="N645" t="s">
        <v>3565</v>
      </c>
      <c r="O645" s="2">
        <v>-13.1</v>
      </c>
      <c r="P645" t="s">
        <v>3564</v>
      </c>
    </row>
    <row r="646" spans="1:16" x14ac:dyDescent="0.25">
      <c r="A646" t="s">
        <v>283</v>
      </c>
      <c r="B646">
        <v>2228</v>
      </c>
      <c r="C646">
        <v>2240</v>
      </c>
      <c r="D646" t="s">
        <v>17</v>
      </c>
      <c r="E646">
        <v>2593</v>
      </c>
      <c r="F646">
        <v>2605</v>
      </c>
      <c r="G646" s="2">
        <v>-12.04</v>
      </c>
      <c r="H646" s="1">
        <v>-11.6</v>
      </c>
      <c r="I646" t="s">
        <v>3566</v>
      </c>
      <c r="J646" t="s">
        <v>3567</v>
      </c>
      <c r="K646" s="2">
        <v>0</v>
      </c>
      <c r="L646" t="s">
        <v>121</v>
      </c>
      <c r="M646" s="2">
        <v>0</v>
      </c>
      <c r="N646" t="s">
        <v>121</v>
      </c>
      <c r="O646" s="2">
        <v>-11.6</v>
      </c>
      <c r="P646" t="s">
        <v>3567</v>
      </c>
    </row>
    <row r="647" spans="1:16" x14ac:dyDescent="0.25">
      <c r="A647" t="s">
        <v>283</v>
      </c>
      <c r="B647">
        <v>1962</v>
      </c>
      <c r="C647">
        <v>1973</v>
      </c>
      <c r="D647" t="s">
        <v>17</v>
      </c>
      <c r="E647">
        <v>2579</v>
      </c>
      <c r="F647">
        <v>2589</v>
      </c>
      <c r="G647" s="2">
        <v>-12.02</v>
      </c>
      <c r="H647" s="1">
        <v>-10.4</v>
      </c>
      <c r="I647" t="s">
        <v>3568</v>
      </c>
      <c r="J647" t="s">
        <v>3569</v>
      </c>
      <c r="K647" s="2">
        <v>0</v>
      </c>
      <c r="L647" t="s">
        <v>181</v>
      </c>
      <c r="M647" s="2">
        <v>0</v>
      </c>
      <c r="N647" t="s">
        <v>169</v>
      </c>
      <c r="O647" s="2">
        <v>-10.4</v>
      </c>
      <c r="P647" t="s">
        <v>3569</v>
      </c>
    </row>
    <row r="648" spans="1:16" x14ac:dyDescent="0.25">
      <c r="A648" t="s">
        <v>283</v>
      </c>
      <c r="B648">
        <v>79</v>
      </c>
      <c r="C648">
        <v>94</v>
      </c>
      <c r="D648" t="s">
        <v>17</v>
      </c>
      <c r="E648">
        <v>1600</v>
      </c>
      <c r="F648">
        <v>1616</v>
      </c>
      <c r="G648" s="2">
        <v>-12</v>
      </c>
      <c r="H648" s="1">
        <v>-11.6</v>
      </c>
      <c r="I648" t="s">
        <v>3570</v>
      </c>
      <c r="J648" t="s">
        <v>3571</v>
      </c>
      <c r="K648" s="2">
        <v>-0.4</v>
      </c>
      <c r="L648" t="s">
        <v>3572</v>
      </c>
      <c r="M648" s="2">
        <v>0</v>
      </c>
      <c r="N648" t="s">
        <v>242</v>
      </c>
      <c r="O648" s="2">
        <v>-11.6</v>
      </c>
      <c r="P648" t="s">
        <v>3571</v>
      </c>
    </row>
    <row r="649" spans="1:16" x14ac:dyDescent="0.25">
      <c r="A649" t="s">
        <v>283</v>
      </c>
      <c r="B649">
        <v>915</v>
      </c>
      <c r="C649">
        <v>930</v>
      </c>
      <c r="D649" t="s">
        <v>17</v>
      </c>
      <c r="E649">
        <v>1577</v>
      </c>
      <c r="F649">
        <v>1592</v>
      </c>
      <c r="G649" s="2">
        <v>-12</v>
      </c>
      <c r="H649" s="1">
        <v>-12.3</v>
      </c>
      <c r="I649" t="s">
        <v>3573</v>
      </c>
      <c r="J649" t="s">
        <v>3574</v>
      </c>
      <c r="K649" s="2">
        <v>-1.2</v>
      </c>
      <c r="L649" t="s">
        <v>3575</v>
      </c>
      <c r="M649" s="2">
        <v>-0.4</v>
      </c>
      <c r="N649" t="s">
        <v>3576</v>
      </c>
      <c r="O649" s="2">
        <v>-12.3</v>
      </c>
      <c r="P649" t="s">
        <v>3577</v>
      </c>
    </row>
    <row r="650" spans="1:16" x14ac:dyDescent="0.25">
      <c r="A650" t="s">
        <v>283</v>
      </c>
      <c r="B650">
        <v>2129</v>
      </c>
      <c r="C650">
        <v>2141</v>
      </c>
      <c r="D650" t="s">
        <v>17</v>
      </c>
      <c r="E650">
        <v>2137</v>
      </c>
      <c r="F650">
        <v>2149</v>
      </c>
      <c r="G650" s="2">
        <v>-11.99</v>
      </c>
      <c r="H650" s="1">
        <v>-12.2</v>
      </c>
      <c r="I650" t="s">
        <v>3578</v>
      </c>
      <c r="J650" t="s">
        <v>3579</v>
      </c>
      <c r="K650" s="2">
        <v>0</v>
      </c>
      <c r="L650" t="s">
        <v>121</v>
      </c>
      <c r="M650" s="2">
        <v>0</v>
      </c>
      <c r="N650" t="s">
        <v>121</v>
      </c>
      <c r="O650" s="2">
        <v>-12.2</v>
      </c>
      <c r="P650" t="s">
        <v>3580</v>
      </c>
    </row>
    <row r="651" spans="1:16" x14ac:dyDescent="0.25">
      <c r="A651" t="s">
        <v>283</v>
      </c>
      <c r="B651">
        <v>905</v>
      </c>
      <c r="C651">
        <v>915</v>
      </c>
      <c r="D651" t="s">
        <v>17</v>
      </c>
      <c r="E651">
        <v>1950</v>
      </c>
      <c r="F651">
        <v>1960</v>
      </c>
      <c r="G651" s="2">
        <v>-11.96</v>
      </c>
      <c r="H651" s="1">
        <v>-10</v>
      </c>
      <c r="I651" t="s">
        <v>3581</v>
      </c>
      <c r="J651" t="s">
        <v>168</v>
      </c>
      <c r="K651" s="2">
        <v>-0.3</v>
      </c>
      <c r="L651" t="s">
        <v>3582</v>
      </c>
      <c r="M651" s="2">
        <v>0</v>
      </c>
      <c r="N651" t="s">
        <v>169</v>
      </c>
      <c r="O651" s="2">
        <v>-10</v>
      </c>
      <c r="P651" t="s">
        <v>3583</v>
      </c>
    </row>
    <row r="652" spans="1:16" x14ac:dyDescent="0.25">
      <c r="A652" t="s">
        <v>283</v>
      </c>
      <c r="B652">
        <v>23</v>
      </c>
      <c r="C652">
        <v>38</v>
      </c>
      <c r="D652" t="s">
        <v>17</v>
      </c>
      <c r="E652">
        <v>379</v>
      </c>
      <c r="F652">
        <v>395</v>
      </c>
      <c r="G652" s="2">
        <v>-11.92</v>
      </c>
      <c r="H652" s="1">
        <v>-12</v>
      </c>
      <c r="I652" t="s">
        <v>3584</v>
      </c>
      <c r="J652" t="s">
        <v>3585</v>
      </c>
      <c r="K652" s="2">
        <v>0</v>
      </c>
      <c r="L652" t="s">
        <v>94</v>
      </c>
      <c r="M652" s="2">
        <v>0</v>
      </c>
      <c r="N652" t="s">
        <v>242</v>
      </c>
      <c r="O652" s="2">
        <v>-12</v>
      </c>
      <c r="P652" t="s">
        <v>3585</v>
      </c>
    </row>
    <row r="653" spans="1:16" x14ac:dyDescent="0.25">
      <c r="A653" t="s">
        <v>283</v>
      </c>
      <c r="B653">
        <v>2025</v>
      </c>
      <c r="C653">
        <v>2037</v>
      </c>
      <c r="D653" t="s">
        <v>17</v>
      </c>
      <c r="E653">
        <v>1455</v>
      </c>
      <c r="F653">
        <v>1467</v>
      </c>
      <c r="G653" s="2">
        <v>-11.87</v>
      </c>
      <c r="H653" s="1">
        <v>-12.4</v>
      </c>
      <c r="I653" t="s">
        <v>3586</v>
      </c>
      <c r="J653" t="s">
        <v>1920</v>
      </c>
      <c r="K653" s="2">
        <v>0</v>
      </c>
      <c r="L653" t="s">
        <v>121</v>
      </c>
      <c r="M653" s="2">
        <v>0</v>
      </c>
      <c r="N653" t="s">
        <v>121</v>
      </c>
      <c r="O653" s="2">
        <v>-12.4</v>
      </c>
      <c r="P653" t="s">
        <v>3587</v>
      </c>
    </row>
    <row r="654" spans="1:16" x14ac:dyDescent="0.25">
      <c r="A654" t="s">
        <v>283</v>
      </c>
      <c r="B654">
        <v>808</v>
      </c>
      <c r="C654">
        <v>819</v>
      </c>
      <c r="D654" t="s">
        <v>17</v>
      </c>
      <c r="E654">
        <v>757</v>
      </c>
      <c r="F654">
        <v>768</v>
      </c>
      <c r="G654" s="2">
        <v>-11.84</v>
      </c>
      <c r="H654" s="1">
        <v>-11.1</v>
      </c>
      <c r="I654" t="s">
        <v>3588</v>
      </c>
      <c r="J654" t="s">
        <v>1776</v>
      </c>
      <c r="K654" s="2">
        <v>0</v>
      </c>
      <c r="L654" t="s">
        <v>181</v>
      </c>
      <c r="M654" s="2">
        <v>0</v>
      </c>
      <c r="N654" t="s">
        <v>181</v>
      </c>
      <c r="O654" s="2">
        <v>-11.1</v>
      </c>
      <c r="P654" t="s">
        <v>3589</v>
      </c>
    </row>
    <row r="655" spans="1:16" x14ac:dyDescent="0.25">
      <c r="A655" t="s">
        <v>283</v>
      </c>
      <c r="B655">
        <v>990</v>
      </c>
      <c r="C655">
        <v>1005</v>
      </c>
      <c r="D655" t="s">
        <v>17</v>
      </c>
      <c r="E655">
        <v>1901</v>
      </c>
      <c r="F655">
        <v>1915</v>
      </c>
      <c r="G655" s="2">
        <v>-11.8</v>
      </c>
      <c r="H655" s="1">
        <v>-14</v>
      </c>
      <c r="I655" t="s">
        <v>3590</v>
      </c>
      <c r="J655" t="s">
        <v>3591</v>
      </c>
      <c r="K655" s="2">
        <v>0</v>
      </c>
      <c r="L655" t="s">
        <v>94</v>
      </c>
      <c r="M655" s="2">
        <v>0</v>
      </c>
      <c r="N655" t="s">
        <v>93</v>
      </c>
      <c r="O655" s="2">
        <v>-14</v>
      </c>
      <c r="P655" t="s">
        <v>3592</v>
      </c>
    </row>
    <row r="656" spans="1:16" x14ac:dyDescent="0.25">
      <c r="A656" t="s">
        <v>283</v>
      </c>
      <c r="B656">
        <v>2323</v>
      </c>
      <c r="C656">
        <v>2333</v>
      </c>
      <c r="D656" t="s">
        <v>17</v>
      </c>
      <c r="E656">
        <v>2459</v>
      </c>
      <c r="F656">
        <v>2468</v>
      </c>
      <c r="G656" s="2">
        <v>-11.75</v>
      </c>
      <c r="H656" s="1">
        <v>-10</v>
      </c>
      <c r="I656" t="s">
        <v>3593</v>
      </c>
      <c r="J656" t="s">
        <v>643</v>
      </c>
      <c r="K656" s="2">
        <v>0</v>
      </c>
      <c r="L656" t="s">
        <v>169</v>
      </c>
      <c r="M656" s="2">
        <v>0</v>
      </c>
      <c r="N656" t="s">
        <v>231</v>
      </c>
      <c r="O656" s="2">
        <v>-10</v>
      </c>
      <c r="P656" t="s">
        <v>924</v>
      </c>
    </row>
    <row r="657" spans="1:16" x14ac:dyDescent="0.25">
      <c r="A657" t="s">
        <v>283</v>
      </c>
      <c r="B657">
        <v>14</v>
      </c>
      <c r="C657">
        <v>26</v>
      </c>
      <c r="D657" t="s">
        <v>17</v>
      </c>
      <c r="E657">
        <v>939</v>
      </c>
      <c r="F657">
        <v>951</v>
      </c>
      <c r="G657" s="2">
        <v>-11.73</v>
      </c>
      <c r="H657" s="1">
        <v>-10.199999999999999</v>
      </c>
      <c r="I657" t="s">
        <v>3594</v>
      </c>
      <c r="J657" t="s">
        <v>3595</v>
      </c>
      <c r="K657" s="2">
        <v>0</v>
      </c>
      <c r="L657" t="s">
        <v>121</v>
      </c>
      <c r="M657" s="2">
        <v>0</v>
      </c>
      <c r="N657" t="s">
        <v>121</v>
      </c>
      <c r="O657" s="2">
        <v>-10.199999999999999</v>
      </c>
      <c r="P657" t="s">
        <v>3596</v>
      </c>
    </row>
    <row r="658" spans="1:16" x14ac:dyDescent="0.25">
      <c r="A658" t="s">
        <v>283</v>
      </c>
      <c r="B658">
        <v>75</v>
      </c>
      <c r="C658">
        <v>89</v>
      </c>
      <c r="D658" t="s">
        <v>17</v>
      </c>
      <c r="E658">
        <v>1040</v>
      </c>
      <c r="F658">
        <v>1056</v>
      </c>
      <c r="G658" s="2">
        <v>-11.7</v>
      </c>
      <c r="H658" s="1">
        <v>-10.8</v>
      </c>
      <c r="I658" t="s">
        <v>3597</v>
      </c>
      <c r="J658" t="s">
        <v>3598</v>
      </c>
      <c r="K658" s="2">
        <v>0</v>
      </c>
      <c r="L658" t="s">
        <v>93</v>
      </c>
      <c r="M658" s="2">
        <v>-1.2</v>
      </c>
      <c r="N658" t="s">
        <v>2620</v>
      </c>
      <c r="O658" s="2">
        <v>-10.8</v>
      </c>
      <c r="P658" t="s">
        <v>3598</v>
      </c>
    </row>
    <row r="659" spans="1:16" x14ac:dyDescent="0.25">
      <c r="A659" t="s">
        <v>283</v>
      </c>
      <c r="B659">
        <v>56</v>
      </c>
      <c r="C659">
        <v>65</v>
      </c>
      <c r="D659" t="s">
        <v>17</v>
      </c>
      <c r="E659">
        <v>1046</v>
      </c>
      <c r="F659">
        <v>1055</v>
      </c>
      <c r="G659" s="2">
        <v>-11.67</v>
      </c>
      <c r="H659" s="1">
        <v>-11.6</v>
      </c>
      <c r="I659" t="s">
        <v>3599</v>
      </c>
      <c r="J659" t="s">
        <v>1017</v>
      </c>
      <c r="K659" s="2">
        <v>0</v>
      </c>
      <c r="L659" t="s">
        <v>231</v>
      </c>
      <c r="M659" s="2">
        <v>0</v>
      </c>
      <c r="N659" t="s">
        <v>231</v>
      </c>
      <c r="O659" s="2">
        <v>-11.6</v>
      </c>
      <c r="P659" t="s">
        <v>3600</v>
      </c>
    </row>
    <row r="660" spans="1:16" x14ac:dyDescent="0.25">
      <c r="A660" t="s">
        <v>283</v>
      </c>
      <c r="B660">
        <v>1209</v>
      </c>
      <c r="C660">
        <v>1219</v>
      </c>
      <c r="D660" t="s">
        <v>17</v>
      </c>
      <c r="E660">
        <v>144</v>
      </c>
      <c r="F660">
        <v>153</v>
      </c>
      <c r="G660" s="2">
        <v>-11.65</v>
      </c>
      <c r="H660" s="1">
        <v>-11.4</v>
      </c>
      <c r="I660" t="s">
        <v>3601</v>
      </c>
      <c r="J660" t="s">
        <v>3602</v>
      </c>
      <c r="K660" s="2">
        <v>0</v>
      </c>
      <c r="L660" t="s">
        <v>169</v>
      </c>
      <c r="M660" s="2">
        <v>0</v>
      </c>
      <c r="N660" t="s">
        <v>231</v>
      </c>
      <c r="O660" s="2">
        <v>-11.4</v>
      </c>
      <c r="P660" t="s">
        <v>3602</v>
      </c>
    </row>
    <row r="661" spans="1:16" x14ac:dyDescent="0.25">
      <c r="A661" t="s">
        <v>283</v>
      </c>
      <c r="B661">
        <v>1535</v>
      </c>
      <c r="C661">
        <v>1553</v>
      </c>
      <c r="D661" t="s">
        <v>17</v>
      </c>
      <c r="E661">
        <v>161</v>
      </c>
      <c r="F661">
        <v>179</v>
      </c>
      <c r="G661" s="2">
        <v>-11.65</v>
      </c>
      <c r="H661" s="1">
        <v>-11.3</v>
      </c>
      <c r="I661" t="s">
        <v>3603</v>
      </c>
      <c r="J661" t="s">
        <v>3604</v>
      </c>
      <c r="K661" s="2">
        <v>-2</v>
      </c>
      <c r="L661" t="s">
        <v>1076</v>
      </c>
      <c r="M661" s="2">
        <v>-2.1</v>
      </c>
      <c r="N661" t="s">
        <v>3605</v>
      </c>
      <c r="O661" s="2">
        <v>-11.3</v>
      </c>
      <c r="P661" t="s">
        <v>3604</v>
      </c>
    </row>
    <row r="662" spans="1:16" x14ac:dyDescent="0.25">
      <c r="A662" t="s">
        <v>283</v>
      </c>
      <c r="B662">
        <v>2524</v>
      </c>
      <c r="C662">
        <v>2534</v>
      </c>
      <c r="D662" t="s">
        <v>17</v>
      </c>
      <c r="E662">
        <v>3187</v>
      </c>
      <c r="F662">
        <v>3197</v>
      </c>
      <c r="G662" s="2">
        <v>-11.64</v>
      </c>
      <c r="H662" s="1">
        <v>-11.2</v>
      </c>
      <c r="I662" t="s">
        <v>3606</v>
      </c>
      <c r="J662" t="s">
        <v>2033</v>
      </c>
      <c r="K662" s="2">
        <v>0</v>
      </c>
      <c r="L662" t="s">
        <v>169</v>
      </c>
      <c r="M662" s="2">
        <v>0</v>
      </c>
      <c r="N662" t="s">
        <v>169</v>
      </c>
      <c r="O662" s="2">
        <v>-11.2</v>
      </c>
      <c r="P662" t="s">
        <v>3607</v>
      </c>
    </row>
    <row r="663" spans="1:16" x14ac:dyDescent="0.25">
      <c r="A663" t="s">
        <v>283</v>
      </c>
      <c r="B663">
        <v>1645</v>
      </c>
      <c r="C663">
        <v>1656</v>
      </c>
      <c r="D663" t="s">
        <v>17</v>
      </c>
      <c r="E663">
        <v>607</v>
      </c>
      <c r="F663">
        <v>618</v>
      </c>
      <c r="G663" s="2">
        <v>-11.64</v>
      </c>
      <c r="H663" s="1">
        <v>-12.2</v>
      </c>
      <c r="I663" t="s">
        <v>3608</v>
      </c>
      <c r="J663" t="s">
        <v>180</v>
      </c>
      <c r="K663" s="2">
        <v>0</v>
      </c>
      <c r="L663" t="s">
        <v>181</v>
      </c>
      <c r="M663" s="2">
        <v>0</v>
      </c>
      <c r="N663" t="s">
        <v>181</v>
      </c>
      <c r="O663" s="2">
        <v>-12.2</v>
      </c>
      <c r="P663" t="s">
        <v>180</v>
      </c>
    </row>
    <row r="664" spans="1:16" x14ac:dyDescent="0.25">
      <c r="A664" t="s">
        <v>283</v>
      </c>
      <c r="B664">
        <v>34</v>
      </c>
      <c r="C664">
        <v>44</v>
      </c>
      <c r="D664" t="s">
        <v>17</v>
      </c>
      <c r="E664">
        <v>1356</v>
      </c>
      <c r="F664">
        <v>1367</v>
      </c>
      <c r="G664" s="2">
        <v>-11.62</v>
      </c>
      <c r="H664" s="1">
        <v>-11.3</v>
      </c>
      <c r="I664" t="s">
        <v>3609</v>
      </c>
      <c r="J664" t="s">
        <v>2824</v>
      </c>
      <c r="K664" s="2">
        <v>0</v>
      </c>
      <c r="L664" t="s">
        <v>169</v>
      </c>
      <c r="M664" s="2">
        <v>0</v>
      </c>
      <c r="N664" t="s">
        <v>181</v>
      </c>
      <c r="O664" s="2">
        <v>-11.3</v>
      </c>
      <c r="P664" t="s">
        <v>2824</v>
      </c>
    </row>
    <row r="665" spans="1:16" x14ac:dyDescent="0.25">
      <c r="A665" t="s">
        <v>283</v>
      </c>
      <c r="B665">
        <v>1329</v>
      </c>
      <c r="C665">
        <v>1337</v>
      </c>
      <c r="D665" t="s">
        <v>17</v>
      </c>
      <c r="E665">
        <v>1435</v>
      </c>
      <c r="F665">
        <v>1444</v>
      </c>
      <c r="G665" s="2">
        <v>-11.57</v>
      </c>
      <c r="H665" s="1">
        <v>-10.4</v>
      </c>
      <c r="I665" t="s">
        <v>3610</v>
      </c>
      <c r="J665" t="s">
        <v>3611</v>
      </c>
      <c r="K665" s="2">
        <v>0</v>
      </c>
      <c r="L665" t="s">
        <v>215</v>
      </c>
      <c r="M665" s="2">
        <v>0</v>
      </c>
      <c r="N665" t="s">
        <v>231</v>
      </c>
      <c r="O665" s="2">
        <v>-10.4</v>
      </c>
      <c r="P665" t="s">
        <v>3612</v>
      </c>
    </row>
    <row r="666" spans="1:16" x14ac:dyDescent="0.25">
      <c r="A666" t="s">
        <v>283</v>
      </c>
      <c r="B666">
        <v>1645</v>
      </c>
      <c r="C666">
        <v>1656</v>
      </c>
      <c r="D666" t="s">
        <v>17</v>
      </c>
      <c r="E666">
        <v>3167</v>
      </c>
      <c r="F666">
        <v>3178</v>
      </c>
      <c r="G666" s="2">
        <v>-11.55</v>
      </c>
      <c r="H666" s="1">
        <v>-12</v>
      </c>
      <c r="I666" t="s">
        <v>3613</v>
      </c>
      <c r="J666" t="s">
        <v>3614</v>
      </c>
      <c r="K666" s="2">
        <v>0</v>
      </c>
      <c r="L666" t="s">
        <v>181</v>
      </c>
      <c r="M666" s="2">
        <v>0</v>
      </c>
      <c r="N666" t="s">
        <v>181</v>
      </c>
      <c r="O666" s="2">
        <v>-12</v>
      </c>
      <c r="P666" t="s">
        <v>3614</v>
      </c>
    </row>
    <row r="667" spans="1:16" x14ac:dyDescent="0.25">
      <c r="A667" t="s">
        <v>283</v>
      </c>
      <c r="B667">
        <v>596</v>
      </c>
      <c r="C667">
        <v>610</v>
      </c>
      <c r="D667" t="s">
        <v>17</v>
      </c>
      <c r="E667">
        <v>1293</v>
      </c>
      <c r="F667">
        <v>1305</v>
      </c>
      <c r="G667" s="2">
        <v>-11.49</v>
      </c>
      <c r="H667" s="1">
        <v>-10.8</v>
      </c>
      <c r="I667" t="s">
        <v>3615</v>
      </c>
      <c r="J667" t="s">
        <v>3616</v>
      </c>
      <c r="K667" s="2">
        <v>0</v>
      </c>
      <c r="L667" t="s">
        <v>93</v>
      </c>
      <c r="M667" s="2">
        <v>0</v>
      </c>
      <c r="N667" t="s">
        <v>121</v>
      </c>
      <c r="O667" s="2">
        <v>-10.8</v>
      </c>
      <c r="P667" t="s">
        <v>3617</v>
      </c>
    </row>
    <row r="668" spans="1:16" x14ac:dyDescent="0.25">
      <c r="A668" t="s">
        <v>283</v>
      </c>
      <c r="B668">
        <v>2128</v>
      </c>
      <c r="C668">
        <v>2136</v>
      </c>
      <c r="D668" t="s">
        <v>17</v>
      </c>
      <c r="E668">
        <v>1209</v>
      </c>
      <c r="F668">
        <v>1218</v>
      </c>
      <c r="G668" s="2">
        <v>-11.45</v>
      </c>
      <c r="H668" s="1">
        <v>-12.3</v>
      </c>
      <c r="I668" t="s">
        <v>3618</v>
      </c>
      <c r="J668" t="s">
        <v>1517</v>
      </c>
      <c r="K668" s="2">
        <v>0</v>
      </c>
      <c r="L668" t="s">
        <v>215</v>
      </c>
      <c r="M668" s="2">
        <v>0</v>
      </c>
      <c r="N668" t="s">
        <v>231</v>
      </c>
      <c r="O668" s="2">
        <v>-12.3</v>
      </c>
      <c r="P668" t="s">
        <v>1517</v>
      </c>
    </row>
    <row r="669" spans="1:16" x14ac:dyDescent="0.25">
      <c r="A669" t="s">
        <v>283</v>
      </c>
      <c r="B669">
        <v>676</v>
      </c>
      <c r="C669">
        <v>685</v>
      </c>
      <c r="D669" t="s">
        <v>17</v>
      </c>
      <c r="E669">
        <v>1079</v>
      </c>
      <c r="F669">
        <v>1088</v>
      </c>
      <c r="G669" s="2">
        <v>-11.39</v>
      </c>
      <c r="H669" s="1">
        <v>-11.6</v>
      </c>
      <c r="I669" t="s">
        <v>3619</v>
      </c>
      <c r="J669" t="s">
        <v>2002</v>
      </c>
      <c r="K669" s="2">
        <v>0</v>
      </c>
      <c r="L669" t="s">
        <v>231</v>
      </c>
      <c r="M669" s="2">
        <v>0</v>
      </c>
      <c r="N669" t="s">
        <v>231</v>
      </c>
      <c r="O669" s="2">
        <v>-11.6</v>
      </c>
      <c r="P669" t="s">
        <v>2002</v>
      </c>
    </row>
    <row r="670" spans="1:16" x14ac:dyDescent="0.25">
      <c r="A670" t="s">
        <v>283</v>
      </c>
      <c r="B670">
        <v>79</v>
      </c>
      <c r="C670">
        <v>88</v>
      </c>
      <c r="D670" t="s">
        <v>17</v>
      </c>
      <c r="E670">
        <v>2553</v>
      </c>
      <c r="F670">
        <v>2563</v>
      </c>
      <c r="G670" s="2">
        <v>-11.38</v>
      </c>
      <c r="H670" s="1">
        <v>-10.8</v>
      </c>
      <c r="I670" t="s">
        <v>3620</v>
      </c>
      <c r="J670" t="s">
        <v>2379</v>
      </c>
      <c r="K670" s="2">
        <v>0</v>
      </c>
      <c r="L670" t="s">
        <v>231</v>
      </c>
      <c r="M670" s="2">
        <v>0</v>
      </c>
      <c r="N670" t="s">
        <v>169</v>
      </c>
      <c r="O670" s="2">
        <v>-10.8</v>
      </c>
      <c r="P670" t="s">
        <v>3621</v>
      </c>
    </row>
    <row r="671" spans="1:16" x14ac:dyDescent="0.25">
      <c r="A671" t="s">
        <v>283</v>
      </c>
      <c r="B671">
        <v>1547</v>
      </c>
      <c r="C671">
        <v>1555</v>
      </c>
      <c r="D671" t="s">
        <v>17</v>
      </c>
      <c r="E671">
        <v>407</v>
      </c>
      <c r="F671">
        <v>417</v>
      </c>
      <c r="G671" s="2">
        <v>-11.36</v>
      </c>
      <c r="H671" s="1">
        <v>-11.8</v>
      </c>
      <c r="I671" t="s">
        <v>3622</v>
      </c>
      <c r="J671" t="s">
        <v>2382</v>
      </c>
      <c r="K671" s="2">
        <v>0</v>
      </c>
      <c r="L671" t="s">
        <v>215</v>
      </c>
      <c r="M671" s="2">
        <v>0</v>
      </c>
      <c r="N671" t="s">
        <v>169</v>
      </c>
      <c r="O671" s="2">
        <v>-11.8</v>
      </c>
      <c r="P671" t="s">
        <v>2382</v>
      </c>
    </row>
    <row r="672" spans="1:16" x14ac:dyDescent="0.25">
      <c r="A672" t="s">
        <v>283</v>
      </c>
      <c r="B672">
        <v>16</v>
      </c>
      <c r="C672">
        <v>27</v>
      </c>
      <c r="D672" t="s">
        <v>17</v>
      </c>
      <c r="E672">
        <v>224</v>
      </c>
      <c r="F672">
        <v>235</v>
      </c>
      <c r="G672" s="2">
        <v>-11.36</v>
      </c>
      <c r="H672" s="1">
        <v>-13.3</v>
      </c>
      <c r="I672" t="s">
        <v>3623</v>
      </c>
      <c r="J672" t="s">
        <v>885</v>
      </c>
      <c r="K672" s="2">
        <v>0</v>
      </c>
      <c r="L672" t="s">
        <v>181</v>
      </c>
      <c r="M672" s="2">
        <v>0</v>
      </c>
      <c r="N672" t="s">
        <v>181</v>
      </c>
      <c r="O672" s="2">
        <v>-13.3</v>
      </c>
      <c r="P672" t="s">
        <v>885</v>
      </c>
    </row>
    <row r="673" spans="1:16" x14ac:dyDescent="0.25">
      <c r="A673" t="s">
        <v>283</v>
      </c>
      <c r="B673">
        <v>1792</v>
      </c>
      <c r="C673">
        <v>1801</v>
      </c>
      <c r="D673" t="s">
        <v>17</v>
      </c>
      <c r="E673">
        <v>1124</v>
      </c>
      <c r="F673">
        <v>1134</v>
      </c>
      <c r="G673" s="2">
        <v>-11.35</v>
      </c>
      <c r="H673" s="1">
        <v>-11.3</v>
      </c>
      <c r="I673" t="s">
        <v>3624</v>
      </c>
      <c r="J673" t="s">
        <v>233</v>
      </c>
      <c r="K673" s="2">
        <v>0</v>
      </c>
      <c r="L673" t="s">
        <v>231</v>
      </c>
      <c r="M673" s="2">
        <v>0</v>
      </c>
      <c r="N673" t="s">
        <v>169</v>
      </c>
      <c r="O673" s="2">
        <v>-11.3</v>
      </c>
      <c r="P673" t="s">
        <v>233</v>
      </c>
    </row>
    <row r="674" spans="1:16" x14ac:dyDescent="0.25">
      <c r="A674" t="s">
        <v>283</v>
      </c>
      <c r="B674">
        <v>1427</v>
      </c>
      <c r="C674">
        <v>1436</v>
      </c>
      <c r="D674" t="s">
        <v>17</v>
      </c>
      <c r="E674">
        <v>1530</v>
      </c>
      <c r="F674">
        <v>1540</v>
      </c>
      <c r="G674" s="2">
        <v>-11.13</v>
      </c>
      <c r="H674" s="1">
        <v>-10.3</v>
      </c>
      <c r="I674" t="s">
        <v>3625</v>
      </c>
      <c r="J674" t="s">
        <v>3626</v>
      </c>
      <c r="K674" s="2">
        <v>0</v>
      </c>
      <c r="L674" t="s">
        <v>231</v>
      </c>
      <c r="M674" s="2">
        <v>0</v>
      </c>
      <c r="N674" t="s">
        <v>169</v>
      </c>
      <c r="O674" s="2">
        <v>-10.3</v>
      </c>
      <c r="P674" t="s">
        <v>3626</v>
      </c>
    </row>
    <row r="675" spans="1:16" x14ac:dyDescent="0.25">
      <c r="A675" t="s">
        <v>283</v>
      </c>
      <c r="B675">
        <v>1973</v>
      </c>
      <c r="C675">
        <v>1983</v>
      </c>
      <c r="D675" t="s">
        <v>17</v>
      </c>
      <c r="E675">
        <v>2271</v>
      </c>
      <c r="F675">
        <v>2280</v>
      </c>
      <c r="G675" s="2">
        <v>-11.1</v>
      </c>
      <c r="H675" s="1">
        <v>-10.199999999999999</v>
      </c>
      <c r="I675" t="s">
        <v>3627</v>
      </c>
      <c r="J675" t="s">
        <v>3628</v>
      </c>
      <c r="K675" s="2">
        <v>0</v>
      </c>
      <c r="L675" t="s">
        <v>169</v>
      </c>
      <c r="M675" s="2">
        <v>0</v>
      </c>
      <c r="N675" t="s">
        <v>231</v>
      </c>
      <c r="O675" s="2">
        <v>-10.199999999999999</v>
      </c>
      <c r="P675" t="s">
        <v>3629</v>
      </c>
    </row>
    <row r="676" spans="1:16" x14ac:dyDescent="0.25">
      <c r="A676" t="s">
        <v>283</v>
      </c>
      <c r="B676">
        <v>911</v>
      </c>
      <c r="C676">
        <v>918</v>
      </c>
      <c r="D676" t="s">
        <v>17</v>
      </c>
      <c r="E676">
        <v>1902</v>
      </c>
      <c r="F676">
        <v>1911</v>
      </c>
      <c r="G676" s="2">
        <v>-10.92</v>
      </c>
      <c r="H676" s="1">
        <v>-10.6</v>
      </c>
      <c r="I676" t="s">
        <v>3630</v>
      </c>
      <c r="J676" t="s">
        <v>3631</v>
      </c>
      <c r="K676" s="2">
        <v>0</v>
      </c>
      <c r="L676" t="s">
        <v>248</v>
      </c>
      <c r="M676" s="2">
        <v>0</v>
      </c>
      <c r="N676" t="s">
        <v>231</v>
      </c>
      <c r="O676" s="2">
        <v>-10.6</v>
      </c>
      <c r="P676" t="s">
        <v>3631</v>
      </c>
    </row>
    <row r="677" spans="1:16" x14ac:dyDescent="0.25">
      <c r="A677" t="s">
        <v>283</v>
      </c>
      <c r="B677">
        <v>674</v>
      </c>
      <c r="C677">
        <v>682</v>
      </c>
      <c r="D677" t="s">
        <v>17</v>
      </c>
      <c r="E677">
        <v>393</v>
      </c>
      <c r="F677">
        <v>405</v>
      </c>
      <c r="G677" s="2">
        <v>-10.89</v>
      </c>
      <c r="H677" s="1">
        <v>-10.3</v>
      </c>
      <c r="I677" t="s">
        <v>3632</v>
      </c>
      <c r="J677" t="s">
        <v>3633</v>
      </c>
      <c r="K677" s="2">
        <v>0</v>
      </c>
      <c r="L677" t="s">
        <v>215</v>
      </c>
      <c r="M677" s="2">
        <v>0</v>
      </c>
      <c r="N677" t="s">
        <v>121</v>
      </c>
      <c r="O677" s="2">
        <v>-10.3</v>
      </c>
      <c r="P677" t="s">
        <v>3634</v>
      </c>
    </row>
    <row r="678" spans="1:16" x14ac:dyDescent="0.25">
      <c r="A678" t="s">
        <v>283</v>
      </c>
      <c r="B678">
        <v>1645</v>
      </c>
      <c r="C678">
        <v>1654</v>
      </c>
      <c r="D678" t="s">
        <v>17</v>
      </c>
      <c r="E678">
        <v>1347</v>
      </c>
      <c r="F678">
        <v>1356</v>
      </c>
      <c r="G678" s="2">
        <v>-10.88</v>
      </c>
      <c r="H678" s="1">
        <v>-10.8</v>
      </c>
      <c r="I678" t="s">
        <v>3635</v>
      </c>
      <c r="J678" t="s">
        <v>1264</v>
      </c>
      <c r="K678" s="2">
        <v>0</v>
      </c>
      <c r="L678" t="s">
        <v>231</v>
      </c>
      <c r="M678" s="2">
        <v>0</v>
      </c>
      <c r="N678" t="s">
        <v>231</v>
      </c>
      <c r="O678" s="2">
        <v>-10.8</v>
      </c>
      <c r="P678" t="s">
        <v>1264</v>
      </c>
    </row>
    <row r="679" spans="1:16" x14ac:dyDescent="0.25">
      <c r="A679" t="s">
        <v>283</v>
      </c>
      <c r="B679">
        <v>589</v>
      </c>
      <c r="C679">
        <v>596</v>
      </c>
      <c r="D679" t="s">
        <v>17</v>
      </c>
      <c r="E679">
        <v>1233</v>
      </c>
      <c r="F679">
        <v>1240</v>
      </c>
      <c r="G679" s="2">
        <v>-10.85</v>
      </c>
      <c r="H679" s="1">
        <v>-10.4</v>
      </c>
      <c r="I679" t="s">
        <v>3636</v>
      </c>
      <c r="J679" t="s">
        <v>3637</v>
      </c>
      <c r="K679" s="2">
        <v>0</v>
      </c>
      <c r="L679" t="s">
        <v>248</v>
      </c>
      <c r="M679" s="2">
        <v>0</v>
      </c>
      <c r="N679" t="s">
        <v>248</v>
      </c>
      <c r="O679" s="2">
        <v>-10.4</v>
      </c>
      <c r="P679" t="s">
        <v>3637</v>
      </c>
    </row>
    <row r="680" spans="1:16" x14ac:dyDescent="0.25">
      <c r="A680" t="s">
        <v>283</v>
      </c>
      <c r="B680">
        <v>24</v>
      </c>
      <c r="C680">
        <v>45</v>
      </c>
      <c r="D680" t="s">
        <v>671</v>
      </c>
      <c r="E680">
        <v>790</v>
      </c>
      <c r="F680">
        <v>811</v>
      </c>
      <c r="G680" s="2">
        <v>-16.47</v>
      </c>
      <c r="H680" s="1">
        <v>-19.8</v>
      </c>
      <c r="I680" t="s">
        <v>6234</v>
      </c>
      <c r="J680" t="s">
        <v>6235</v>
      </c>
      <c r="K680" s="2">
        <v>-3.3</v>
      </c>
      <c r="L680" t="s">
        <v>6236</v>
      </c>
      <c r="M680" s="2">
        <v>-2.7</v>
      </c>
      <c r="N680" t="s">
        <v>6237</v>
      </c>
      <c r="O680" s="2">
        <v>-19.8</v>
      </c>
      <c r="P680" t="s">
        <v>6235</v>
      </c>
    </row>
    <row r="681" spans="1:16" x14ac:dyDescent="0.25">
      <c r="A681" t="s">
        <v>283</v>
      </c>
      <c r="B681">
        <v>1780</v>
      </c>
      <c r="C681">
        <v>1799</v>
      </c>
      <c r="D681" t="s">
        <v>671</v>
      </c>
      <c r="E681">
        <v>614</v>
      </c>
      <c r="F681">
        <v>634</v>
      </c>
      <c r="G681" s="2">
        <v>-15.62</v>
      </c>
      <c r="H681" s="1">
        <v>-20.399999999999999</v>
      </c>
      <c r="I681" t="s">
        <v>6238</v>
      </c>
      <c r="J681" t="s">
        <v>6239</v>
      </c>
      <c r="K681" s="2">
        <v>0</v>
      </c>
      <c r="L681" t="s">
        <v>73</v>
      </c>
      <c r="M681" s="2">
        <v>-0.6</v>
      </c>
      <c r="N681" t="s">
        <v>6240</v>
      </c>
      <c r="O681" s="2">
        <v>-20.399999999999999</v>
      </c>
      <c r="P681" t="s">
        <v>6241</v>
      </c>
    </row>
    <row r="682" spans="1:16" x14ac:dyDescent="0.25">
      <c r="A682" t="s">
        <v>283</v>
      </c>
      <c r="B682">
        <v>2126</v>
      </c>
      <c r="C682">
        <v>2142</v>
      </c>
      <c r="D682" t="s">
        <v>671</v>
      </c>
      <c r="E682">
        <v>2317</v>
      </c>
      <c r="F682">
        <v>2334</v>
      </c>
      <c r="G682" s="2">
        <v>-14.74</v>
      </c>
      <c r="H682" s="1">
        <v>-19.600000000000001</v>
      </c>
      <c r="I682" t="s">
        <v>6242</v>
      </c>
      <c r="J682" t="s">
        <v>5493</v>
      </c>
      <c r="K682" s="2">
        <v>0</v>
      </c>
      <c r="L682" t="s">
        <v>242</v>
      </c>
      <c r="M682" s="2">
        <v>0</v>
      </c>
      <c r="N682" t="s">
        <v>83</v>
      </c>
      <c r="O682" s="2">
        <v>-19.600000000000001</v>
      </c>
      <c r="P682" t="s">
        <v>6243</v>
      </c>
    </row>
    <row r="683" spans="1:16" x14ac:dyDescent="0.25">
      <c r="A683" t="s">
        <v>283</v>
      </c>
      <c r="B683">
        <v>71</v>
      </c>
      <c r="C683">
        <v>87</v>
      </c>
      <c r="D683" t="s">
        <v>671</v>
      </c>
      <c r="E683">
        <v>957</v>
      </c>
      <c r="F683">
        <v>973</v>
      </c>
      <c r="G683" s="2">
        <v>-14.44</v>
      </c>
      <c r="H683" s="1">
        <v>-18.3</v>
      </c>
      <c r="I683" t="s">
        <v>6244</v>
      </c>
      <c r="J683" t="s">
        <v>6245</v>
      </c>
      <c r="K683" s="2">
        <v>-0.2</v>
      </c>
      <c r="L683" t="s">
        <v>817</v>
      </c>
      <c r="M683" s="2">
        <v>-0.3</v>
      </c>
      <c r="N683" t="s">
        <v>6246</v>
      </c>
      <c r="O683" s="2">
        <v>-18.3</v>
      </c>
      <c r="P683" t="s">
        <v>6245</v>
      </c>
    </row>
    <row r="684" spans="1:16" x14ac:dyDescent="0.25">
      <c r="A684" t="s">
        <v>283</v>
      </c>
      <c r="B684">
        <v>1207</v>
      </c>
      <c r="C684">
        <v>1224</v>
      </c>
      <c r="D684" t="s">
        <v>671</v>
      </c>
      <c r="E684">
        <v>1332</v>
      </c>
      <c r="F684">
        <v>1349</v>
      </c>
      <c r="G684" s="2">
        <v>-14.3</v>
      </c>
      <c r="H684" s="1">
        <v>-18.2</v>
      </c>
      <c r="I684" t="s">
        <v>6247</v>
      </c>
      <c r="J684" t="s">
        <v>6248</v>
      </c>
      <c r="K684" s="2">
        <v>-1.1000000000000001</v>
      </c>
      <c r="L684" t="s">
        <v>6249</v>
      </c>
      <c r="M684" s="2">
        <v>-3</v>
      </c>
      <c r="N684" t="s">
        <v>2613</v>
      </c>
      <c r="O684" s="2">
        <v>-18.2</v>
      </c>
      <c r="P684" t="s">
        <v>6250</v>
      </c>
    </row>
    <row r="685" spans="1:16" x14ac:dyDescent="0.25">
      <c r="A685" t="s">
        <v>283</v>
      </c>
      <c r="B685">
        <v>905</v>
      </c>
      <c r="C685">
        <v>919</v>
      </c>
      <c r="D685" t="s">
        <v>671</v>
      </c>
      <c r="E685">
        <v>31</v>
      </c>
      <c r="F685">
        <v>45</v>
      </c>
      <c r="G685" s="2">
        <v>-14.16</v>
      </c>
      <c r="H685" s="1">
        <v>-15.6</v>
      </c>
      <c r="I685" t="s">
        <v>6251</v>
      </c>
      <c r="J685" t="s">
        <v>6252</v>
      </c>
      <c r="K685" s="2">
        <v>-2</v>
      </c>
      <c r="L685" t="s">
        <v>3153</v>
      </c>
      <c r="M685" s="2">
        <v>-2.7</v>
      </c>
      <c r="N685" t="s">
        <v>1452</v>
      </c>
      <c r="O685" s="2">
        <v>-15.6</v>
      </c>
      <c r="P685" t="s">
        <v>6253</v>
      </c>
    </row>
    <row r="686" spans="1:16" x14ac:dyDescent="0.25">
      <c r="A686" t="s">
        <v>283</v>
      </c>
      <c r="B686">
        <v>2026</v>
      </c>
      <c r="C686">
        <v>2036</v>
      </c>
      <c r="D686" t="s">
        <v>671</v>
      </c>
      <c r="E686">
        <v>717</v>
      </c>
      <c r="F686">
        <v>727</v>
      </c>
      <c r="G686" s="2">
        <v>-14.06</v>
      </c>
      <c r="H686" s="1">
        <v>-12.3</v>
      </c>
      <c r="I686" t="s">
        <v>6254</v>
      </c>
      <c r="J686" t="s">
        <v>168</v>
      </c>
      <c r="K686" s="2">
        <v>0</v>
      </c>
      <c r="L686" t="s">
        <v>169</v>
      </c>
      <c r="M686" s="2">
        <v>0</v>
      </c>
      <c r="N686" t="s">
        <v>169</v>
      </c>
      <c r="O686" s="2">
        <v>-12.3</v>
      </c>
      <c r="P686" t="s">
        <v>6255</v>
      </c>
    </row>
    <row r="687" spans="1:16" x14ac:dyDescent="0.25">
      <c r="A687" t="s">
        <v>283</v>
      </c>
      <c r="B687">
        <v>737</v>
      </c>
      <c r="C687">
        <v>750</v>
      </c>
      <c r="D687" t="s">
        <v>671</v>
      </c>
      <c r="E687">
        <v>2637</v>
      </c>
      <c r="F687">
        <v>2649</v>
      </c>
      <c r="G687" s="2">
        <v>-13.83</v>
      </c>
      <c r="H687" s="1">
        <v>-14.3</v>
      </c>
      <c r="I687" t="s">
        <v>6256</v>
      </c>
      <c r="J687" t="s">
        <v>929</v>
      </c>
      <c r="K687" s="2">
        <v>0</v>
      </c>
      <c r="L687" t="s">
        <v>147</v>
      </c>
      <c r="M687" s="2">
        <v>0</v>
      </c>
      <c r="N687" t="s">
        <v>121</v>
      </c>
      <c r="O687" s="2">
        <v>-14.3</v>
      </c>
      <c r="P687" t="s">
        <v>6257</v>
      </c>
    </row>
    <row r="688" spans="1:16" x14ac:dyDescent="0.25">
      <c r="A688" t="s">
        <v>283</v>
      </c>
      <c r="B688">
        <v>107</v>
      </c>
      <c r="C688">
        <v>121</v>
      </c>
      <c r="D688" t="s">
        <v>671</v>
      </c>
      <c r="E688">
        <v>2642</v>
      </c>
      <c r="F688">
        <v>2656</v>
      </c>
      <c r="G688" s="2">
        <v>-13.67</v>
      </c>
      <c r="H688" s="1">
        <v>-17.100000000000001</v>
      </c>
      <c r="I688" t="s">
        <v>6258</v>
      </c>
      <c r="J688" t="s">
        <v>321</v>
      </c>
      <c r="K688" s="2">
        <v>0</v>
      </c>
      <c r="L688" t="s">
        <v>93</v>
      </c>
      <c r="M688" s="2">
        <v>0</v>
      </c>
      <c r="N688" t="s">
        <v>93</v>
      </c>
      <c r="O688" s="2">
        <v>-17.100000000000001</v>
      </c>
      <c r="P688" t="s">
        <v>6259</v>
      </c>
    </row>
    <row r="689" spans="1:16" x14ac:dyDescent="0.25">
      <c r="A689" t="s">
        <v>283</v>
      </c>
      <c r="B689">
        <v>1204</v>
      </c>
      <c r="C689">
        <v>1219</v>
      </c>
      <c r="D689" t="s">
        <v>671</v>
      </c>
      <c r="E689">
        <v>1997</v>
      </c>
      <c r="F689">
        <v>2011</v>
      </c>
      <c r="G689" s="2">
        <v>-13.64</v>
      </c>
      <c r="H689" s="1">
        <v>-16.7</v>
      </c>
      <c r="I689" t="s">
        <v>6260</v>
      </c>
      <c r="J689" t="s">
        <v>6261</v>
      </c>
      <c r="K689" s="2">
        <v>-0.2</v>
      </c>
      <c r="L689" t="s">
        <v>2985</v>
      </c>
      <c r="M689" s="2">
        <v>0</v>
      </c>
      <c r="N689" t="s">
        <v>93</v>
      </c>
      <c r="O689" s="2">
        <v>-16.7</v>
      </c>
      <c r="P689" t="s">
        <v>6262</v>
      </c>
    </row>
    <row r="690" spans="1:16" x14ac:dyDescent="0.25">
      <c r="A690" t="s">
        <v>283</v>
      </c>
      <c r="B690">
        <v>2325</v>
      </c>
      <c r="C690">
        <v>2345</v>
      </c>
      <c r="D690" t="s">
        <v>671</v>
      </c>
      <c r="E690">
        <v>2579</v>
      </c>
      <c r="F690">
        <v>2599</v>
      </c>
      <c r="G690" s="2">
        <v>-13.63</v>
      </c>
      <c r="H690" s="1">
        <v>-14.3</v>
      </c>
      <c r="I690" t="s">
        <v>6263</v>
      </c>
      <c r="J690" t="s">
        <v>6264</v>
      </c>
      <c r="K690" s="2">
        <v>0</v>
      </c>
      <c r="L690" t="s">
        <v>177</v>
      </c>
      <c r="M690" s="2">
        <v>-1.4</v>
      </c>
      <c r="N690" t="s">
        <v>6265</v>
      </c>
      <c r="O690" s="2">
        <v>-14.3</v>
      </c>
      <c r="P690" t="s">
        <v>6264</v>
      </c>
    </row>
    <row r="691" spans="1:16" x14ac:dyDescent="0.25">
      <c r="A691" t="s">
        <v>283</v>
      </c>
      <c r="B691">
        <v>2339</v>
      </c>
      <c r="C691">
        <v>2359</v>
      </c>
      <c r="D691" t="s">
        <v>671</v>
      </c>
      <c r="E691">
        <v>2251</v>
      </c>
      <c r="F691">
        <v>2273</v>
      </c>
      <c r="G691" s="2">
        <v>-13.56</v>
      </c>
      <c r="H691" s="1">
        <v>-18.399999999999999</v>
      </c>
      <c r="I691" t="s">
        <v>6266</v>
      </c>
      <c r="J691" t="s">
        <v>6267</v>
      </c>
      <c r="K691" s="2">
        <v>-0.6</v>
      </c>
      <c r="L691" t="s">
        <v>6268</v>
      </c>
      <c r="M691" s="2">
        <v>0</v>
      </c>
      <c r="N691" t="s">
        <v>1112</v>
      </c>
      <c r="O691" s="2">
        <v>-18.399999999999999</v>
      </c>
      <c r="P691" t="s">
        <v>6267</v>
      </c>
    </row>
    <row r="692" spans="1:16" x14ac:dyDescent="0.25">
      <c r="A692" t="s">
        <v>283</v>
      </c>
      <c r="B692">
        <v>673</v>
      </c>
      <c r="C692">
        <v>687</v>
      </c>
      <c r="D692" t="s">
        <v>671</v>
      </c>
      <c r="E692">
        <v>29</v>
      </c>
      <c r="F692">
        <v>44</v>
      </c>
      <c r="G692" s="2">
        <v>-13.39</v>
      </c>
      <c r="H692" s="1">
        <v>-15.1</v>
      </c>
      <c r="I692" t="s">
        <v>6269</v>
      </c>
      <c r="J692" t="s">
        <v>6270</v>
      </c>
      <c r="K692" s="2">
        <v>-0.2</v>
      </c>
      <c r="L692" t="s">
        <v>355</v>
      </c>
      <c r="M692" s="2">
        <v>-3.3</v>
      </c>
      <c r="N692" t="s">
        <v>4114</v>
      </c>
      <c r="O692" s="2">
        <v>-15.1</v>
      </c>
      <c r="P692" t="s">
        <v>6271</v>
      </c>
    </row>
    <row r="693" spans="1:16" x14ac:dyDescent="0.25">
      <c r="A693" t="s">
        <v>283</v>
      </c>
      <c r="B693">
        <v>1972</v>
      </c>
      <c r="C693">
        <v>1986</v>
      </c>
      <c r="D693" t="s">
        <v>671</v>
      </c>
      <c r="E693">
        <v>1617</v>
      </c>
      <c r="F693">
        <v>1633</v>
      </c>
      <c r="G693" s="2">
        <v>-13.38</v>
      </c>
      <c r="H693" s="1">
        <v>-13.5</v>
      </c>
      <c r="I693" t="s">
        <v>6272</v>
      </c>
      <c r="J693" t="s">
        <v>6273</v>
      </c>
      <c r="K693" s="2">
        <v>0</v>
      </c>
      <c r="L693" t="s">
        <v>93</v>
      </c>
      <c r="M693" s="2">
        <v>0</v>
      </c>
      <c r="N693" t="s">
        <v>242</v>
      </c>
      <c r="O693" s="2">
        <v>-13.5</v>
      </c>
      <c r="P693" t="s">
        <v>6274</v>
      </c>
    </row>
    <row r="694" spans="1:16" x14ac:dyDescent="0.25">
      <c r="A694" t="s">
        <v>283</v>
      </c>
      <c r="B694">
        <v>1318</v>
      </c>
      <c r="C694">
        <v>1330</v>
      </c>
      <c r="D694" t="s">
        <v>671</v>
      </c>
      <c r="E694">
        <v>1358</v>
      </c>
      <c r="F694">
        <v>1370</v>
      </c>
      <c r="G694" s="2">
        <v>-13.33</v>
      </c>
      <c r="H694" s="1">
        <v>-11</v>
      </c>
      <c r="I694" t="s">
        <v>6275</v>
      </c>
      <c r="J694" t="s">
        <v>300</v>
      </c>
      <c r="K694" s="2">
        <v>0</v>
      </c>
      <c r="L694" t="s">
        <v>121</v>
      </c>
      <c r="M694" s="2">
        <v>0</v>
      </c>
      <c r="N694" t="s">
        <v>121</v>
      </c>
      <c r="O694" s="2">
        <v>-11</v>
      </c>
      <c r="P694" t="s">
        <v>6276</v>
      </c>
    </row>
    <row r="695" spans="1:16" x14ac:dyDescent="0.25">
      <c r="A695" t="s">
        <v>283</v>
      </c>
      <c r="B695">
        <v>2239</v>
      </c>
      <c r="C695">
        <v>2253</v>
      </c>
      <c r="D695" t="s">
        <v>671</v>
      </c>
      <c r="E695">
        <v>963</v>
      </c>
      <c r="F695">
        <v>977</v>
      </c>
      <c r="G695" s="2">
        <v>-13.27</v>
      </c>
      <c r="H695" s="1">
        <v>-15.4</v>
      </c>
      <c r="I695" t="s">
        <v>6277</v>
      </c>
      <c r="J695" t="s">
        <v>6278</v>
      </c>
      <c r="K695" s="2">
        <v>0</v>
      </c>
      <c r="L695" t="s">
        <v>93</v>
      </c>
      <c r="M695" s="2">
        <v>0</v>
      </c>
      <c r="N695" t="s">
        <v>93</v>
      </c>
      <c r="O695" s="2">
        <v>-15.4</v>
      </c>
      <c r="P695" t="s">
        <v>6278</v>
      </c>
    </row>
    <row r="696" spans="1:16" x14ac:dyDescent="0.25">
      <c r="A696" t="s">
        <v>283</v>
      </c>
      <c r="B696">
        <v>230</v>
      </c>
      <c r="C696">
        <v>243</v>
      </c>
      <c r="D696" t="s">
        <v>671</v>
      </c>
      <c r="E696">
        <v>1879</v>
      </c>
      <c r="F696">
        <v>1895</v>
      </c>
      <c r="G696" s="2">
        <v>-13.18</v>
      </c>
      <c r="H696" s="1">
        <v>-13.5</v>
      </c>
      <c r="I696" t="s">
        <v>6279</v>
      </c>
      <c r="J696" t="s">
        <v>6280</v>
      </c>
      <c r="K696" s="2">
        <v>0</v>
      </c>
      <c r="L696" t="s">
        <v>147</v>
      </c>
      <c r="M696" s="2">
        <v>-0.8</v>
      </c>
      <c r="N696" t="s">
        <v>1551</v>
      </c>
      <c r="O696" s="2">
        <v>-13.5</v>
      </c>
      <c r="P696" t="s">
        <v>6281</v>
      </c>
    </row>
    <row r="697" spans="1:16" x14ac:dyDescent="0.25">
      <c r="A697" t="s">
        <v>283</v>
      </c>
      <c r="B697">
        <v>1197</v>
      </c>
      <c r="C697">
        <v>1223</v>
      </c>
      <c r="D697" t="s">
        <v>671</v>
      </c>
      <c r="E697">
        <v>677</v>
      </c>
      <c r="F697">
        <v>704</v>
      </c>
      <c r="G697" s="2">
        <v>-13.14</v>
      </c>
      <c r="H697" s="1">
        <v>-19.8</v>
      </c>
      <c r="I697" t="s">
        <v>6282</v>
      </c>
      <c r="J697" t="s">
        <v>6283</v>
      </c>
      <c r="K697" s="2">
        <v>-2.6</v>
      </c>
      <c r="L697" t="s">
        <v>6284</v>
      </c>
      <c r="M697" s="2">
        <v>-2</v>
      </c>
      <c r="N697" t="s">
        <v>6285</v>
      </c>
      <c r="O697" s="2">
        <v>-19.8</v>
      </c>
      <c r="P697" t="s">
        <v>6286</v>
      </c>
    </row>
    <row r="698" spans="1:16" x14ac:dyDescent="0.25">
      <c r="A698" t="s">
        <v>283</v>
      </c>
      <c r="B698">
        <v>532</v>
      </c>
      <c r="C698">
        <v>546</v>
      </c>
      <c r="D698" t="s">
        <v>671</v>
      </c>
      <c r="E698">
        <v>1539</v>
      </c>
      <c r="F698">
        <v>1553</v>
      </c>
      <c r="G698" s="2">
        <v>-13</v>
      </c>
      <c r="H698" s="1">
        <v>-16.5</v>
      </c>
      <c r="I698" t="s">
        <v>6287</v>
      </c>
      <c r="J698" t="s">
        <v>3055</v>
      </c>
      <c r="K698" s="2">
        <v>-1</v>
      </c>
      <c r="L698" t="s">
        <v>2967</v>
      </c>
      <c r="M698" s="2">
        <v>-0.3</v>
      </c>
      <c r="N698" t="s">
        <v>6288</v>
      </c>
      <c r="O698" s="2">
        <v>-16.5</v>
      </c>
      <c r="P698" t="s">
        <v>3055</v>
      </c>
    </row>
    <row r="699" spans="1:16" x14ac:dyDescent="0.25">
      <c r="A699" t="s">
        <v>283</v>
      </c>
      <c r="B699">
        <v>1820</v>
      </c>
      <c r="C699">
        <v>1833</v>
      </c>
      <c r="D699" t="s">
        <v>671</v>
      </c>
      <c r="E699">
        <v>2197</v>
      </c>
      <c r="F699">
        <v>2211</v>
      </c>
      <c r="G699" s="2">
        <v>-12.98</v>
      </c>
      <c r="H699" s="1">
        <v>-16.5</v>
      </c>
      <c r="I699" t="s">
        <v>6289</v>
      </c>
      <c r="J699" t="s">
        <v>2190</v>
      </c>
      <c r="K699" s="2">
        <v>0</v>
      </c>
      <c r="L699" t="s">
        <v>147</v>
      </c>
      <c r="M699" s="2">
        <v>0</v>
      </c>
      <c r="N699" t="s">
        <v>93</v>
      </c>
      <c r="O699" s="2">
        <v>-16.5</v>
      </c>
      <c r="P699" t="s">
        <v>2190</v>
      </c>
    </row>
    <row r="700" spans="1:16" x14ac:dyDescent="0.25">
      <c r="A700" t="s">
        <v>283</v>
      </c>
      <c r="B700">
        <v>2040</v>
      </c>
      <c r="C700">
        <v>2056</v>
      </c>
      <c r="D700" t="s">
        <v>671</v>
      </c>
      <c r="E700">
        <v>610</v>
      </c>
      <c r="F700">
        <v>625</v>
      </c>
      <c r="G700" s="2">
        <v>-12.92</v>
      </c>
      <c r="H700" s="1">
        <v>-10.9</v>
      </c>
      <c r="I700" t="s">
        <v>6290</v>
      </c>
      <c r="J700" t="s">
        <v>6291</v>
      </c>
      <c r="K700" s="2">
        <v>-2.7</v>
      </c>
      <c r="L700" t="s">
        <v>4822</v>
      </c>
      <c r="M700" s="2">
        <v>0</v>
      </c>
      <c r="N700" t="s">
        <v>94</v>
      </c>
      <c r="O700" s="2">
        <v>-10.9</v>
      </c>
      <c r="P700" t="s">
        <v>6292</v>
      </c>
    </row>
    <row r="701" spans="1:16" x14ac:dyDescent="0.25">
      <c r="A701" t="s">
        <v>283</v>
      </c>
      <c r="B701">
        <v>1169</v>
      </c>
      <c r="C701">
        <v>1189</v>
      </c>
      <c r="D701" t="s">
        <v>671</v>
      </c>
      <c r="E701">
        <v>1315</v>
      </c>
      <c r="F701">
        <v>1334</v>
      </c>
      <c r="G701" s="2">
        <v>-12.91</v>
      </c>
      <c r="H701" s="1">
        <v>-17.600000000000001</v>
      </c>
      <c r="I701" t="s">
        <v>6293</v>
      </c>
      <c r="J701" t="s">
        <v>6294</v>
      </c>
      <c r="K701" s="2">
        <v>0</v>
      </c>
      <c r="L701" t="s">
        <v>177</v>
      </c>
      <c r="M701" s="2">
        <v>0</v>
      </c>
      <c r="N701" t="s">
        <v>73</v>
      </c>
      <c r="O701" s="2">
        <v>-17.600000000000001</v>
      </c>
      <c r="P701" t="s">
        <v>6295</v>
      </c>
    </row>
    <row r="702" spans="1:16" x14ac:dyDescent="0.25">
      <c r="A702" t="s">
        <v>283</v>
      </c>
      <c r="B702">
        <v>2229</v>
      </c>
      <c r="C702">
        <v>2243</v>
      </c>
      <c r="D702" t="s">
        <v>671</v>
      </c>
      <c r="E702">
        <v>1188</v>
      </c>
      <c r="F702">
        <v>1201</v>
      </c>
      <c r="G702" s="2">
        <v>-12.84</v>
      </c>
      <c r="H702" s="1">
        <v>-10.6</v>
      </c>
      <c r="I702" t="s">
        <v>6296</v>
      </c>
      <c r="J702" t="s">
        <v>3148</v>
      </c>
      <c r="K702" s="2">
        <v>0</v>
      </c>
      <c r="L702" t="s">
        <v>93</v>
      </c>
      <c r="M702" s="2">
        <v>0</v>
      </c>
      <c r="N702" t="s">
        <v>147</v>
      </c>
      <c r="O702" s="2">
        <v>-10.6</v>
      </c>
      <c r="P702" t="s">
        <v>6297</v>
      </c>
    </row>
    <row r="703" spans="1:16" x14ac:dyDescent="0.25">
      <c r="A703" t="s">
        <v>283</v>
      </c>
      <c r="B703">
        <v>1631</v>
      </c>
      <c r="C703">
        <v>1656</v>
      </c>
      <c r="D703" t="s">
        <v>671</v>
      </c>
      <c r="E703">
        <v>699</v>
      </c>
      <c r="F703">
        <v>721</v>
      </c>
      <c r="G703" s="2">
        <v>-12.76</v>
      </c>
      <c r="H703" s="1">
        <v>-17.8</v>
      </c>
      <c r="I703" t="s">
        <v>6298</v>
      </c>
      <c r="J703" t="s">
        <v>6299</v>
      </c>
      <c r="K703" s="2">
        <v>-2.8</v>
      </c>
      <c r="L703" t="s">
        <v>6300</v>
      </c>
      <c r="M703" s="2">
        <v>-0.2</v>
      </c>
      <c r="N703" t="s">
        <v>3174</v>
      </c>
      <c r="O703" s="2">
        <v>-17.8</v>
      </c>
      <c r="P703" t="s">
        <v>6301</v>
      </c>
    </row>
    <row r="704" spans="1:16" x14ac:dyDescent="0.25">
      <c r="A704" t="s">
        <v>283</v>
      </c>
      <c r="B704">
        <v>69</v>
      </c>
      <c r="C704">
        <v>82</v>
      </c>
      <c r="D704" t="s">
        <v>671</v>
      </c>
      <c r="E704">
        <v>2668</v>
      </c>
      <c r="F704">
        <v>2681</v>
      </c>
      <c r="G704" s="2">
        <v>-12.71</v>
      </c>
      <c r="H704" s="1">
        <v>-11.8</v>
      </c>
      <c r="I704" t="s">
        <v>6302</v>
      </c>
      <c r="J704" t="s">
        <v>6303</v>
      </c>
      <c r="K704" s="2">
        <v>-0.5</v>
      </c>
      <c r="L704" t="s">
        <v>3145</v>
      </c>
      <c r="M704" s="2">
        <v>-1</v>
      </c>
      <c r="N704" t="s">
        <v>430</v>
      </c>
      <c r="O704" s="2">
        <v>-11.8</v>
      </c>
      <c r="P704" t="s">
        <v>6304</v>
      </c>
    </row>
    <row r="705" spans="1:16" x14ac:dyDescent="0.25">
      <c r="A705" t="s">
        <v>283</v>
      </c>
      <c r="B705">
        <v>1636</v>
      </c>
      <c r="C705">
        <v>1649</v>
      </c>
      <c r="D705" t="s">
        <v>671</v>
      </c>
      <c r="E705">
        <v>318</v>
      </c>
      <c r="F705">
        <v>330</v>
      </c>
      <c r="G705" s="2">
        <v>-12.68</v>
      </c>
      <c r="H705" s="1">
        <v>-13.1</v>
      </c>
      <c r="I705" t="s">
        <v>6305</v>
      </c>
      <c r="J705" t="s">
        <v>6306</v>
      </c>
      <c r="K705" s="2">
        <v>0</v>
      </c>
      <c r="L705" t="s">
        <v>147</v>
      </c>
      <c r="M705" s="2">
        <v>0</v>
      </c>
      <c r="N705" t="s">
        <v>121</v>
      </c>
      <c r="O705" s="2">
        <v>-13.1</v>
      </c>
      <c r="P705" t="s">
        <v>6306</v>
      </c>
    </row>
    <row r="706" spans="1:16" x14ac:dyDescent="0.25">
      <c r="A706" t="s">
        <v>283</v>
      </c>
      <c r="B706">
        <v>1635</v>
      </c>
      <c r="C706">
        <v>1644</v>
      </c>
      <c r="D706" t="s">
        <v>671</v>
      </c>
      <c r="E706">
        <v>1802</v>
      </c>
      <c r="F706">
        <v>1811</v>
      </c>
      <c r="G706" s="2">
        <v>-12.65</v>
      </c>
      <c r="H706" s="1">
        <v>-11.1</v>
      </c>
      <c r="I706" t="s">
        <v>6307</v>
      </c>
      <c r="J706" t="s">
        <v>2386</v>
      </c>
      <c r="K706" s="2">
        <v>0</v>
      </c>
      <c r="L706" t="s">
        <v>231</v>
      </c>
      <c r="M706" s="2">
        <v>0</v>
      </c>
      <c r="N706" t="s">
        <v>231</v>
      </c>
      <c r="O706" s="2">
        <v>-11.1</v>
      </c>
      <c r="P706" t="s">
        <v>6308</v>
      </c>
    </row>
    <row r="707" spans="1:16" x14ac:dyDescent="0.25">
      <c r="A707" t="s">
        <v>283</v>
      </c>
      <c r="B707">
        <v>2239</v>
      </c>
      <c r="C707">
        <v>2254</v>
      </c>
      <c r="D707" t="s">
        <v>671</v>
      </c>
      <c r="E707">
        <v>1228</v>
      </c>
      <c r="F707">
        <v>1243</v>
      </c>
      <c r="G707" s="2">
        <v>-12.62</v>
      </c>
      <c r="H707" s="1">
        <v>-10</v>
      </c>
      <c r="I707" t="s">
        <v>6309</v>
      </c>
      <c r="J707" t="s">
        <v>6310</v>
      </c>
      <c r="K707" s="2">
        <v>0</v>
      </c>
      <c r="L707" t="s">
        <v>94</v>
      </c>
      <c r="M707" s="2">
        <v>0</v>
      </c>
      <c r="N707" t="s">
        <v>94</v>
      </c>
      <c r="O707" s="2">
        <v>-10</v>
      </c>
      <c r="P707" t="s">
        <v>6310</v>
      </c>
    </row>
    <row r="708" spans="1:16" x14ac:dyDescent="0.25">
      <c r="A708" t="s">
        <v>283</v>
      </c>
      <c r="B708">
        <v>2539</v>
      </c>
      <c r="C708">
        <v>2561</v>
      </c>
      <c r="D708" t="s">
        <v>671</v>
      </c>
      <c r="E708">
        <v>9</v>
      </c>
      <c r="F708">
        <v>28</v>
      </c>
      <c r="G708" s="2">
        <v>-12.62</v>
      </c>
      <c r="H708" s="1">
        <v>-16.7</v>
      </c>
      <c r="I708" t="s">
        <v>6311</v>
      </c>
      <c r="J708" t="s">
        <v>6312</v>
      </c>
      <c r="K708" s="2">
        <v>-1.8</v>
      </c>
      <c r="L708" t="s">
        <v>6313</v>
      </c>
      <c r="M708" s="2">
        <v>-1.8</v>
      </c>
      <c r="N708" t="s">
        <v>6314</v>
      </c>
      <c r="O708" s="2">
        <v>-16.7</v>
      </c>
      <c r="P708" t="s">
        <v>6315</v>
      </c>
    </row>
    <row r="709" spans="1:16" x14ac:dyDescent="0.25">
      <c r="A709" t="s">
        <v>283</v>
      </c>
      <c r="B709">
        <v>908</v>
      </c>
      <c r="C709">
        <v>920</v>
      </c>
      <c r="D709" t="s">
        <v>671</v>
      </c>
      <c r="E709">
        <v>2294</v>
      </c>
      <c r="F709">
        <v>2307</v>
      </c>
      <c r="G709" s="2">
        <v>-12.61</v>
      </c>
      <c r="H709" s="1">
        <v>-12.1</v>
      </c>
      <c r="I709" t="s">
        <v>6316</v>
      </c>
      <c r="J709" t="s">
        <v>6317</v>
      </c>
      <c r="K709" s="2">
        <v>0</v>
      </c>
      <c r="L709" t="s">
        <v>121</v>
      </c>
      <c r="M709" s="2">
        <v>0</v>
      </c>
      <c r="N709" t="s">
        <v>147</v>
      </c>
      <c r="O709" s="2">
        <v>-12.1</v>
      </c>
      <c r="P709" t="s">
        <v>6318</v>
      </c>
    </row>
    <row r="710" spans="1:16" x14ac:dyDescent="0.25">
      <c r="A710" t="s">
        <v>283</v>
      </c>
      <c r="B710">
        <v>77</v>
      </c>
      <c r="C710">
        <v>95</v>
      </c>
      <c r="D710" t="s">
        <v>671</v>
      </c>
      <c r="E710">
        <v>1168</v>
      </c>
      <c r="F710">
        <v>1187</v>
      </c>
      <c r="G710" s="2">
        <v>-12.6</v>
      </c>
      <c r="H710" s="1">
        <v>-16</v>
      </c>
      <c r="I710" t="s">
        <v>6319</v>
      </c>
      <c r="J710" t="s">
        <v>6320</v>
      </c>
      <c r="K710" s="2">
        <v>-0.8</v>
      </c>
      <c r="L710" t="s">
        <v>3858</v>
      </c>
      <c r="M710" s="2">
        <v>-2.2999999999999998</v>
      </c>
      <c r="N710" t="s">
        <v>6321</v>
      </c>
      <c r="O710" s="2">
        <v>-16</v>
      </c>
      <c r="P710" t="s">
        <v>6320</v>
      </c>
    </row>
    <row r="711" spans="1:16" x14ac:dyDescent="0.25">
      <c r="A711" t="s">
        <v>283</v>
      </c>
      <c r="B711">
        <v>2239</v>
      </c>
      <c r="C711">
        <v>2248</v>
      </c>
      <c r="D711" t="s">
        <v>671</v>
      </c>
      <c r="E711">
        <v>607</v>
      </c>
      <c r="F711">
        <v>616</v>
      </c>
      <c r="G711" s="2">
        <v>-12.53</v>
      </c>
      <c r="H711" s="1">
        <v>-10.5</v>
      </c>
      <c r="I711" t="s">
        <v>6322</v>
      </c>
      <c r="J711" t="s">
        <v>2386</v>
      </c>
      <c r="K711" s="2">
        <v>0</v>
      </c>
      <c r="L711" t="s">
        <v>231</v>
      </c>
      <c r="M711" s="2">
        <v>0</v>
      </c>
      <c r="N711" t="s">
        <v>231</v>
      </c>
      <c r="O711" s="2">
        <v>-10.5</v>
      </c>
      <c r="P711" t="s">
        <v>6323</v>
      </c>
    </row>
    <row r="712" spans="1:16" x14ac:dyDescent="0.25">
      <c r="A712" t="s">
        <v>283</v>
      </c>
      <c r="B712">
        <v>1625</v>
      </c>
      <c r="C712">
        <v>1643</v>
      </c>
      <c r="D712" t="s">
        <v>671</v>
      </c>
      <c r="E712">
        <v>621</v>
      </c>
      <c r="F712">
        <v>639</v>
      </c>
      <c r="G712" s="2">
        <v>-12.51</v>
      </c>
      <c r="H712" s="1">
        <v>-16.2</v>
      </c>
      <c r="I712" t="s">
        <v>6324</v>
      </c>
      <c r="J712" t="s">
        <v>6325</v>
      </c>
      <c r="K712" s="2">
        <v>-1.4</v>
      </c>
      <c r="L712" t="s">
        <v>6326</v>
      </c>
      <c r="M712" s="2">
        <v>0</v>
      </c>
      <c r="N712" t="s">
        <v>39</v>
      </c>
      <c r="O712" s="2">
        <v>-16.2</v>
      </c>
      <c r="P712" t="s">
        <v>6325</v>
      </c>
    </row>
    <row r="713" spans="1:16" x14ac:dyDescent="0.25">
      <c r="A713" t="s">
        <v>283</v>
      </c>
      <c r="B713">
        <v>2227</v>
      </c>
      <c r="C713">
        <v>2241</v>
      </c>
      <c r="D713" t="s">
        <v>671</v>
      </c>
      <c r="E713">
        <v>1172</v>
      </c>
      <c r="F713">
        <v>1187</v>
      </c>
      <c r="G713" s="2">
        <v>-12.5</v>
      </c>
      <c r="H713" s="1">
        <v>-13.6</v>
      </c>
      <c r="I713" t="s">
        <v>6327</v>
      </c>
      <c r="J713" t="s">
        <v>6328</v>
      </c>
      <c r="K713" s="2">
        <v>0</v>
      </c>
      <c r="L713" t="s">
        <v>93</v>
      </c>
      <c r="M713" s="2">
        <v>0</v>
      </c>
      <c r="N713" t="s">
        <v>94</v>
      </c>
      <c r="O713" s="2">
        <v>-13.6</v>
      </c>
      <c r="P713" t="s">
        <v>6328</v>
      </c>
    </row>
    <row r="714" spans="1:16" x14ac:dyDescent="0.25">
      <c r="A714" t="s">
        <v>283</v>
      </c>
      <c r="B714">
        <v>2542</v>
      </c>
      <c r="C714">
        <v>2557</v>
      </c>
      <c r="D714" t="s">
        <v>671</v>
      </c>
      <c r="E714">
        <v>1183</v>
      </c>
      <c r="F714">
        <v>1198</v>
      </c>
      <c r="G714" s="2">
        <v>-12.48</v>
      </c>
      <c r="H714" s="1">
        <v>-14.5</v>
      </c>
      <c r="I714" t="s">
        <v>6329</v>
      </c>
      <c r="J714" t="s">
        <v>6330</v>
      </c>
      <c r="K714" s="2">
        <v>0</v>
      </c>
      <c r="L714" t="s">
        <v>94</v>
      </c>
      <c r="M714" s="2">
        <v>0</v>
      </c>
      <c r="N714" t="s">
        <v>94</v>
      </c>
      <c r="O714" s="2">
        <v>-14.5</v>
      </c>
      <c r="P714" t="s">
        <v>6330</v>
      </c>
    </row>
    <row r="715" spans="1:16" x14ac:dyDescent="0.25">
      <c r="A715" t="s">
        <v>283</v>
      </c>
      <c r="B715">
        <v>830</v>
      </c>
      <c r="C715">
        <v>843</v>
      </c>
      <c r="D715" t="s">
        <v>671</v>
      </c>
      <c r="E715">
        <v>1710</v>
      </c>
      <c r="F715">
        <v>1722</v>
      </c>
      <c r="G715" s="2">
        <v>-12.46</v>
      </c>
      <c r="H715" s="1">
        <v>-10.7</v>
      </c>
      <c r="I715" t="s">
        <v>6331</v>
      </c>
      <c r="J715" t="s">
        <v>6332</v>
      </c>
      <c r="K715" s="2">
        <v>0</v>
      </c>
      <c r="L715" t="s">
        <v>147</v>
      </c>
      <c r="M715" s="2">
        <v>0</v>
      </c>
      <c r="N715" t="s">
        <v>121</v>
      </c>
      <c r="O715" s="2">
        <v>-10.7</v>
      </c>
      <c r="P715" t="s">
        <v>6332</v>
      </c>
    </row>
    <row r="716" spans="1:16" x14ac:dyDescent="0.25">
      <c r="A716" t="s">
        <v>283</v>
      </c>
      <c r="B716">
        <v>837</v>
      </c>
      <c r="C716">
        <v>850</v>
      </c>
      <c r="D716" t="s">
        <v>671</v>
      </c>
      <c r="E716">
        <v>679</v>
      </c>
      <c r="F716">
        <v>691</v>
      </c>
      <c r="G716" s="2">
        <v>-12.42</v>
      </c>
      <c r="H716" s="1">
        <v>-12.3</v>
      </c>
      <c r="I716" t="s">
        <v>6333</v>
      </c>
      <c r="J716" t="s">
        <v>6334</v>
      </c>
      <c r="K716" s="2">
        <v>0</v>
      </c>
      <c r="L716" t="s">
        <v>147</v>
      </c>
      <c r="M716" s="2">
        <v>0</v>
      </c>
      <c r="N716" t="s">
        <v>121</v>
      </c>
      <c r="O716" s="2">
        <v>-12.3</v>
      </c>
      <c r="P716" t="s">
        <v>6334</v>
      </c>
    </row>
    <row r="717" spans="1:16" x14ac:dyDescent="0.25">
      <c r="A717" t="s">
        <v>283</v>
      </c>
      <c r="B717">
        <v>969</v>
      </c>
      <c r="C717">
        <v>990</v>
      </c>
      <c r="D717" t="s">
        <v>671</v>
      </c>
      <c r="E717">
        <v>1366</v>
      </c>
      <c r="F717">
        <v>1384</v>
      </c>
      <c r="G717" s="2">
        <v>-12.39</v>
      </c>
      <c r="H717" s="1">
        <v>-16.100000000000001</v>
      </c>
      <c r="I717" t="s">
        <v>6335</v>
      </c>
      <c r="J717" t="s">
        <v>6336</v>
      </c>
      <c r="K717" s="2">
        <v>-2.4</v>
      </c>
      <c r="L717" t="s">
        <v>6337</v>
      </c>
      <c r="M717" s="2">
        <v>-1.4</v>
      </c>
      <c r="N717" t="s">
        <v>2202</v>
      </c>
      <c r="O717" s="2">
        <v>-16.100000000000001</v>
      </c>
      <c r="P717" t="s">
        <v>6338</v>
      </c>
    </row>
    <row r="718" spans="1:16" x14ac:dyDescent="0.25">
      <c r="A718" t="s">
        <v>283</v>
      </c>
      <c r="B718">
        <v>227</v>
      </c>
      <c r="C718">
        <v>245</v>
      </c>
      <c r="D718" t="s">
        <v>671</v>
      </c>
      <c r="E718">
        <v>610</v>
      </c>
      <c r="F718">
        <v>627</v>
      </c>
      <c r="G718" s="2">
        <v>-12.35</v>
      </c>
      <c r="H718" s="1">
        <v>-12</v>
      </c>
      <c r="I718" t="s">
        <v>6339</v>
      </c>
      <c r="J718" t="s">
        <v>6340</v>
      </c>
      <c r="K718" s="2">
        <v>-1.6</v>
      </c>
      <c r="L718" t="s">
        <v>6341</v>
      </c>
      <c r="M718" s="2">
        <v>0</v>
      </c>
      <c r="N718" t="s">
        <v>83</v>
      </c>
      <c r="O718" s="2">
        <v>-12</v>
      </c>
      <c r="P718" t="s">
        <v>6340</v>
      </c>
    </row>
    <row r="719" spans="1:16" x14ac:dyDescent="0.25">
      <c r="A719" t="s">
        <v>283</v>
      </c>
      <c r="B719">
        <v>1638</v>
      </c>
      <c r="C719">
        <v>1649</v>
      </c>
      <c r="D719" t="s">
        <v>671</v>
      </c>
      <c r="E719">
        <v>839</v>
      </c>
      <c r="F719">
        <v>851</v>
      </c>
      <c r="G719" s="2">
        <v>-12.34</v>
      </c>
      <c r="H719" s="1">
        <v>-13.1</v>
      </c>
      <c r="I719" t="s">
        <v>6342</v>
      </c>
      <c r="J719" t="s">
        <v>801</v>
      </c>
      <c r="K719" s="2">
        <v>0</v>
      </c>
      <c r="L719" t="s">
        <v>181</v>
      </c>
      <c r="M719" s="2">
        <v>0</v>
      </c>
      <c r="N719" t="s">
        <v>121</v>
      </c>
      <c r="O719" s="2">
        <v>-13.1</v>
      </c>
      <c r="P719" t="s">
        <v>861</v>
      </c>
    </row>
    <row r="720" spans="1:16" x14ac:dyDescent="0.25">
      <c r="A720" t="s">
        <v>283</v>
      </c>
      <c r="B720">
        <v>1502</v>
      </c>
      <c r="C720">
        <v>1512</v>
      </c>
      <c r="D720" t="s">
        <v>671</v>
      </c>
      <c r="E720">
        <v>231</v>
      </c>
      <c r="F720">
        <v>242</v>
      </c>
      <c r="G720" s="2">
        <v>-12.32</v>
      </c>
      <c r="H720" s="1">
        <v>-11.9</v>
      </c>
      <c r="I720" t="s">
        <v>6343</v>
      </c>
      <c r="J720" t="s">
        <v>6344</v>
      </c>
      <c r="K720" s="2">
        <v>0</v>
      </c>
      <c r="L720" t="s">
        <v>169</v>
      </c>
      <c r="M720" s="2">
        <v>0</v>
      </c>
      <c r="N720" t="s">
        <v>181</v>
      </c>
      <c r="O720" s="2">
        <v>-11.9</v>
      </c>
      <c r="P720" t="s">
        <v>6344</v>
      </c>
    </row>
    <row r="721" spans="1:16" x14ac:dyDescent="0.25">
      <c r="A721" t="s">
        <v>283</v>
      </c>
      <c r="B721">
        <v>2323</v>
      </c>
      <c r="C721">
        <v>2337</v>
      </c>
      <c r="D721" t="s">
        <v>671</v>
      </c>
      <c r="E721">
        <v>1256</v>
      </c>
      <c r="F721">
        <v>1269</v>
      </c>
      <c r="G721" s="2">
        <v>-12.31</v>
      </c>
      <c r="H721" s="1">
        <v>-12.1</v>
      </c>
      <c r="I721" t="s">
        <v>6345</v>
      </c>
      <c r="J721" t="s">
        <v>6346</v>
      </c>
      <c r="K721" s="2">
        <v>0</v>
      </c>
      <c r="L721" t="s">
        <v>93</v>
      </c>
      <c r="M721" s="2">
        <v>0</v>
      </c>
      <c r="N721" t="s">
        <v>147</v>
      </c>
      <c r="O721" s="2">
        <v>-12.1</v>
      </c>
      <c r="P721" t="s">
        <v>6347</v>
      </c>
    </row>
    <row r="722" spans="1:16" x14ac:dyDescent="0.25">
      <c r="A722" t="s">
        <v>283</v>
      </c>
      <c r="B722">
        <v>1083</v>
      </c>
      <c r="C722">
        <v>1099</v>
      </c>
      <c r="D722" t="s">
        <v>671</v>
      </c>
      <c r="E722">
        <v>1638</v>
      </c>
      <c r="F722">
        <v>1651</v>
      </c>
      <c r="G722" s="2">
        <v>-12.28</v>
      </c>
      <c r="H722" s="1">
        <v>-13.4</v>
      </c>
      <c r="I722" t="s">
        <v>6348</v>
      </c>
      <c r="J722" t="s">
        <v>6349</v>
      </c>
      <c r="K722" s="2">
        <v>-1.4</v>
      </c>
      <c r="L722" t="s">
        <v>812</v>
      </c>
      <c r="M722" s="2">
        <v>0</v>
      </c>
      <c r="N722" t="s">
        <v>147</v>
      </c>
      <c r="O722" s="2">
        <v>-13.4</v>
      </c>
      <c r="P722" t="s">
        <v>6350</v>
      </c>
    </row>
    <row r="723" spans="1:16" x14ac:dyDescent="0.25">
      <c r="A723" t="s">
        <v>283</v>
      </c>
      <c r="B723">
        <v>906</v>
      </c>
      <c r="C723">
        <v>918</v>
      </c>
      <c r="D723" t="s">
        <v>671</v>
      </c>
      <c r="E723">
        <v>2083</v>
      </c>
      <c r="F723">
        <v>2094</v>
      </c>
      <c r="G723" s="2">
        <v>-12.23</v>
      </c>
      <c r="H723" s="1">
        <v>-11.2</v>
      </c>
      <c r="I723" t="s">
        <v>6351</v>
      </c>
      <c r="J723" t="s">
        <v>6352</v>
      </c>
      <c r="K723" s="2">
        <v>0</v>
      </c>
      <c r="L723" t="s">
        <v>121</v>
      </c>
      <c r="M723" s="2">
        <v>0</v>
      </c>
      <c r="N723" t="s">
        <v>181</v>
      </c>
      <c r="O723" s="2">
        <v>-11.2</v>
      </c>
      <c r="P723" t="s">
        <v>6352</v>
      </c>
    </row>
    <row r="724" spans="1:16" x14ac:dyDescent="0.25">
      <c r="A724" t="s">
        <v>283</v>
      </c>
      <c r="B724">
        <v>1644</v>
      </c>
      <c r="C724">
        <v>1660</v>
      </c>
      <c r="D724" t="s">
        <v>671</v>
      </c>
      <c r="E724">
        <v>908</v>
      </c>
      <c r="F724">
        <v>922</v>
      </c>
      <c r="G724" s="2">
        <v>-12.2</v>
      </c>
      <c r="H724" s="1">
        <v>-13.6</v>
      </c>
      <c r="I724" t="s">
        <v>6353</v>
      </c>
      <c r="J724" t="s">
        <v>6354</v>
      </c>
      <c r="K724" s="2">
        <v>0</v>
      </c>
      <c r="L724" t="s">
        <v>242</v>
      </c>
      <c r="M724" s="2">
        <v>0</v>
      </c>
      <c r="N724" t="s">
        <v>93</v>
      </c>
      <c r="O724" s="2">
        <v>-13.6</v>
      </c>
      <c r="P724" t="s">
        <v>6354</v>
      </c>
    </row>
    <row r="725" spans="1:16" x14ac:dyDescent="0.25">
      <c r="A725" t="s">
        <v>283</v>
      </c>
      <c r="B725">
        <v>909</v>
      </c>
      <c r="C725">
        <v>919</v>
      </c>
      <c r="D725" t="s">
        <v>671</v>
      </c>
      <c r="E725">
        <v>1473</v>
      </c>
      <c r="F725">
        <v>1483</v>
      </c>
      <c r="G725" s="2">
        <v>-12.18</v>
      </c>
      <c r="H725" s="1">
        <v>-13.3</v>
      </c>
      <c r="I725" t="s">
        <v>6355</v>
      </c>
      <c r="J725" t="s">
        <v>2054</v>
      </c>
      <c r="K725" s="2">
        <v>0</v>
      </c>
      <c r="L725" t="s">
        <v>169</v>
      </c>
      <c r="M725" s="2">
        <v>0</v>
      </c>
      <c r="N725" t="s">
        <v>169</v>
      </c>
      <c r="O725" s="2">
        <v>-13.3</v>
      </c>
      <c r="P725" t="s">
        <v>2054</v>
      </c>
    </row>
    <row r="726" spans="1:16" x14ac:dyDescent="0.25">
      <c r="A726" t="s">
        <v>283</v>
      </c>
      <c r="B726">
        <v>1630</v>
      </c>
      <c r="C726">
        <v>1646</v>
      </c>
      <c r="D726" t="s">
        <v>671</v>
      </c>
      <c r="E726">
        <v>2119</v>
      </c>
      <c r="F726">
        <v>2136</v>
      </c>
      <c r="G726" s="2">
        <v>-12.13</v>
      </c>
      <c r="H726" s="1">
        <v>-10.8</v>
      </c>
      <c r="I726" t="s">
        <v>6356</v>
      </c>
      <c r="J726" t="s">
        <v>6357</v>
      </c>
      <c r="K726" s="2">
        <v>0</v>
      </c>
      <c r="L726" t="s">
        <v>242</v>
      </c>
      <c r="M726" s="2">
        <v>0</v>
      </c>
      <c r="N726" t="s">
        <v>83</v>
      </c>
      <c r="O726" s="2">
        <v>-10.8</v>
      </c>
      <c r="P726" t="s">
        <v>6357</v>
      </c>
    </row>
    <row r="727" spans="1:16" x14ac:dyDescent="0.25">
      <c r="A727" t="s">
        <v>283</v>
      </c>
      <c r="B727">
        <v>76</v>
      </c>
      <c r="C727">
        <v>88</v>
      </c>
      <c r="D727" t="s">
        <v>671</v>
      </c>
      <c r="E727">
        <v>1042</v>
      </c>
      <c r="F727">
        <v>1054</v>
      </c>
      <c r="G727" s="2">
        <v>-12.13</v>
      </c>
      <c r="H727" s="1">
        <v>-12.5</v>
      </c>
      <c r="I727" t="s">
        <v>6358</v>
      </c>
      <c r="J727" t="s">
        <v>6359</v>
      </c>
      <c r="K727" s="2">
        <v>0</v>
      </c>
      <c r="L727" t="s">
        <v>121</v>
      </c>
      <c r="M727" s="2">
        <v>0</v>
      </c>
      <c r="N727" t="s">
        <v>121</v>
      </c>
      <c r="O727" s="2">
        <v>-12.5</v>
      </c>
      <c r="P727" t="s">
        <v>6359</v>
      </c>
    </row>
    <row r="728" spans="1:16" x14ac:dyDescent="0.25">
      <c r="A728" t="s">
        <v>283</v>
      </c>
      <c r="B728">
        <v>1572</v>
      </c>
      <c r="C728">
        <v>1582</v>
      </c>
      <c r="D728" t="s">
        <v>671</v>
      </c>
      <c r="E728">
        <v>2385</v>
      </c>
      <c r="F728">
        <v>2396</v>
      </c>
      <c r="G728" s="2">
        <v>-12.12</v>
      </c>
      <c r="H728" s="1">
        <v>-13.8</v>
      </c>
      <c r="I728" t="s">
        <v>6360</v>
      </c>
      <c r="J728" t="s">
        <v>2052</v>
      </c>
      <c r="K728" s="2">
        <v>0</v>
      </c>
      <c r="L728" t="s">
        <v>169</v>
      </c>
      <c r="M728" s="2">
        <v>0</v>
      </c>
      <c r="N728" t="s">
        <v>181</v>
      </c>
      <c r="O728" s="2">
        <v>-13.8</v>
      </c>
      <c r="P728" t="s">
        <v>2052</v>
      </c>
    </row>
    <row r="729" spans="1:16" x14ac:dyDescent="0.25">
      <c r="A729" t="s">
        <v>283</v>
      </c>
      <c r="B729">
        <v>1628</v>
      </c>
      <c r="C729">
        <v>1644</v>
      </c>
      <c r="D729" t="s">
        <v>671</v>
      </c>
      <c r="E729">
        <v>1984</v>
      </c>
      <c r="F729">
        <v>1999</v>
      </c>
      <c r="G729" s="2">
        <v>-12.04</v>
      </c>
      <c r="H729" s="1">
        <v>-12.2</v>
      </c>
      <c r="I729" t="s">
        <v>6361</v>
      </c>
      <c r="J729" t="s">
        <v>6362</v>
      </c>
      <c r="K729" s="2">
        <v>-0.9</v>
      </c>
      <c r="L729" t="s">
        <v>1057</v>
      </c>
      <c r="M729" s="2">
        <v>0</v>
      </c>
      <c r="N729" t="s">
        <v>94</v>
      </c>
      <c r="O729" s="2">
        <v>-12.2</v>
      </c>
      <c r="P729" t="s">
        <v>6362</v>
      </c>
    </row>
    <row r="730" spans="1:16" x14ac:dyDescent="0.25">
      <c r="A730" t="s">
        <v>283</v>
      </c>
      <c r="B730">
        <v>1181</v>
      </c>
      <c r="C730">
        <v>1194</v>
      </c>
      <c r="D730" t="s">
        <v>671</v>
      </c>
      <c r="E730">
        <v>2130</v>
      </c>
      <c r="F730">
        <v>2142</v>
      </c>
      <c r="G730" s="2">
        <v>-12.03</v>
      </c>
      <c r="H730" s="1">
        <v>-13.4</v>
      </c>
      <c r="I730" t="s">
        <v>6363</v>
      </c>
      <c r="J730" t="s">
        <v>847</v>
      </c>
      <c r="K730" s="2">
        <v>0</v>
      </c>
      <c r="L730" t="s">
        <v>147</v>
      </c>
      <c r="M730" s="2">
        <v>0</v>
      </c>
      <c r="N730" t="s">
        <v>121</v>
      </c>
      <c r="O730" s="2">
        <v>-13.4</v>
      </c>
      <c r="P730" t="s">
        <v>6364</v>
      </c>
    </row>
    <row r="731" spans="1:16" x14ac:dyDescent="0.25">
      <c r="A731" t="s">
        <v>283</v>
      </c>
      <c r="B731">
        <v>1</v>
      </c>
      <c r="C731">
        <v>14</v>
      </c>
      <c r="D731" t="s">
        <v>671</v>
      </c>
      <c r="E731">
        <v>1</v>
      </c>
      <c r="F731">
        <v>16</v>
      </c>
      <c r="G731" s="2">
        <v>-12</v>
      </c>
      <c r="H731" s="1">
        <v>-11.7</v>
      </c>
      <c r="I731" t="s">
        <v>6365</v>
      </c>
      <c r="J731" t="s">
        <v>1232</v>
      </c>
      <c r="K731" s="2">
        <v>-1.9</v>
      </c>
      <c r="L731" t="s">
        <v>1230</v>
      </c>
      <c r="M731" s="2">
        <v>-2.2999999999999998</v>
      </c>
      <c r="N731" t="s">
        <v>1233</v>
      </c>
      <c r="O731" s="2">
        <v>-11.7</v>
      </c>
      <c r="P731" t="s">
        <v>1234</v>
      </c>
    </row>
    <row r="732" spans="1:16" x14ac:dyDescent="0.25">
      <c r="A732" t="s">
        <v>283</v>
      </c>
      <c r="B732">
        <v>1658</v>
      </c>
      <c r="C732">
        <v>1668</v>
      </c>
      <c r="D732" t="s">
        <v>671</v>
      </c>
      <c r="E732">
        <v>604</v>
      </c>
      <c r="F732">
        <v>615</v>
      </c>
      <c r="G732" s="2">
        <v>-11.98</v>
      </c>
      <c r="H732" s="1">
        <v>-12.5</v>
      </c>
      <c r="I732" t="s">
        <v>6366</v>
      </c>
      <c r="J732" t="s">
        <v>939</v>
      </c>
      <c r="K732" s="2">
        <v>0</v>
      </c>
      <c r="L732" t="s">
        <v>169</v>
      </c>
      <c r="M732" s="2">
        <v>0</v>
      </c>
      <c r="N732" t="s">
        <v>181</v>
      </c>
      <c r="O732" s="2">
        <v>-12.5</v>
      </c>
      <c r="P732" t="s">
        <v>6367</v>
      </c>
    </row>
    <row r="733" spans="1:16" x14ac:dyDescent="0.25">
      <c r="A733" t="s">
        <v>283</v>
      </c>
      <c r="B733">
        <v>1242</v>
      </c>
      <c r="C733">
        <v>1251</v>
      </c>
      <c r="D733" t="s">
        <v>671</v>
      </c>
      <c r="E733">
        <v>1011</v>
      </c>
      <c r="F733">
        <v>1020</v>
      </c>
      <c r="G733" s="2">
        <v>-11.88</v>
      </c>
      <c r="H733" s="1">
        <v>-12.8</v>
      </c>
      <c r="I733" t="s">
        <v>6368</v>
      </c>
      <c r="J733" t="s">
        <v>656</v>
      </c>
      <c r="K733" s="2">
        <v>0</v>
      </c>
      <c r="L733" t="s">
        <v>231</v>
      </c>
      <c r="M733" s="2">
        <v>0</v>
      </c>
      <c r="N733" t="s">
        <v>231</v>
      </c>
      <c r="O733" s="2">
        <v>-12.8</v>
      </c>
      <c r="P733" t="s">
        <v>6369</v>
      </c>
    </row>
    <row r="734" spans="1:16" x14ac:dyDescent="0.25">
      <c r="A734" t="s">
        <v>283</v>
      </c>
      <c r="B734">
        <v>2327</v>
      </c>
      <c r="C734">
        <v>2344</v>
      </c>
      <c r="D734" t="s">
        <v>671</v>
      </c>
      <c r="E734">
        <v>1977</v>
      </c>
      <c r="F734">
        <v>1995</v>
      </c>
      <c r="G734" s="2">
        <v>-11.77</v>
      </c>
      <c r="H734" s="1">
        <v>-13.4</v>
      </c>
      <c r="I734" t="s">
        <v>6370</v>
      </c>
      <c r="J734" t="s">
        <v>6371</v>
      </c>
      <c r="K734" s="2">
        <v>0</v>
      </c>
      <c r="L734" t="s">
        <v>83</v>
      </c>
      <c r="M734" s="2">
        <v>-1.4</v>
      </c>
      <c r="N734" t="s">
        <v>1075</v>
      </c>
      <c r="O734" s="2">
        <v>-13.4</v>
      </c>
      <c r="P734" t="s">
        <v>6372</v>
      </c>
    </row>
    <row r="735" spans="1:16" x14ac:dyDescent="0.25">
      <c r="A735" t="s">
        <v>283</v>
      </c>
      <c r="B735">
        <v>1414</v>
      </c>
      <c r="C735">
        <v>1430</v>
      </c>
      <c r="D735" t="s">
        <v>671</v>
      </c>
      <c r="E735">
        <v>2302</v>
      </c>
      <c r="F735">
        <v>2319</v>
      </c>
      <c r="G735" s="2">
        <v>-11.75</v>
      </c>
      <c r="H735" s="1">
        <v>-13.3</v>
      </c>
      <c r="I735" t="s">
        <v>6373</v>
      </c>
      <c r="J735" t="s">
        <v>6374</v>
      </c>
      <c r="K735" s="2">
        <v>-1.3</v>
      </c>
      <c r="L735" t="s">
        <v>6375</v>
      </c>
      <c r="M735" s="2">
        <v>0</v>
      </c>
      <c r="N735" t="s">
        <v>83</v>
      </c>
      <c r="O735" s="2">
        <v>-13.3</v>
      </c>
      <c r="P735" t="s">
        <v>6374</v>
      </c>
    </row>
    <row r="736" spans="1:16" x14ac:dyDescent="0.25">
      <c r="A736" t="s">
        <v>283</v>
      </c>
      <c r="B736">
        <v>89</v>
      </c>
      <c r="C736">
        <v>102</v>
      </c>
      <c r="D736" t="s">
        <v>671</v>
      </c>
      <c r="E736">
        <v>2526</v>
      </c>
      <c r="F736">
        <v>2539</v>
      </c>
      <c r="G736" s="2">
        <v>-11.75</v>
      </c>
      <c r="H736" s="1">
        <v>-12.2</v>
      </c>
      <c r="I736" t="s">
        <v>6376</v>
      </c>
      <c r="J736" t="s">
        <v>6377</v>
      </c>
      <c r="K736" s="2">
        <v>0</v>
      </c>
      <c r="L736" t="s">
        <v>147</v>
      </c>
      <c r="M736" s="2">
        <v>-1</v>
      </c>
      <c r="N736" t="s">
        <v>6378</v>
      </c>
      <c r="O736" s="2">
        <v>-12.2</v>
      </c>
      <c r="P736" t="s">
        <v>6377</v>
      </c>
    </row>
    <row r="737" spans="1:16" x14ac:dyDescent="0.25">
      <c r="A737" t="s">
        <v>283</v>
      </c>
      <c r="B737">
        <v>803</v>
      </c>
      <c r="C737">
        <v>816</v>
      </c>
      <c r="D737" t="s">
        <v>671</v>
      </c>
      <c r="E737">
        <v>1035</v>
      </c>
      <c r="F737">
        <v>1049</v>
      </c>
      <c r="G737" s="2">
        <v>-11.73</v>
      </c>
      <c r="H737" s="1">
        <v>-12.1</v>
      </c>
      <c r="I737" t="s">
        <v>6379</v>
      </c>
      <c r="J737" t="s">
        <v>6380</v>
      </c>
      <c r="K737" s="2">
        <v>0</v>
      </c>
      <c r="L737" t="s">
        <v>147</v>
      </c>
      <c r="M737" s="2">
        <v>-0.3</v>
      </c>
      <c r="N737" t="s">
        <v>407</v>
      </c>
      <c r="O737" s="2">
        <v>-12.1</v>
      </c>
      <c r="P737" t="s">
        <v>6380</v>
      </c>
    </row>
    <row r="738" spans="1:16" x14ac:dyDescent="0.25">
      <c r="A738" t="s">
        <v>283</v>
      </c>
      <c r="B738">
        <v>1625</v>
      </c>
      <c r="C738">
        <v>1635</v>
      </c>
      <c r="D738" t="s">
        <v>671</v>
      </c>
      <c r="E738">
        <v>2355</v>
      </c>
      <c r="F738">
        <v>2364</v>
      </c>
      <c r="G738" s="2">
        <v>-11.72</v>
      </c>
      <c r="H738" s="1">
        <v>-11.4</v>
      </c>
      <c r="I738" t="s">
        <v>6381</v>
      </c>
      <c r="J738" t="s">
        <v>643</v>
      </c>
      <c r="K738" s="2">
        <v>0</v>
      </c>
      <c r="L738" t="s">
        <v>169</v>
      </c>
      <c r="M738" s="2">
        <v>0</v>
      </c>
      <c r="N738" t="s">
        <v>231</v>
      </c>
      <c r="O738" s="2">
        <v>-11.4</v>
      </c>
      <c r="P738" t="s">
        <v>6382</v>
      </c>
    </row>
    <row r="739" spans="1:16" x14ac:dyDescent="0.25">
      <c r="A739" t="s">
        <v>283</v>
      </c>
      <c r="B739">
        <v>804</v>
      </c>
      <c r="C739">
        <v>820</v>
      </c>
      <c r="D739" t="s">
        <v>671</v>
      </c>
      <c r="E739">
        <v>1998</v>
      </c>
      <c r="F739">
        <v>2015</v>
      </c>
      <c r="G739" s="2">
        <v>-11.72</v>
      </c>
      <c r="H739" s="1">
        <v>-10.1</v>
      </c>
      <c r="I739" t="s">
        <v>6383</v>
      </c>
      <c r="J739" t="s">
        <v>6384</v>
      </c>
      <c r="K739" s="2">
        <v>-1.1000000000000001</v>
      </c>
      <c r="L739" t="s">
        <v>1674</v>
      </c>
      <c r="M739" s="2">
        <v>0</v>
      </c>
      <c r="N739" t="s">
        <v>83</v>
      </c>
      <c r="O739" s="2">
        <v>-10.1</v>
      </c>
      <c r="P739" t="s">
        <v>6384</v>
      </c>
    </row>
    <row r="740" spans="1:16" x14ac:dyDescent="0.25">
      <c r="A740" t="s">
        <v>283</v>
      </c>
      <c r="B740">
        <v>2326</v>
      </c>
      <c r="C740">
        <v>2345</v>
      </c>
      <c r="D740" t="s">
        <v>671</v>
      </c>
      <c r="E740">
        <v>797</v>
      </c>
      <c r="F740">
        <v>814</v>
      </c>
      <c r="G740" s="2">
        <v>-11.71</v>
      </c>
      <c r="H740" s="1">
        <v>-13.1</v>
      </c>
      <c r="I740" t="s">
        <v>6385</v>
      </c>
      <c r="J740" t="s">
        <v>6386</v>
      </c>
      <c r="K740" s="2">
        <v>0</v>
      </c>
      <c r="L740" t="s">
        <v>73</v>
      </c>
      <c r="M740" s="2">
        <v>-2</v>
      </c>
      <c r="N740" t="s">
        <v>2350</v>
      </c>
      <c r="O740" s="2">
        <v>-13.1</v>
      </c>
      <c r="P740" t="s">
        <v>6387</v>
      </c>
    </row>
    <row r="741" spans="1:16" x14ac:dyDescent="0.25">
      <c r="A741" t="s">
        <v>283</v>
      </c>
      <c r="B741">
        <v>1308</v>
      </c>
      <c r="C741">
        <v>1318</v>
      </c>
      <c r="D741" t="s">
        <v>671</v>
      </c>
      <c r="E741">
        <v>483</v>
      </c>
      <c r="F741">
        <v>496</v>
      </c>
      <c r="G741" s="2">
        <v>-11.66</v>
      </c>
      <c r="H741" s="1">
        <v>-13.6</v>
      </c>
      <c r="I741" t="s">
        <v>6388</v>
      </c>
      <c r="J741" t="s">
        <v>6389</v>
      </c>
      <c r="K741" s="2">
        <v>0</v>
      </c>
      <c r="L741" t="s">
        <v>169</v>
      </c>
      <c r="M741" s="2">
        <v>-1.9</v>
      </c>
      <c r="N741" t="s">
        <v>3164</v>
      </c>
      <c r="O741" s="2">
        <v>-13.6</v>
      </c>
      <c r="P741" t="s">
        <v>6390</v>
      </c>
    </row>
    <row r="742" spans="1:16" x14ac:dyDescent="0.25">
      <c r="A742" t="s">
        <v>283</v>
      </c>
      <c r="B742">
        <v>1225</v>
      </c>
      <c r="C742">
        <v>1237</v>
      </c>
      <c r="D742" t="s">
        <v>671</v>
      </c>
      <c r="E742">
        <v>691</v>
      </c>
      <c r="F742">
        <v>704</v>
      </c>
      <c r="G742" s="2">
        <v>-11.66</v>
      </c>
      <c r="H742" s="1">
        <v>-13.2</v>
      </c>
      <c r="I742" t="s">
        <v>6391</v>
      </c>
      <c r="J742" t="s">
        <v>635</v>
      </c>
      <c r="K742" s="2">
        <v>0</v>
      </c>
      <c r="L742" t="s">
        <v>121</v>
      </c>
      <c r="M742" s="2">
        <v>0</v>
      </c>
      <c r="N742" t="s">
        <v>147</v>
      </c>
      <c r="O742" s="2">
        <v>-13.2</v>
      </c>
      <c r="P742" t="s">
        <v>6392</v>
      </c>
    </row>
    <row r="743" spans="1:16" x14ac:dyDescent="0.25">
      <c r="A743" t="s">
        <v>283</v>
      </c>
      <c r="B743">
        <v>577</v>
      </c>
      <c r="C743">
        <v>588</v>
      </c>
      <c r="D743" t="s">
        <v>671</v>
      </c>
      <c r="E743">
        <v>727</v>
      </c>
      <c r="F743">
        <v>738</v>
      </c>
      <c r="G743" s="2">
        <v>-11.66</v>
      </c>
      <c r="H743" s="1">
        <v>-11.9</v>
      </c>
      <c r="I743" t="s">
        <v>6393</v>
      </c>
      <c r="J743" t="s">
        <v>415</v>
      </c>
      <c r="K743" s="2">
        <v>0</v>
      </c>
      <c r="L743" t="s">
        <v>181</v>
      </c>
      <c r="M743" s="2">
        <v>0</v>
      </c>
      <c r="N743" t="s">
        <v>181</v>
      </c>
      <c r="O743" s="2">
        <v>-11.9</v>
      </c>
      <c r="P743" t="s">
        <v>415</v>
      </c>
    </row>
    <row r="744" spans="1:16" x14ac:dyDescent="0.25">
      <c r="A744" t="s">
        <v>283</v>
      </c>
      <c r="B744">
        <v>2532</v>
      </c>
      <c r="C744">
        <v>2545</v>
      </c>
      <c r="D744" t="s">
        <v>671</v>
      </c>
      <c r="E744">
        <v>1809</v>
      </c>
      <c r="F744">
        <v>1822</v>
      </c>
      <c r="G744" s="2">
        <v>-11.65</v>
      </c>
      <c r="H744" s="1">
        <v>-11.7</v>
      </c>
      <c r="I744" t="s">
        <v>6394</v>
      </c>
      <c r="J744" t="s">
        <v>707</v>
      </c>
      <c r="K744" s="2">
        <v>0</v>
      </c>
      <c r="L744" t="s">
        <v>147</v>
      </c>
      <c r="M744" s="2">
        <v>0</v>
      </c>
      <c r="N744" t="s">
        <v>147</v>
      </c>
      <c r="O744" s="2">
        <v>-11.7</v>
      </c>
      <c r="P744" t="s">
        <v>6395</v>
      </c>
    </row>
    <row r="745" spans="1:16" x14ac:dyDescent="0.25">
      <c r="A745" t="s">
        <v>283</v>
      </c>
      <c r="B745">
        <v>1631</v>
      </c>
      <c r="C745">
        <v>1642</v>
      </c>
      <c r="D745" t="s">
        <v>671</v>
      </c>
      <c r="E745">
        <v>113</v>
      </c>
      <c r="F745">
        <v>123</v>
      </c>
      <c r="G745" s="2">
        <v>-11.64</v>
      </c>
      <c r="H745" s="1">
        <v>-12.1</v>
      </c>
      <c r="I745" t="s">
        <v>6396</v>
      </c>
      <c r="J745" t="s">
        <v>6397</v>
      </c>
      <c r="K745" s="2">
        <v>0</v>
      </c>
      <c r="L745" t="s">
        <v>181</v>
      </c>
      <c r="M745" s="2">
        <v>0</v>
      </c>
      <c r="N745" t="s">
        <v>169</v>
      </c>
      <c r="O745" s="2">
        <v>-12.1</v>
      </c>
      <c r="P745" t="s">
        <v>6397</v>
      </c>
    </row>
    <row r="746" spans="1:16" x14ac:dyDescent="0.25">
      <c r="A746" t="s">
        <v>283</v>
      </c>
      <c r="B746">
        <v>231</v>
      </c>
      <c r="C746">
        <v>238</v>
      </c>
      <c r="D746" t="s">
        <v>671</v>
      </c>
      <c r="E746">
        <v>1712</v>
      </c>
      <c r="F746">
        <v>1720</v>
      </c>
      <c r="G746" s="2">
        <v>-11.58</v>
      </c>
      <c r="H746" s="1">
        <v>-10.3</v>
      </c>
      <c r="I746" t="s">
        <v>6398</v>
      </c>
      <c r="J746" t="s">
        <v>6399</v>
      </c>
      <c r="K746" s="2">
        <v>0</v>
      </c>
      <c r="L746" t="s">
        <v>248</v>
      </c>
      <c r="M746" s="2">
        <v>0</v>
      </c>
      <c r="N746" t="s">
        <v>215</v>
      </c>
      <c r="O746" s="2">
        <v>-10.3</v>
      </c>
      <c r="P746" t="s">
        <v>6400</v>
      </c>
    </row>
    <row r="747" spans="1:16" x14ac:dyDescent="0.25">
      <c r="A747" t="s">
        <v>283</v>
      </c>
      <c r="B747">
        <v>2244</v>
      </c>
      <c r="C747">
        <v>2254</v>
      </c>
      <c r="D747" t="s">
        <v>671</v>
      </c>
      <c r="E747">
        <v>2173</v>
      </c>
      <c r="F747">
        <v>2184</v>
      </c>
      <c r="G747" s="2">
        <v>-11.56</v>
      </c>
      <c r="H747" s="1">
        <v>-10.5</v>
      </c>
      <c r="I747" t="s">
        <v>6401</v>
      </c>
      <c r="J747" t="s">
        <v>2261</v>
      </c>
      <c r="K747" s="2">
        <v>0</v>
      </c>
      <c r="L747" t="s">
        <v>169</v>
      </c>
      <c r="M747" s="2">
        <v>0</v>
      </c>
      <c r="N747" t="s">
        <v>181</v>
      </c>
      <c r="O747" s="2">
        <v>-10.5</v>
      </c>
      <c r="P747" t="s">
        <v>2261</v>
      </c>
    </row>
    <row r="748" spans="1:16" x14ac:dyDescent="0.25">
      <c r="A748" t="s">
        <v>283</v>
      </c>
      <c r="B748">
        <v>2327</v>
      </c>
      <c r="C748">
        <v>2340</v>
      </c>
      <c r="D748" t="s">
        <v>671</v>
      </c>
      <c r="E748">
        <v>30</v>
      </c>
      <c r="F748">
        <v>43</v>
      </c>
      <c r="G748" s="2">
        <v>-11.56</v>
      </c>
      <c r="H748" s="1">
        <v>-10</v>
      </c>
      <c r="I748" t="s">
        <v>6402</v>
      </c>
      <c r="J748" t="s">
        <v>6403</v>
      </c>
      <c r="K748" s="2">
        <v>0</v>
      </c>
      <c r="L748" t="s">
        <v>147</v>
      </c>
      <c r="M748" s="2">
        <v>-2.9</v>
      </c>
      <c r="N748" t="s">
        <v>148</v>
      </c>
      <c r="O748" s="2">
        <v>-10</v>
      </c>
      <c r="P748" t="s">
        <v>6403</v>
      </c>
    </row>
    <row r="749" spans="1:16" x14ac:dyDescent="0.25">
      <c r="A749" t="s">
        <v>283</v>
      </c>
      <c r="B749">
        <v>75</v>
      </c>
      <c r="C749">
        <v>84</v>
      </c>
      <c r="D749" t="s">
        <v>671</v>
      </c>
      <c r="E749">
        <v>1136</v>
      </c>
      <c r="F749">
        <v>1145</v>
      </c>
      <c r="G749" s="2">
        <v>-11.54</v>
      </c>
      <c r="H749" s="1">
        <v>-10</v>
      </c>
      <c r="I749" t="s">
        <v>6404</v>
      </c>
      <c r="J749" t="s">
        <v>2386</v>
      </c>
      <c r="K749" s="2">
        <v>0</v>
      </c>
      <c r="L749" t="s">
        <v>231</v>
      </c>
      <c r="M749" s="2">
        <v>0</v>
      </c>
      <c r="N749" t="s">
        <v>231</v>
      </c>
      <c r="O749" s="2">
        <v>-10</v>
      </c>
      <c r="P749" t="s">
        <v>6405</v>
      </c>
    </row>
    <row r="750" spans="1:16" x14ac:dyDescent="0.25">
      <c r="A750" t="s">
        <v>283</v>
      </c>
      <c r="B750">
        <v>738</v>
      </c>
      <c r="C750">
        <v>747</v>
      </c>
      <c r="D750" t="s">
        <v>671</v>
      </c>
      <c r="E750">
        <v>2302</v>
      </c>
      <c r="F750">
        <v>2311</v>
      </c>
      <c r="G750" s="2">
        <v>-11.46</v>
      </c>
      <c r="H750" s="1">
        <v>-10.4</v>
      </c>
      <c r="I750" t="s">
        <v>6406</v>
      </c>
      <c r="J750" t="s">
        <v>6407</v>
      </c>
      <c r="K750" s="2">
        <v>0</v>
      </c>
      <c r="L750" t="s">
        <v>231</v>
      </c>
      <c r="M750" s="2">
        <v>0</v>
      </c>
      <c r="N750" t="s">
        <v>231</v>
      </c>
      <c r="O750" s="2">
        <v>-10.4</v>
      </c>
      <c r="P750" t="s">
        <v>6407</v>
      </c>
    </row>
    <row r="751" spans="1:16" x14ac:dyDescent="0.25">
      <c r="A751" t="s">
        <v>283</v>
      </c>
      <c r="B751">
        <v>160</v>
      </c>
      <c r="C751">
        <v>169</v>
      </c>
      <c r="D751" t="s">
        <v>671</v>
      </c>
      <c r="E751">
        <v>40</v>
      </c>
      <c r="F751">
        <v>49</v>
      </c>
      <c r="G751" s="2">
        <v>-11.43</v>
      </c>
      <c r="H751" s="1">
        <v>-10.7</v>
      </c>
      <c r="I751" t="s">
        <v>6408</v>
      </c>
      <c r="J751" t="s">
        <v>2406</v>
      </c>
      <c r="K751" s="2">
        <v>0</v>
      </c>
      <c r="L751" t="s">
        <v>231</v>
      </c>
      <c r="M751" s="2">
        <v>0</v>
      </c>
      <c r="N751" t="s">
        <v>231</v>
      </c>
      <c r="O751" s="2">
        <v>-10.7</v>
      </c>
      <c r="P751" t="s">
        <v>6409</v>
      </c>
    </row>
    <row r="752" spans="1:16" x14ac:dyDescent="0.25">
      <c r="A752" t="s">
        <v>283</v>
      </c>
      <c r="B752">
        <v>76</v>
      </c>
      <c r="C752">
        <v>85</v>
      </c>
      <c r="D752" t="s">
        <v>671</v>
      </c>
      <c r="E752">
        <v>1802</v>
      </c>
      <c r="F752">
        <v>1814</v>
      </c>
      <c r="G752" s="2">
        <v>-11.43</v>
      </c>
      <c r="H752" s="1">
        <v>-11.1</v>
      </c>
      <c r="I752" t="s">
        <v>6410</v>
      </c>
      <c r="J752" t="s">
        <v>6411</v>
      </c>
      <c r="K752" s="2">
        <v>0</v>
      </c>
      <c r="L752" t="s">
        <v>231</v>
      </c>
      <c r="M752" s="2">
        <v>0</v>
      </c>
      <c r="N752" t="s">
        <v>121</v>
      </c>
      <c r="O752" s="2">
        <v>-11.1</v>
      </c>
      <c r="P752" t="s">
        <v>6412</v>
      </c>
    </row>
    <row r="753" spans="1:16" x14ac:dyDescent="0.25">
      <c r="A753" t="s">
        <v>283</v>
      </c>
      <c r="B753">
        <v>2237</v>
      </c>
      <c r="C753">
        <v>2245</v>
      </c>
      <c r="D753" t="s">
        <v>671</v>
      </c>
      <c r="E753">
        <v>1013</v>
      </c>
      <c r="F753">
        <v>1022</v>
      </c>
      <c r="G753" s="2">
        <v>-11.43</v>
      </c>
      <c r="H753" s="1">
        <v>-11.4</v>
      </c>
      <c r="I753" t="s">
        <v>6413</v>
      </c>
      <c r="J753" t="s">
        <v>1517</v>
      </c>
      <c r="K753" s="2">
        <v>0</v>
      </c>
      <c r="L753" t="s">
        <v>215</v>
      </c>
      <c r="M753" s="2">
        <v>0</v>
      </c>
      <c r="N753" t="s">
        <v>231</v>
      </c>
      <c r="O753" s="2">
        <v>-11.4</v>
      </c>
      <c r="P753" t="s">
        <v>1517</v>
      </c>
    </row>
    <row r="754" spans="1:16" x14ac:dyDescent="0.25">
      <c r="A754" t="s">
        <v>283</v>
      </c>
      <c r="B754">
        <v>1202</v>
      </c>
      <c r="C754">
        <v>1214</v>
      </c>
      <c r="D754" t="s">
        <v>671</v>
      </c>
      <c r="E754">
        <v>2165</v>
      </c>
      <c r="F754">
        <v>2179</v>
      </c>
      <c r="G754" s="2">
        <v>-11.4</v>
      </c>
      <c r="H754" s="1">
        <v>-11.3</v>
      </c>
      <c r="I754" t="s">
        <v>6414</v>
      </c>
      <c r="J754" t="s">
        <v>1187</v>
      </c>
      <c r="K754" s="2">
        <v>0</v>
      </c>
      <c r="L754" t="s">
        <v>121</v>
      </c>
      <c r="M754" s="2">
        <v>0</v>
      </c>
      <c r="N754" t="s">
        <v>93</v>
      </c>
      <c r="O754" s="2">
        <v>-11.3</v>
      </c>
      <c r="P754" t="s">
        <v>1187</v>
      </c>
    </row>
    <row r="755" spans="1:16" x14ac:dyDescent="0.25">
      <c r="A755" t="s">
        <v>283</v>
      </c>
      <c r="B755">
        <v>1160</v>
      </c>
      <c r="C755">
        <v>1175</v>
      </c>
      <c r="D755" t="s">
        <v>671</v>
      </c>
      <c r="E755">
        <v>2668</v>
      </c>
      <c r="F755">
        <v>2683</v>
      </c>
      <c r="G755" s="2">
        <v>-11.22</v>
      </c>
      <c r="H755" s="1">
        <v>-11</v>
      </c>
      <c r="I755" t="s">
        <v>6415</v>
      </c>
      <c r="J755" t="s">
        <v>6416</v>
      </c>
      <c r="K755" s="2">
        <v>-0.2</v>
      </c>
      <c r="L755" t="s">
        <v>2476</v>
      </c>
      <c r="M755" s="2">
        <v>-1</v>
      </c>
      <c r="N755" t="s">
        <v>6417</v>
      </c>
      <c r="O755" s="2">
        <v>-11</v>
      </c>
      <c r="P755" t="s">
        <v>6418</v>
      </c>
    </row>
    <row r="756" spans="1:16" x14ac:dyDescent="0.25">
      <c r="A756" t="s">
        <v>283</v>
      </c>
      <c r="B756">
        <v>1190</v>
      </c>
      <c r="C756">
        <v>1206</v>
      </c>
      <c r="D756" t="s">
        <v>671</v>
      </c>
      <c r="E756">
        <v>2621</v>
      </c>
      <c r="F756">
        <v>2638</v>
      </c>
      <c r="G756" s="2">
        <v>-11.2</v>
      </c>
      <c r="H756" s="1">
        <v>-12.1</v>
      </c>
      <c r="I756" t="s">
        <v>6419</v>
      </c>
      <c r="J756" t="s">
        <v>6420</v>
      </c>
      <c r="K756" s="2">
        <v>-1</v>
      </c>
      <c r="L756" t="s">
        <v>6375</v>
      </c>
      <c r="M756" s="2">
        <v>-1.1000000000000001</v>
      </c>
      <c r="N756" t="s">
        <v>6421</v>
      </c>
      <c r="O756" s="2">
        <v>-12.1</v>
      </c>
      <c r="P756" t="s">
        <v>6422</v>
      </c>
    </row>
    <row r="757" spans="1:16" x14ac:dyDescent="0.25">
      <c r="A757" t="s">
        <v>283</v>
      </c>
      <c r="B757">
        <v>910</v>
      </c>
      <c r="C757">
        <v>919</v>
      </c>
      <c r="D757" t="s">
        <v>671</v>
      </c>
      <c r="E757">
        <v>490</v>
      </c>
      <c r="F757">
        <v>498</v>
      </c>
      <c r="G757" s="2">
        <v>-11.13</v>
      </c>
      <c r="H757" s="1">
        <v>-11.8</v>
      </c>
      <c r="I757" t="s">
        <v>6423</v>
      </c>
      <c r="J757" t="s">
        <v>459</v>
      </c>
      <c r="K757" s="2">
        <v>0</v>
      </c>
      <c r="L757" t="s">
        <v>231</v>
      </c>
      <c r="M757" s="2">
        <v>0</v>
      </c>
      <c r="N757" t="s">
        <v>215</v>
      </c>
      <c r="O757" s="2">
        <v>-11.8</v>
      </c>
      <c r="P757" t="s">
        <v>6424</v>
      </c>
    </row>
    <row r="758" spans="1:16" x14ac:dyDescent="0.25">
      <c r="A758" t="s">
        <v>283</v>
      </c>
      <c r="B758">
        <v>2337</v>
      </c>
      <c r="C758">
        <v>2345</v>
      </c>
      <c r="D758" t="s">
        <v>671</v>
      </c>
      <c r="E758">
        <v>1788</v>
      </c>
      <c r="F758">
        <v>1795</v>
      </c>
      <c r="G758" s="2">
        <v>-10.98</v>
      </c>
      <c r="H758" s="1">
        <v>-10.199999999999999</v>
      </c>
      <c r="I758" t="s">
        <v>6425</v>
      </c>
      <c r="J758" t="s">
        <v>3263</v>
      </c>
      <c r="K758" s="2">
        <v>0</v>
      </c>
      <c r="L758" t="s">
        <v>215</v>
      </c>
      <c r="M758" s="2">
        <v>0</v>
      </c>
      <c r="N758" t="s">
        <v>248</v>
      </c>
      <c r="O758" s="2">
        <v>-10.199999999999999</v>
      </c>
      <c r="P758" t="s">
        <v>3263</v>
      </c>
    </row>
    <row r="759" spans="1:16" x14ac:dyDescent="0.25">
      <c r="A759" t="s">
        <v>670</v>
      </c>
      <c r="B759">
        <v>1811</v>
      </c>
      <c r="C759">
        <v>1831</v>
      </c>
      <c r="D759" t="s">
        <v>17</v>
      </c>
      <c r="E759">
        <v>2343</v>
      </c>
      <c r="F759">
        <v>2362</v>
      </c>
      <c r="G759" s="2">
        <v>-17.86</v>
      </c>
      <c r="H759" s="1">
        <v>-22.6</v>
      </c>
      <c r="I759" t="s">
        <v>9218</v>
      </c>
      <c r="J759" t="s">
        <v>9219</v>
      </c>
      <c r="K759" s="2">
        <v>0</v>
      </c>
      <c r="L759" t="s">
        <v>177</v>
      </c>
      <c r="M759" s="2">
        <v>0</v>
      </c>
      <c r="N759" t="s">
        <v>73</v>
      </c>
      <c r="O759" s="2">
        <v>-22.6</v>
      </c>
      <c r="P759" t="s">
        <v>9220</v>
      </c>
    </row>
    <row r="760" spans="1:16" x14ac:dyDescent="0.25">
      <c r="A760" t="s">
        <v>670</v>
      </c>
      <c r="B760">
        <v>1348</v>
      </c>
      <c r="C760">
        <v>1369</v>
      </c>
      <c r="D760" t="s">
        <v>17</v>
      </c>
      <c r="E760">
        <v>300</v>
      </c>
      <c r="F760">
        <v>327</v>
      </c>
      <c r="G760" s="2">
        <v>-16.61</v>
      </c>
      <c r="H760" s="1">
        <v>-19.399999999999999</v>
      </c>
      <c r="I760" t="s">
        <v>9221</v>
      </c>
      <c r="J760" t="s">
        <v>9222</v>
      </c>
      <c r="K760" s="2">
        <v>-2.8</v>
      </c>
      <c r="L760" t="s">
        <v>9223</v>
      </c>
      <c r="M760" s="2">
        <v>-1.1000000000000001</v>
      </c>
      <c r="N760" t="s">
        <v>9224</v>
      </c>
      <c r="O760" s="2">
        <v>-19.399999999999999</v>
      </c>
      <c r="P760" t="s">
        <v>9225</v>
      </c>
    </row>
    <row r="761" spans="1:16" x14ac:dyDescent="0.25">
      <c r="A761" t="s">
        <v>670</v>
      </c>
      <c r="B761">
        <v>250</v>
      </c>
      <c r="C761">
        <v>268</v>
      </c>
      <c r="D761" t="s">
        <v>17</v>
      </c>
      <c r="E761">
        <v>1775</v>
      </c>
      <c r="F761">
        <v>1792</v>
      </c>
      <c r="G761" s="2">
        <v>-16.12</v>
      </c>
      <c r="H761" s="1">
        <v>-21.7</v>
      </c>
      <c r="I761" t="s">
        <v>9226</v>
      </c>
      <c r="J761" t="s">
        <v>9227</v>
      </c>
      <c r="K761" s="2">
        <v>-3.5</v>
      </c>
      <c r="L761" t="s">
        <v>9228</v>
      </c>
      <c r="M761" s="2">
        <v>-1.1000000000000001</v>
      </c>
      <c r="N761" t="s">
        <v>6909</v>
      </c>
      <c r="O761" s="2">
        <v>-21.7</v>
      </c>
      <c r="P761" t="s">
        <v>9229</v>
      </c>
    </row>
    <row r="762" spans="1:16" x14ac:dyDescent="0.25">
      <c r="A762" t="s">
        <v>670</v>
      </c>
      <c r="B762">
        <v>1621</v>
      </c>
      <c r="C762">
        <v>1643</v>
      </c>
      <c r="D762" t="s">
        <v>17</v>
      </c>
      <c r="E762">
        <v>2412</v>
      </c>
      <c r="F762">
        <v>2435</v>
      </c>
      <c r="G762" s="2">
        <v>-16.11</v>
      </c>
      <c r="H762" s="1">
        <v>-23.1</v>
      </c>
      <c r="I762" t="s">
        <v>9230</v>
      </c>
      <c r="J762" t="s">
        <v>9231</v>
      </c>
      <c r="K762" s="2">
        <v>-3.8</v>
      </c>
      <c r="L762" t="s">
        <v>9232</v>
      </c>
      <c r="M762" s="2">
        <v>-5.5</v>
      </c>
      <c r="N762" t="s">
        <v>9233</v>
      </c>
      <c r="O762" s="2">
        <v>-23.1</v>
      </c>
      <c r="P762" t="s">
        <v>9231</v>
      </c>
    </row>
    <row r="763" spans="1:16" x14ac:dyDescent="0.25">
      <c r="A763" t="s">
        <v>670</v>
      </c>
      <c r="B763">
        <v>1399</v>
      </c>
      <c r="C763">
        <v>1420</v>
      </c>
      <c r="D763" t="s">
        <v>17</v>
      </c>
      <c r="E763">
        <v>1584</v>
      </c>
      <c r="F763">
        <v>1606</v>
      </c>
      <c r="G763" s="2">
        <v>-16.05</v>
      </c>
      <c r="H763" s="1">
        <v>-23.4</v>
      </c>
      <c r="I763" t="s">
        <v>9234</v>
      </c>
      <c r="J763" t="s">
        <v>9235</v>
      </c>
      <c r="K763" s="2">
        <v>0</v>
      </c>
      <c r="L763" t="s">
        <v>336</v>
      </c>
      <c r="M763" s="2">
        <v>-2.9</v>
      </c>
      <c r="N763" t="s">
        <v>9236</v>
      </c>
      <c r="O763" s="2">
        <v>-23.4</v>
      </c>
      <c r="P763" t="s">
        <v>9237</v>
      </c>
    </row>
    <row r="764" spans="1:16" x14ac:dyDescent="0.25">
      <c r="A764" t="s">
        <v>670</v>
      </c>
      <c r="B764">
        <v>2327</v>
      </c>
      <c r="C764">
        <v>2344</v>
      </c>
      <c r="D764" t="s">
        <v>17</v>
      </c>
      <c r="E764">
        <v>66</v>
      </c>
      <c r="F764">
        <v>83</v>
      </c>
      <c r="G764" s="2">
        <v>-15.95</v>
      </c>
      <c r="H764" s="1">
        <v>-21</v>
      </c>
      <c r="I764" t="s">
        <v>9238</v>
      </c>
      <c r="J764" t="s">
        <v>7512</v>
      </c>
      <c r="K764" s="2">
        <v>0</v>
      </c>
      <c r="L764" t="s">
        <v>83</v>
      </c>
      <c r="M764" s="2">
        <v>0</v>
      </c>
      <c r="N764" t="s">
        <v>83</v>
      </c>
      <c r="O764" s="2">
        <v>-21</v>
      </c>
      <c r="P764" t="s">
        <v>9239</v>
      </c>
    </row>
    <row r="765" spans="1:16" x14ac:dyDescent="0.25">
      <c r="A765" t="s">
        <v>670</v>
      </c>
      <c r="B765">
        <v>146</v>
      </c>
      <c r="C765">
        <v>164</v>
      </c>
      <c r="D765" t="s">
        <v>17</v>
      </c>
      <c r="E765">
        <v>1180</v>
      </c>
      <c r="F765">
        <v>1198</v>
      </c>
      <c r="G765" s="2">
        <v>-15.79</v>
      </c>
      <c r="H765" s="1">
        <v>-19.399999999999999</v>
      </c>
      <c r="I765" t="s">
        <v>9240</v>
      </c>
      <c r="J765" t="s">
        <v>1074</v>
      </c>
      <c r="K765" s="2">
        <v>-7.7</v>
      </c>
      <c r="L765" t="s">
        <v>4372</v>
      </c>
      <c r="M765" s="2">
        <v>0</v>
      </c>
      <c r="N765" t="s">
        <v>39</v>
      </c>
      <c r="O765" s="2">
        <v>-19.399999999999999</v>
      </c>
      <c r="P765" t="s">
        <v>9241</v>
      </c>
    </row>
    <row r="766" spans="1:16" x14ac:dyDescent="0.25">
      <c r="A766" t="s">
        <v>670</v>
      </c>
      <c r="B766">
        <v>481</v>
      </c>
      <c r="C766">
        <v>496</v>
      </c>
      <c r="D766" t="s">
        <v>17</v>
      </c>
      <c r="E766">
        <v>940</v>
      </c>
      <c r="F766">
        <v>955</v>
      </c>
      <c r="G766" s="2">
        <v>-15.58</v>
      </c>
      <c r="H766" s="1">
        <v>-17.5</v>
      </c>
      <c r="I766" t="s">
        <v>9242</v>
      </c>
      <c r="J766" t="s">
        <v>1372</v>
      </c>
      <c r="K766" s="2">
        <v>0</v>
      </c>
      <c r="L766" t="s">
        <v>94</v>
      </c>
      <c r="M766" s="2">
        <v>-0.6</v>
      </c>
      <c r="N766" t="s">
        <v>189</v>
      </c>
      <c r="O766" s="2">
        <v>-17.5</v>
      </c>
      <c r="P766" t="s">
        <v>9243</v>
      </c>
    </row>
    <row r="767" spans="1:16" x14ac:dyDescent="0.25">
      <c r="A767" t="s">
        <v>670</v>
      </c>
      <c r="B767">
        <v>1711</v>
      </c>
      <c r="C767">
        <v>1729</v>
      </c>
      <c r="D767" t="s">
        <v>17</v>
      </c>
      <c r="E767">
        <v>1037</v>
      </c>
      <c r="F767">
        <v>1055</v>
      </c>
      <c r="G767" s="2">
        <v>-15.33</v>
      </c>
      <c r="H767" s="1">
        <v>-20.8</v>
      </c>
      <c r="I767" t="s">
        <v>9244</v>
      </c>
      <c r="J767" t="s">
        <v>9245</v>
      </c>
      <c r="K767" s="2">
        <v>0</v>
      </c>
      <c r="L767" t="s">
        <v>39</v>
      </c>
      <c r="M767" s="2">
        <v>-1.2</v>
      </c>
      <c r="N767" t="s">
        <v>341</v>
      </c>
      <c r="O767" s="2">
        <v>-20.8</v>
      </c>
      <c r="P767" t="s">
        <v>9245</v>
      </c>
    </row>
    <row r="768" spans="1:16" x14ac:dyDescent="0.25">
      <c r="A768" t="s">
        <v>670</v>
      </c>
      <c r="B768">
        <v>200</v>
      </c>
      <c r="C768">
        <v>218</v>
      </c>
      <c r="D768" t="s">
        <v>17</v>
      </c>
      <c r="E768">
        <v>3169</v>
      </c>
      <c r="F768">
        <v>3187</v>
      </c>
      <c r="G768" s="2">
        <v>-14.95</v>
      </c>
      <c r="H768" s="1">
        <v>-17.899999999999999</v>
      </c>
      <c r="I768" t="s">
        <v>9246</v>
      </c>
      <c r="J768" t="s">
        <v>9247</v>
      </c>
      <c r="K768" s="2">
        <v>-1.7</v>
      </c>
      <c r="L768" t="s">
        <v>1360</v>
      </c>
      <c r="M768" s="2">
        <v>-0.1</v>
      </c>
      <c r="N768" t="s">
        <v>9248</v>
      </c>
      <c r="O768" s="2">
        <v>-17.899999999999999</v>
      </c>
      <c r="P768" t="s">
        <v>9249</v>
      </c>
    </row>
    <row r="769" spans="1:16" x14ac:dyDescent="0.25">
      <c r="A769" t="s">
        <v>670</v>
      </c>
      <c r="B769">
        <v>189</v>
      </c>
      <c r="C769">
        <v>209</v>
      </c>
      <c r="D769" t="s">
        <v>17</v>
      </c>
      <c r="E769">
        <v>408</v>
      </c>
      <c r="F769">
        <v>426</v>
      </c>
      <c r="G769" s="2">
        <v>-14.9</v>
      </c>
      <c r="H769" s="1">
        <v>-19.2</v>
      </c>
      <c r="I769" t="s">
        <v>9250</v>
      </c>
      <c r="J769" t="s">
        <v>9251</v>
      </c>
      <c r="K769" s="2">
        <v>-3.8</v>
      </c>
      <c r="L769" t="s">
        <v>8966</v>
      </c>
      <c r="M769" s="2">
        <v>0</v>
      </c>
      <c r="N769" t="s">
        <v>39</v>
      </c>
      <c r="O769" s="2">
        <v>-19.2</v>
      </c>
      <c r="P769" t="s">
        <v>9252</v>
      </c>
    </row>
    <row r="770" spans="1:16" x14ac:dyDescent="0.25">
      <c r="A770" t="s">
        <v>670</v>
      </c>
      <c r="B770">
        <v>1393</v>
      </c>
      <c r="C770">
        <v>1409</v>
      </c>
      <c r="D770" t="s">
        <v>17</v>
      </c>
      <c r="E770">
        <v>409</v>
      </c>
      <c r="F770">
        <v>424</v>
      </c>
      <c r="G770" s="2">
        <v>-14.9</v>
      </c>
      <c r="H770" s="1">
        <v>-17.8</v>
      </c>
      <c r="I770" t="s">
        <v>9253</v>
      </c>
      <c r="J770" t="s">
        <v>9254</v>
      </c>
      <c r="K770" s="2">
        <v>0</v>
      </c>
      <c r="L770" t="s">
        <v>242</v>
      </c>
      <c r="M770" s="2">
        <v>0</v>
      </c>
      <c r="N770" t="s">
        <v>94</v>
      </c>
      <c r="O770" s="2">
        <v>-17.8</v>
      </c>
      <c r="P770" t="s">
        <v>9255</v>
      </c>
    </row>
    <row r="771" spans="1:16" x14ac:dyDescent="0.25">
      <c r="A771" t="s">
        <v>670</v>
      </c>
      <c r="B771">
        <v>2154</v>
      </c>
      <c r="C771">
        <v>2172</v>
      </c>
      <c r="D771" t="s">
        <v>17</v>
      </c>
      <c r="E771">
        <v>777</v>
      </c>
      <c r="F771">
        <v>794</v>
      </c>
      <c r="G771" s="2">
        <v>-14.84</v>
      </c>
      <c r="H771" s="1">
        <v>-18.2</v>
      </c>
      <c r="I771" t="s">
        <v>9256</v>
      </c>
      <c r="J771" t="s">
        <v>9257</v>
      </c>
      <c r="K771" s="2">
        <v>0</v>
      </c>
      <c r="L771" t="s">
        <v>39</v>
      </c>
      <c r="M771" s="2">
        <v>0</v>
      </c>
      <c r="N771" t="s">
        <v>83</v>
      </c>
      <c r="O771" s="2">
        <v>-18.2</v>
      </c>
      <c r="P771" t="s">
        <v>9258</v>
      </c>
    </row>
    <row r="772" spans="1:16" x14ac:dyDescent="0.25">
      <c r="A772" t="s">
        <v>670</v>
      </c>
      <c r="B772">
        <v>1348</v>
      </c>
      <c r="C772">
        <v>1367</v>
      </c>
      <c r="D772" t="s">
        <v>17</v>
      </c>
      <c r="E772">
        <v>2119</v>
      </c>
      <c r="F772">
        <v>2138</v>
      </c>
      <c r="G772" s="2">
        <v>-14.75</v>
      </c>
      <c r="H772" s="1">
        <v>-17.7</v>
      </c>
      <c r="I772" t="s">
        <v>9259</v>
      </c>
      <c r="J772" t="s">
        <v>9260</v>
      </c>
      <c r="K772" s="2">
        <v>-1.8</v>
      </c>
      <c r="L772" t="s">
        <v>9261</v>
      </c>
      <c r="M772" s="2">
        <v>-0.3</v>
      </c>
      <c r="N772" t="s">
        <v>9262</v>
      </c>
      <c r="O772" s="2">
        <v>-17.7</v>
      </c>
      <c r="P772" t="s">
        <v>9263</v>
      </c>
    </row>
    <row r="773" spans="1:16" x14ac:dyDescent="0.25">
      <c r="A773" t="s">
        <v>670</v>
      </c>
      <c r="B773">
        <v>2051</v>
      </c>
      <c r="C773">
        <v>2069</v>
      </c>
      <c r="D773" t="s">
        <v>17</v>
      </c>
      <c r="E773">
        <v>3091</v>
      </c>
      <c r="F773">
        <v>3109</v>
      </c>
      <c r="G773" s="2">
        <v>-14.63</v>
      </c>
      <c r="H773" s="1">
        <v>-16.7</v>
      </c>
      <c r="I773" t="s">
        <v>9264</v>
      </c>
      <c r="J773" t="s">
        <v>9265</v>
      </c>
      <c r="K773" s="2">
        <v>0</v>
      </c>
      <c r="L773" t="s">
        <v>39</v>
      </c>
      <c r="M773" s="2">
        <v>0</v>
      </c>
      <c r="N773" t="s">
        <v>39</v>
      </c>
      <c r="O773" s="2">
        <v>-16.7</v>
      </c>
      <c r="P773" t="s">
        <v>9266</v>
      </c>
    </row>
    <row r="774" spans="1:16" x14ac:dyDescent="0.25">
      <c r="A774" t="s">
        <v>670</v>
      </c>
      <c r="B774">
        <v>1394</v>
      </c>
      <c r="C774">
        <v>1412</v>
      </c>
      <c r="D774" t="s">
        <v>17</v>
      </c>
      <c r="E774">
        <v>2139</v>
      </c>
      <c r="F774">
        <v>2157</v>
      </c>
      <c r="G774" s="2">
        <v>-14.49</v>
      </c>
      <c r="H774" s="1">
        <v>-15.2</v>
      </c>
      <c r="I774" t="s">
        <v>9267</v>
      </c>
      <c r="J774" t="s">
        <v>9268</v>
      </c>
      <c r="K774" s="2">
        <v>0</v>
      </c>
      <c r="L774" t="s">
        <v>39</v>
      </c>
      <c r="M774" s="2">
        <v>0</v>
      </c>
      <c r="N774" t="s">
        <v>39</v>
      </c>
      <c r="O774" s="2">
        <v>-15.2</v>
      </c>
      <c r="P774" t="s">
        <v>9268</v>
      </c>
    </row>
    <row r="775" spans="1:16" x14ac:dyDescent="0.25">
      <c r="A775" t="s">
        <v>670</v>
      </c>
      <c r="B775">
        <v>61</v>
      </c>
      <c r="C775">
        <v>79</v>
      </c>
      <c r="D775" t="s">
        <v>17</v>
      </c>
      <c r="E775">
        <v>1576</v>
      </c>
      <c r="F775">
        <v>1594</v>
      </c>
      <c r="G775" s="2">
        <v>-14.4</v>
      </c>
      <c r="H775" s="1">
        <v>-17.399999999999999</v>
      </c>
      <c r="I775" t="s">
        <v>9269</v>
      </c>
      <c r="J775" t="s">
        <v>9270</v>
      </c>
      <c r="K775" s="2">
        <v>-0.6</v>
      </c>
      <c r="L775" t="s">
        <v>2125</v>
      </c>
      <c r="M775" s="2">
        <v>-1.7</v>
      </c>
      <c r="N775" t="s">
        <v>9271</v>
      </c>
      <c r="O775" s="2">
        <v>-17.399999999999999</v>
      </c>
      <c r="P775" t="s">
        <v>9272</v>
      </c>
    </row>
    <row r="776" spans="1:16" x14ac:dyDescent="0.25">
      <c r="A776" t="s">
        <v>670</v>
      </c>
      <c r="B776">
        <v>1756</v>
      </c>
      <c r="C776">
        <v>1775</v>
      </c>
      <c r="D776" t="s">
        <v>17</v>
      </c>
      <c r="E776">
        <v>1138</v>
      </c>
      <c r="F776">
        <v>1157</v>
      </c>
      <c r="G776" s="2">
        <v>-14.36</v>
      </c>
      <c r="H776" s="1">
        <v>-18.100000000000001</v>
      </c>
      <c r="I776" t="s">
        <v>9273</v>
      </c>
      <c r="J776" t="s">
        <v>9274</v>
      </c>
      <c r="K776" s="2">
        <v>0</v>
      </c>
      <c r="L776" t="s">
        <v>73</v>
      </c>
      <c r="M776" s="2">
        <v>0</v>
      </c>
      <c r="N776" t="s">
        <v>73</v>
      </c>
      <c r="O776" s="2">
        <v>-18.100000000000001</v>
      </c>
      <c r="P776" t="s">
        <v>9275</v>
      </c>
    </row>
    <row r="777" spans="1:16" x14ac:dyDescent="0.25">
      <c r="A777" t="s">
        <v>670</v>
      </c>
      <c r="B777">
        <v>2081</v>
      </c>
      <c r="C777">
        <v>2100</v>
      </c>
      <c r="D777" t="s">
        <v>17</v>
      </c>
      <c r="E777">
        <v>2824</v>
      </c>
      <c r="F777">
        <v>2843</v>
      </c>
      <c r="G777" s="2">
        <v>-14.31</v>
      </c>
      <c r="H777" s="1">
        <v>-20.3</v>
      </c>
      <c r="I777" t="s">
        <v>9276</v>
      </c>
      <c r="J777" t="s">
        <v>9277</v>
      </c>
      <c r="K777" s="2">
        <v>-0.1</v>
      </c>
      <c r="L777" t="s">
        <v>4562</v>
      </c>
      <c r="M777" s="2">
        <v>0</v>
      </c>
      <c r="N777" t="s">
        <v>73</v>
      </c>
      <c r="O777" s="2">
        <v>-20.3</v>
      </c>
      <c r="P777" t="s">
        <v>9278</v>
      </c>
    </row>
    <row r="778" spans="1:16" x14ac:dyDescent="0.25">
      <c r="A778" t="s">
        <v>670</v>
      </c>
      <c r="B778">
        <v>1358</v>
      </c>
      <c r="C778">
        <v>1368</v>
      </c>
      <c r="D778" t="s">
        <v>17</v>
      </c>
      <c r="E778">
        <v>292</v>
      </c>
      <c r="F778">
        <v>305</v>
      </c>
      <c r="G778" s="2">
        <v>-14.26</v>
      </c>
      <c r="H778" s="1">
        <v>-11.8</v>
      </c>
      <c r="I778" t="s">
        <v>9279</v>
      </c>
      <c r="J778" t="s">
        <v>9280</v>
      </c>
      <c r="K778" s="2">
        <v>-0.1</v>
      </c>
      <c r="L778" t="s">
        <v>3582</v>
      </c>
      <c r="M778" s="2">
        <v>-2.5</v>
      </c>
      <c r="N778" t="s">
        <v>256</v>
      </c>
      <c r="O778" s="2">
        <v>-11.8</v>
      </c>
      <c r="P778" t="s">
        <v>9280</v>
      </c>
    </row>
    <row r="779" spans="1:16" x14ac:dyDescent="0.25">
      <c r="A779" t="s">
        <v>670</v>
      </c>
      <c r="B779">
        <v>965</v>
      </c>
      <c r="C779">
        <v>983</v>
      </c>
      <c r="D779" t="s">
        <v>17</v>
      </c>
      <c r="E779">
        <v>3241</v>
      </c>
      <c r="F779">
        <v>3262</v>
      </c>
      <c r="G779" s="2">
        <v>-14.22</v>
      </c>
      <c r="H779" s="1">
        <v>-16.100000000000001</v>
      </c>
      <c r="I779" t="s">
        <v>9281</v>
      </c>
      <c r="J779" t="s">
        <v>9282</v>
      </c>
      <c r="K779" s="2">
        <v>0</v>
      </c>
      <c r="L779" t="s">
        <v>39</v>
      </c>
      <c r="M779" s="2">
        <v>-1.4</v>
      </c>
      <c r="N779" t="s">
        <v>4009</v>
      </c>
      <c r="O779" s="2">
        <v>-16.100000000000001</v>
      </c>
      <c r="P779" t="s">
        <v>9282</v>
      </c>
    </row>
    <row r="780" spans="1:16" x14ac:dyDescent="0.25">
      <c r="A780" t="s">
        <v>670</v>
      </c>
      <c r="B780">
        <v>1219</v>
      </c>
      <c r="C780">
        <v>1236</v>
      </c>
      <c r="D780" t="s">
        <v>17</v>
      </c>
      <c r="E780">
        <v>1332</v>
      </c>
      <c r="F780">
        <v>1348</v>
      </c>
      <c r="G780" s="2">
        <v>-14.21</v>
      </c>
      <c r="H780" s="1">
        <v>-17.899999999999999</v>
      </c>
      <c r="I780" t="s">
        <v>9283</v>
      </c>
      <c r="J780" t="s">
        <v>9284</v>
      </c>
      <c r="K780" s="2">
        <v>-1.5</v>
      </c>
      <c r="L780" t="s">
        <v>719</v>
      </c>
      <c r="M780" s="2">
        <v>0</v>
      </c>
      <c r="N780" t="s">
        <v>242</v>
      </c>
      <c r="O780" s="2">
        <v>-17.899999999999999</v>
      </c>
      <c r="P780" t="s">
        <v>9285</v>
      </c>
    </row>
    <row r="781" spans="1:16" x14ac:dyDescent="0.25">
      <c r="A781" t="s">
        <v>670</v>
      </c>
      <c r="B781">
        <v>1144</v>
      </c>
      <c r="C781">
        <v>1160</v>
      </c>
      <c r="D781" t="s">
        <v>17</v>
      </c>
      <c r="E781">
        <v>1043</v>
      </c>
      <c r="F781">
        <v>1059</v>
      </c>
      <c r="G781" s="2">
        <v>-14.17</v>
      </c>
      <c r="H781" s="1">
        <v>-14.2</v>
      </c>
      <c r="I781" t="s">
        <v>9286</v>
      </c>
      <c r="J781" t="s">
        <v>9287</v>
      </c>
      <c r="K781" s="2">
        <v>-1.3</v>
      </c>
      <c r="L781" t="s">
        <v>3152</v>
      </c>
      <c r="M781" s="2">
        <v>-0.5</v>
      </c>
      <c r="N781" t="s">
        <v>1865</v>
      </c>
      <c r="O781" s="2">
        <v>-14.2</v>
      </c>
      <c r="P781" t="s">
        <v>9288</v>
      </c>
    </row>
    <row r="782" spans="1:16" x14ac:dyDescent="0.25">
      <c r="A782" t="s">
        <v>670</v>
      </c>
      <c r="B782">
        <v>1751</v>
      </c>
      <c r="C782">
        <v>1771</v>
      </c>
      <c r="D782" t="s">
        <v>17</v>
      </c>
      <c r="E782">
        <v>1954</v>
      </c>
      <c r="F782">
        <v>1979</v>
      </c>
      <c r="G782" s="2">
        <v>-14.13</v>
      </c>
      <c r="H782" s="1">
        <v>-19.8</v>
      </c>
      <c r="I782" t="s">
        <v>9289</v>
      </c>
      <c r="J782" t="s">
        <v>9290</v>
      </c>
      <c r="K782" s="2">
        <v>-0.2</v>
      </c>
      <c r="L782" t="s">
        <v>9291</v>
      </c>
      <c r="M782" s="2">
        <v>-0.5</v>
      </c>
      <c r="N782" t="s">
        <v>9292</v>
      </c>
      <c r="O782" s="2">
        <v>-19.8</v>
      </c>
      <c r="P782" t="s">
        <v>9293</v>
      </c>
    </row>
    <row r="783" spans="1:16" x14ac:dyDescent="0.25">
      <c r="A783" t="s">
        <v>670</v>
      </c>
      <c r="B783">
        <v>1633</v>
      </c>
      <c r="C783">
        <v>1650</v>
      </c>
      <c r="D783" t="s">
        <v>17</v>
      </c>
      <c r="E783">
        <v>767</v>
      </c>
      <c r="F783">
        <v>784</v>
      </c>
      <c r="G783" s="2">
        <v>-14.1</v>
      </c>
      <c r="H783" s="1">
        <v>-17.3</v>
      </c>
      <c r="I783" t="s">
        <v>9294</v>
      </c>
      <c r="J783" t="s">
        <v>9295</v>
      </c>
      <c r="K783" s="2">
        <v>0</v>
      </c>
      <c r="L783" t="s">
        <v>83</v>
      </c>
      <c r="M783" s="2">
        <v>0</v>
      </c>
      <c r="N783" t="s">
        <v>83</v>
      </c>
      <c r="O783" s="2">
        <v>-17.3</v>
      </c>
      <c r="P783" t="s">
        <v>9296</v>
      </c>
    </row>
    <row r="784" spans="1:16" x14ac:dyDescent="0.25">
      <c r="A784" t="s">
        <v>670</v>
      </c>
      <c r="B784">
        <v>1912</v>
      </c>
      <c r="C784">
        <v>1934</v>
      </c>
      <c r="D784" t="s">
        <v>17</v>
      </c>
      <c r="E784">
        <v>2402</v>
      </c>
      <c r="F784">
        <v>2428</v>
      </c>
      <c r="G784" s="2">
        <v>-13.97</v>
      </c>
      <c r="H784" s="1">
        <v>-17.600000000000001</v>
      </c>
      <c r="I784" t="s">
        <v>9297</v>
      </c>
      <c r="J784" t="s">
        <v>9298</v>
      </c>
      <c r="K784" s="2">
        <v>-0.1</v>
      </c>
      <c r="L784" t="s">
        <v>9299</v>
      </c>
      <c r="M784" s="2">
        <v>-1.6</v>
      </c>
      <c r="N784" t="s">
        <v>9300</v>
      </c>
      <c r="O784" s="2">
        <v>-17.600000000000001</v>
      </c>
      <c r="P784" t="s">
        <v>9298</v>
      </c>
    </row>
    <row r="785" spans="1:16" x14ac:dyDescent="0.25">
      <c r="A785" t="s">
        <v>670</v>
      </c>
      <c r="B785">
        <v>2109</v>
      </c>
      <c r="C785">
        <v>2125</v>
      </c>
      <c r="D785" t="s">
        <v>17</v>
      </c>
      <c r="E785">
        <v>1214</v>
      </c>
      <c r="F785">
        <v>1230</v>
      </c>
      <c r="G785" s="2">
        <v>-13.94</v>
      </c>
      <c r="H785" s="1">
        <v>-17.600000000000001</v>
      </c>
      <c r="I785" t="s">
        <v>9301</v>
      </c>
      <c r="J785" t="s">
        <v>1550</v>
      </c>
      <c r="K785" s="2">
        <v>0</v>
      </c>
      <c r="L785" t="s">
        <v>242</v>
      </c>
      <c r="M785" s="2">
        <v>-2.2000000000000002</v>
      </c>
      <c r="N785" t="s">
        <v>1146</v>
      </c>
      <c r="O785" s="2">
        <v>-17.600000000000001</v>
      </c>
      <c r="P785" t="s">
        <v>9302</v>
      </c>
    </row>
    <row r="786" spans="1:16" x14ac:dyDescent="0.25">
      <c r="A786" t="s">
        <v>670</v>
      </c>
      <c r="B786">
        <v>339</v>
      </c>
      <c r="C786">
        <v>352</v>
      </c>
      <c r="D786" t="s">
        <v>17</v>
      </c>
      <c r="E786">
        <v>1637</v>
      </c>
      <c r="F786">
        <v>1651</v>
      </c>
      <c r="G786" s="2">
        <v>-13.88</v>
      </c>
      <c r="H786" s="1">
        <v>-15.8</v>
      </c>
      <c r="I786" t="s">
        <v>9303</v>
      </c>
      <c r="J786" t="s">
        <v>1900</v>
      </c>
      <c r="K786" s="2">
        <v>0</v>
      </c>
      <c r="L786" t="s">
        <v>147</v>
      </c>
      <c r="M786" s="2">
        <v>0</v>
      </c>
      <c r="N786" t="s">
        <v>93</v>
      </c>
      <c r="O786" s="2">
        <v>-15.8</v>
      </c>
      <c r="P786" t="s">
        <v>9304</v>
      </c>
    </row>
    <row r="787" spans="1:16" x14ac:dyDescent="0.25">
      <c r="A787" t="s">
        <v>670</v>
      </c>
      <c r="B787">
        <v>2019</v>
      </c>
      <c r="C787">
        <v>2032</v>
      </c>
      <c r="D787" t="s">
        <v>17</v>
      </c>
      <c r="E787">
        <v>3167</v>
      </c>
      <c r="F787">
        <v>3181</v>
      </c>
      <c r="G787" s="2">
        <v>-13.85</v>
      </c>
      <c r="H787" s="1">
        <v>-16.100000000000001</v>
      </c>
      <c r="I787" t="s">
        <v>9305</v>
      </c>
      <c r="J787" t="s">
        <v>9306</v>
      </c>
      <c r="K787" s="2">
        <v>-1.5</v>
      </c>
      <c r="L787" t="s">
        <v>4447</v>
      </c>
      <c r="M787" s="2">
        <v>-0.1</v>
      </c>
      <c r="N787" t="s">
        <v>1835</v>
      </c>
      <c r="O787" s="2">
        <v>-16.100000000000001</v>
      </c>
      <c r="P787" t="s">
        <v>9307</v>
      </c>
    </row>
    <row r="788" spans="1:16" x14ac:dyDescent="0.25">
      <c r="A788" t="s">
        <v>670</v>
      </c>
      <c r="B788">
        <v>1351</v>
      </c>
      <c r="C788">
        <v>1368</v>
      </c>
      <c r="D788" t="s">
        <v>17</v>
      </c>
      <c r="E788">
        <v>2131</v>
      </c>
      <c r="F788">
        <v>2146</v>
      </c>
      <c r="G788" s="2">
        <v>-13.74</v>
      </c>
      <c r="H788" s="1">
        <v>-14.2</v>
      </c>
      <c r="I788" t="s">
        <v>9308</v>
      </c>
      <c r="J788" t="s">
        <v>9309</v>
      </c>
      <c r="K788" s="2">
        <v>-0.2</v>
      </c>
      <c r="L788" t="s">
        <v>9310</v>
      </c>
      <c r="M788" s="2">
        <v>0</v>
      </c>
      <c r="N788" t="s">
        <v>94</v>
      </c>
      <c r="O788" s="2">
        <v>-14.2</v>
      </c>
      <c r="P788" t="s">
        <v>9311</v>
      </c>
    </row>
    <row r="789" spans="1:16" x14ac:dyDescent="0.25">
      <c r="A789" t="s">
        <v>670</v>
      </c>
      <c r="B789">
        <v>1360</v>
      </c>
      <c r="C789">
        <v>1375</v>
      </c>
      <c r="D789" t="s">
        <v>17</v>
      </c>
      <c r="E789">
        <v>2137</v>
      </c>
      <c r="F789">
        <v>2153</v>
      </c>
      <c r="G789" s="2">
        <v>-13.72</v>
      </c>
      <c r="H789" s="1">
        <v>-17.8</v>
      </c>
      <c r="I789" t="s">
        <v>9312</v>
      </c>
      <c r="J789" t="s">
        <v>9313</v>
      </c>
      <c r="K789" s="2">
        <v>-0.3</v>
      </c>
      <c r="L789" t="s">
        <v>1659</v>
      </c>
      <c r="M789" s="2">
        <v>0</v>
      </c>
      <c r="N789" t="s">
        <v>242</v>
      </c>
      <c r="O789" s="2">
        <v>-17.8</v>
      </c>
      <c r="P789" t="s">
        <v>9314</v>
      </c>
    </row>
    <row r="790" spans="1:16" x14ac:dyDescent="0.25">
      <c r="A790" t="s">
        <v>670</v>
      </c>
      <c r="B790">
        <v>1917</v>
      </c>
      <c r="C790">
        <v>1930</v>
      </c>
      <c r="D790" t="s">
        <v>17</v>
      </c>
      <c r="E790">
        <v>1432</v>
      </c>
      <c r="F790">
        <v>1446</v>
      </c>
      <c r="G790" s="2">
        <v>-13.62</v>
      </c>
      <c r="H790" s="1">
        <v>-16</v>
      </c>
      <c r="I790" t="s">
        <v>9315</v>
      </c>
      <c r="J790" t="s">
        <v>8487</v>
      </c>
      <c r="K790" s="2">
        <v>0</v>
      </c>
      <c r="L790" t="s">
        <v>147</v>
      </c>
      <c r="M790" s="2">
        <v>-2.2000000000000002</v>
      </c>
      <c r="N790" t="s">
        <v>2307</v>
      </c>
      <c r="O790" s="2">
        <v>-16</v>
      </c>
      <c r="P790" t="s">
        <v>9316</v>
      </c>
    </row>
    <row r="791" spans="1:16" x14ac:dyDescent="0.25">
      <c r="A791" t="s">
        <v>670</v>
      </c>
      <c r="B791">
        <v>209</v>
      </c>
      <c r="C791">
        <v>224</v>
      </c>
      <c r="D791" t="s">
        <v>17</v>
      </c>
      <c r="E791">
        <v>1290</v>
      </c>
      <c r="F791">
        <v>1306</v>
      </c>
      <c r="G791" s="2">
        <v>-13.6</v>
      </c>
      <c r="H791" s="1">
        <v>-15.5</v>
      </c>
      <c r="I791" t="s">
        <v>9317</v>
      </c>
      <c r="J791" t="s">
        <v>9318</v>
      </c>
      <c r="K791" s="2">
        <v>0</v>
      </c>
      <c r="L791" t="s">
        <v>94</v>
      </c>
      <c r="M791" s="2">
        <v>-0.8</v>
      </c>
      <c r="N791" t="s">
        <v>1691</v>
      </c>
      <c r="O791" s="2">
        <v>-15.5</v>
      </c>
      <c r="P791" t="s">
        <v>9319</v>
      </c>
    </row>
    <row r="792" spans="1:16" x14ac:dyDescent="0.25">
      <c r="A792" t="s">
        <v>670</v>
      </c>
      <c r="B792">
        <v>1098</v>
      </c>
      <c r="C792">
        <v>1110</v>
      </c>
      <c r="D792" t="s">
        <v>17</v>
      </c>
      <c r="E792">
        <v>3231</v>
      </c>
      <c r="F792">
        <v>3243</v>
      </c>
      <c r="G792" s="2">
        <v>-13.51</v>
      </c>
      <c r="H792" s="1">
        <v>-12.7</v>
      </c>
      <c r="I792" t="s">
        <v>9320</v>
      </c>
      <c r="J792" t="s">
        <v>300</v>
      </c>
      <c r="K792" s="2">
        <v>0</v>
      </c>
      <c r="L792" t="s">
        <v>121</v>
      </c>
      <c r="M792" s="2">
        <v>0</v>
      </c>
      <c r="N792" t="s">
        <v>121</v>
      </c>
      <c r="O792" s="2">
        <v>-12.7</v>
      </c>
      <c r="P792" t="s">
        <v>9321</v>
      </c>
    </row>
    <row r="793" spans="1:16" x14ac:dyDescent="0.25">
      <c r="A793" t="s">
        <v>670</v>
      </c>
      <c r="B793">
        <v>1597</v>
      </c>
      <c r="C793">
        <v>1611</v>
      </c>
      <c r="D793" t="s">
        <v>17</v>
      </c>
      <c r="E793">
        <v>2724</v>
      </c>
      <c r="F793">
        <v>2737</v>
      </c>
      <c r="G793" s="2">
        <v>-13.47</v>
      </c>
      <c r="H793" s="1">
        <v>-14.7</v>
      </c>
      <c r="I793" t="s">
        <v>9322</v>
      </c>
      <c r="J793" t="s">
        <v>9323</v>
      </c>
      <c r="K793" s="2">
        <v>-1.1000000000000001</v>
      </c>
      <c r="L793" t="s">
        <v>7334</v>
      </c>
      <c r="M793" s="2">
        <v>0</v>
      </c>
      <c r="N793" t="s">
        <v>147</v>
      </c>
      <c r="O793" s="2">
        <v>-14.7</v>
      </c>
      <c r="P793" t="s">
        <v>9324</v>
      </c>
    </row>
    <row r="794" spans="1:16" x14ac:dyDescent="0.25">
      <c r="A794" t="s">
        <v>670</v>
      </c>
      <c r="B794">
        <v>115</v>
      </c>
      <c r="C794">
        <v>130</v>
      </c>
      <c r="D794" t="s">
        <v>17</v>
      </c>
      <c r="E794">
        <v>3157</v>
      </c>
      <c r="F794">
        <v>3173</v>
      </c>
      <c r="G794" s="2">
        <v>-13.45</v>
      </c>
      <c r="H794" s="1">
        <v>-16.8</v>
      </c>
      <c r="I794" t="s">
        <v>9325</v>
      </c>
      <c r="J794" t="s">
        <v>9326</v>
      </c>
      <c r="K794" s="2">
        <v>0</v>
      </c>
      <c r="L794" t="s">
        <v>94</v>
      </c>
      <c r="M794" s="2">
        <v>0</v>
      </c>
      <c r="N794" t="s">
        <v>242</v>
      </c>
      <c r="O794" s="2">
        <v>-16.8</v>
      </c>
      <c r="P794" t="s">
        <v>9326</v>
      </c>
    </row>
    <row r="795" spans="1:16" x14ac:dyDescent="0.25">
      <c r="A795" t="s">
        <v>670</v>
      </c>
      <c r="B795">
        <v>1104</v>
      </c>
      <c r="C795">
        <v>1124</v>
      </c>
      <c r="D795" t="s">
        <v>17</v>
      </c>
      <c r="E795">
        <v>1302</v>
      </c>
      <c r="F795">
        <v>1322</v>
      </c>
      <c r="G795" s="2">
        <v>-13.43</v>
      </c>
      <c r="H795" s="1">
        <v>-19.600000000000001</v>
      </c>
      <c r="I795" t="s">
        <v>9327</v>
      </c>
      <c r="J795" t="s">
        <v>9328</v>
      </c>
      <c r="K795" s="2">
        <v>-0.9</v>
      </c>
      <c r="L795" t="s">
        <v>9329</v>
      </c>
      <c r="M795" s="2">
        <v>-1.2</v>
      </c>
      <c r="N795" t="s">
        <v>9330</v>
      </c>
      <c r="O795" s="2">
        <v>-19.600000000000001</v>
      </c>
      <c r="P795" t="s">
        <v>9328</v>
      </c>
    </row>
    <row r="796" spans="1:16" x14ac:dyDescent="0.25">
      <c r="A796" t="s">
        <v>670</v>
      </c>
      <c r="B796">
        <v>252</v>
      </c>
      <c r="C796">
        <v>272</v>
      </c>
      <c r="D796" t="s">
        <v>17</v>
      </c>
      <c r="E796">
        <v>306</v>
      </c>
      <c r="F796">
        <v>327</v>
      </c>
      <c r="G796" s="2">
        <v>-13.41</v>
      </c>
      <c r="H796" s="1">
        <v>-16.100000000000001</v>
      </c>
      <c r="I796" t="s">
        <v>9331</v>
      </c>
      <c r="J796" t="s">
        <v>9332</v>
      </c>
      <c r="K796" s="2">
        <v>0</v>
      </c>
      <c r="L796" t="s">
        <v>177</v>
      </c>
      <c r="M796" s="2">
        <v>-0.8</v>
      </c>
      <c r="N796" t="s">
        <v>7890</v>
      </c>
      <c r="O796" s="2">
        <v>-16.100000000000001</v>
      </c>
      <c r="P796" t="s">
        <v>9333</v>
      </c>
    </row>
    <row r="797" spans="1:16" x14ac:dyDescent="0.25">
      <c r="A797" t="s">
        <v>670</v>
      </c>
      <c r="B797">
        <v>1748</v>
      </c>
      <c r="C797">
        <v>1760</v>
      </c>
      <c r="D797" t="s">
        <v>17</v>
      </c>
      <c r="E797">
        <v>1970</v>
      </c>
      <c r="F797">
        <v>1984</v>
      </c>
      <c r="G797" s="2">
        <v>-13.4</v>
      </c>
      <c r="H797" s="1">
        <v>-12</v>
      </c>
      <c r="I797" t="s">
        <v>9334</v>
      </c>
      <c r="J797" t="s">
        <v>9335</v>
      </c>
      <c r="K797" s="2">
        <v>0</v>
      </c>
      <c r="L797" t="s">
        <v>121</v>
      </c>
      <c r="M797" s="2">
        <v>-0.5</v>
      </c>
      <c r="N797" t="s">
        <v>407</v>
      </c>
      <c r="O797" s="2">
        <v>-12</v>
      </c>
      <c r="P797" t="s">
        <v>9335</v>
      </c>
    </row>
    <row r="798" spans="1:16" x14ac:dyDescent="0.25">
      <c r="A798" t="s">
        <v>670</v>
      </c>
      <c r="B798">
        <v>1358</v>
      </c>
      <c r="C798">
        <v>1371</v>
      </c>
      <c r="D798" t="s">
        <v>17</v>
      </c>
      <c r="E798">
        <v>2028</v>
      </c>
      <c r="F798">
        <v>2041</v>
      </c>
      <c r="G798" s="2">
        <v>-13.39</v>
      </c>
      <c r="H798" s="1">
        <v>-12.3</v>
      </c>
      <c r="I798" t="s">
        <v>9336</v>
      </c>
      <c r="J798" t="s">
        <v>9337</v>
      </c>
      <c r="K798" s="2">
        <v>-0.9</v>
      </c>
      <c r="L798" t="s">
        <v>2291</v>
      </c>
      <c r="M798" s="2">
        <v>-2.1</v>
      </c>
      <c r="N798" t="s">
        <v>2934</v>
      </c>
      <c r="O798" s="2">
        <v>-12.3</v>
      </c>
      <c r="P798" t="s">
        <v>9338</v>
      </c>
    </row>
    <row r="799" spans="1:16" x14ac:dyDescent="0.25">
      <c r="A799" t="s">
        <v>670</v>
      </c>
      <c r="B799">
        <v>1354</v>
      </c>
      <c r="C799">
        <v>1366</v>
      </c>
      <c r="D799" t="s">
        <v>17</v>
      </c>
      <c r="E799">
        <v>2063</v>
      </c>
      <c r="F799">
        <v>2074</v>
      </c>
      <c r="G799" s="2">
        <v>-13.35</v>
      </c>
      <c r="H799" s="1">
        <v>-15</v>
      </c>
      <c r="I799" t="s">
        <v>9339</v>
      </c>
      <c r="J799" t="s">
        <v>926</v>
      </c>
      <c r="K799" s="2">
        <v>0</v>
      </c>
      <c r="L799" t="s">
        <v>121</v>
      </c>
      <c r="M799" s="2">
        <v>0</v>
      </c>
      <c r="N799" t="s">
        <v>181</v>
      </c>
      <c r="O799" s="2">
        <v>-15</v>
      </c>
      <c r="P799" t="s">
        <v>9340</v>
      </c>
    </row>
    <row r="800" spans="1:16" x14ac:dyDescent="0.25">
      <c r="A800" t="s">
        <v>670</v>
      </c>
      <c r="B800">
        <v>1287</v>
      </c>
      <c r="C800">
        <v>1307</v>
      </c>
      <c r="D800" t="s">
        <v>17</v>
      </c>
      <c r="E800">
        <v>2083</v>
      </c>
      <c r="F800">
        <v>2103</v>
      </c>
      <c r="G800" s="2">
        <v>-13.33</v>
      </c>
      <c r="H800" s="1">
        <v>-16.7</v>
      </c>
      <c r="I800" t="s">
        <v>9341</v>
      </c>
      <c r="J800" t="s">
        <v>9342</v>
      </c>
      <c r="K800" s="2">
        <v>-2.4</v>
      </c>
      <c r="L800" t="s">
        <v>9343</v>
      </c>
      <c r="M800" s="2">
        <v>-0.6</v>
      </c>
      <c r="N800" t="s">
        <v>8939</v>
      </c>
      <c r="O800" s="2">
        <v>-16.7</v>
      </c>
      <c r="P800" t="s">
        <v>9344</v>
      </c>
    </row>
    <row r="801" spans="1:16" x14ac:dyDescent="0.25">
      <c r="A801" t="s">
        <v>670</v>
      </c>
      <c r="B801">
        <v>2051</v>
      </c>
      <c r="C801">
        <v>2068</v>
      </c>
      <c r="D801" t="s">
        <v>17</v>
      </c>
      <c r="E801">
        <v>854</v>
      </c>
      <c r="F801">
        <v>869</v>
      </c>
      <c r="G801" s="2">
        <v>-13.33</v>
      </c>
      <c r="H801" s="1">
        <v>-14</v>
      </c>
      <c r="I801" t="s">
        <v>9345</v>
      </c>
      <c r="J801" t="s">
        <v>9346</v>
      </c>
      <c r="K801" s="2">
        <v>0</v>
      </c>
      <c r="L801" t="s">
        <v>83</v>
      </c>
      <c r="M801" s="2">
        <v>0</v>
      </c>
      <c r="N801" t="s">
        <v>94</v>
      </c>
      <c r="O801" s="2">
        <v>-14</v>
      </c>
      <c r="P801" t="s">
        <v>9346</v>
      </c>
    </row>
    <row r="802" spans="1:16" x14ac:dyDescent="0.25">
      <c r="A802" t="s">
        <v>670</v>
      </c>
      <c r="B802">
        <v>1292</v>
      </c>
      <c r="C802">
        <v>1305</v>
      </c>
      <c r="D802" t="s">
        <v>17</v>
      </c>
      <c r="E802">
        <v>1188</v>
      </c>
      <c r="F802">
        <v>1200</v>
      </c>
      <c r="G802" s="2">
        <v>-13.31</v>
      </c>
      <c r="H802" s="1">
        <v>-12.8</v>
      </c>
      <c r="I802" t="s">
        <v>9347</v>
      </c>
      <c r="J802" t="s">
        <v>929</v>
      </c>
      <c r="K802" s="2">
        <v>-1.2</v>
      </c>
      <c r="L802" t="s">
        <v>711</v>
      </c>
      <c r="M802" s="2">
        <v>0</v>
      </c>
      <c r="N802" t="s">
        <v>121</v>
      </c>
      <c r="O802" s="2">
        <v>-12.8</v>
      </c>
      <c r="P802" t="s">
        <v>930</v>
      </c>
    </row>
    <row r="803" spans="1:16" x14ac:dyDescent="0.25">
      <c r="A803" t="s">
        <v>670</v>
      </c>
      <c r="B803">
        <v>229</v>
      </c>
      <c r="C803">
        <v>245</v>
      </c>
      <c r="D803" t="s">
        <v>17</v>
      </c>
      <c r="E803">
        <v>941</v>
      </c>
      <c r="F803">
        <v>956</v>
      </c>
      <c r="G803" s="2">
        <v>-13.31</v>
      </c>
      <c r="H803" s="1">
        <v>-15.5</v>
      </c>
      <c r="I803" t="s">
        <v>9348</v>
      </c>
      <c r="J803" t="s">
        <v>9349</v>
      </c>
      <c r="K803" s="2">
        <v>0</v>
      </c>
      <c r="L803" t="s">
        <v>242</v>
      </c>
      <c r="M803" s="2">
        <v>-0.6</v>
      </c>
      <c r="N803" t="s">
        <v>5561</v>
      </c>
      <c r="O803" s="2">
        <v>-15.5</v>
      </c>
      <c r="P803" t="s">
        <v>9350</v>
      </c>
    </row>
    <row r="804" spans="1:16" x14ac:dyDescent="0.25">
      <c r="A804" t="s">
        <v>670</v>
      </c>
      <c r="B804">
        <v>2090</v>
      </c>
      <c r="C804">
        <v>2101</v>
      </c>
      <c r="D804" t="s">
        <v>17</v>
      </c>
      <c r="E804">
        <v>2024</v>
      </c>
      <c r="F804">
        <v>2035</v>
      </c>
      <c r="G804" s="2">
        <v>-13.31</v>
      </c>
      <c r="H804" s="1">
        <v>-13.4</v>
      </c>
      <c r="I804" t="s">
        <v>9351</v>
      </c>
      <c r="J804" t="s">
        <v>324</v>
      </c>
      <c r="K804" s="2">
        <v>-0.2</v>
      </c>
      <c r="L804" t="s">
        <v>185</v>
      </c>
      <c r="M804" s="2">
        <v>0</v>
      </c>
      <c r="N804" t="s">
        <v>181</v>
      </c>
      <c r="O804" s="2">
        <v>-13.4</v>
      </c>
      <c r="P804" t="s">
        <v>7663</v>
      </c>
    </row>
    <row r="805" spans="1:16" x14ac:dyDescent="0.25">
      <c r="A805" t="s">
        <v>670</v>
      </c>
      <c r="B805">
        <v>485</v>
      </c>
      <c r="C805">
        <v>497</v>
      </c>
      <c r="D805" t="s">
        <v>17</v>
      </c>
      <c r="E805">
        <v>1635</v>
      </c>
      <c r="F805">
        <v>1648</v>
      </c>
      <c r="G805" s="2">
        <v>-13.26</v>
      </c>
      <c r="H805" s="1">
        <v>-15.5</v>
      </c>
      <c r="I805" t="s">
        <v>9352</v>
      </c>
      <c r="J805" t="s">
        <v>9353</v>
      </c>
      <c r="K805" s="2">
        <v>0</v>
      </c>
      <c r="L805" t="s">
        <v>121</v>
      </c>
      <c r="M805" s="2">
        <v>0</v>
      </c>
      <c r="N805" t="s">
        <v>147</v>
      </c>
      <c r="O805" s="2">
        <v>-15.5</v>
      </c>
      <c r="P805" t="s">
        <v>9354</v>
      </c>
    </row>
    <row r="806" spans="1:16" x14ac:dyDescent="0.25">
      <c r="A806" t="s">
        <v>670</v>
      </c>
      <c r="B806">
        <v>1840</v>
      </c>
      <c r="C806">
        <v>1855</v>
      </c>
      <c r="D806" t="s">
        <v>17</v>
      </c>
      <c r="E806">
        <v>946</v>
      </c>
      <c r="F806">
        <v>961</v>
      </c>
      <c r="G806" s="2">
        <v>-13.2</v>
      </c>
      <c r="H806" s="1">
        <v>-11.3</v>
      </c>
      <c r="I806" t="s">
        <v>9355</v>
      </c>
      <c r="J806" t="s">
        <v>9356</v>
      </c>
      <c r="K806" s="2">
        <v>0</v>
      </c>
      <c r="L806" t="s">
        <v>94</v>
      </c>
      <c r="M806" s="2">
        <v>-0.4</v>
      </c>
      <c r="N806" t="s">
        <v>3575</v>
      </c>
      <c r="O806" s="2">
        <v>-11.3</v>
      </c>
      <c r="P806" t="s">
        <v>9356</v>
      </c>
    </row>
    <row r="807" spans="1:16" x14ac:dyDescent="0.25">
      <c r="A807" t="s">
        <v>670</v>
      </c>
      <c r="B807">
        <v>194</v>
      </c>
      <c r="C807">
        <v>204</v>
      </c>
      <c r="D807" t="s">
        <v>17</v>
      </c>
      <c r="E807">
        <v>2131</v>
      </c>
      <c r="F807">
        <v>2141</v>
      </c>
      <c r="G807" s="2">
        <v>-13.2</v>
      </c>
      <c r="H807" s="1">
        <v>-11.8</v>
      </c>
      <c r="I807" t="s">
        <v>9357</v>
      </c>
      <c r="J807" t="s">
        <v>168</v>
      </c>
      <c r="K807" s="2">
        <v>0</v>
      </c>
      <c r="L807" t="s">
        <v>169</v>
      </c>
      <c r="M807" s="2">
        <v>0</v>
      </c>
      <c r="N807" t="s">
        <v>169</v>
      </c>
      <c r="O807" s="2">
        <v>-11.8</v>
      </c>
      <c r="P807" t="s">
        <v>9358</v>
      </c>
    </row>
    <row r="808" spans="1:16" x14ac:dyDescent="0.25">
      <c r="A808" t="s">
        <v>670</v>
      </c>
      <c r="B808">
        <v>1101</v>
      </c>
      <c r="C808">
        <v>1113</v>
      </c>
      <c r="D808" t="s">
        <v>17</v>
      </c>
      <c r="E808">
        <v>3252</v>
      </c>
      <c r="F808">
        <v>3264</v>
      </c>
      <c r="G808" s="2">
        <v>-13.18</v>
      </c>
      <c r="H808" s="1">
        <v>-10.9</v>
      </c>
      <c r="I808" t="s">
        <v>9359</v>
      </c>
      <c r="J808" t="s">
        <v>300</v>
      </c>
      <c r="K808" s="2">
        <v>0</v>
      </c>
      <c r="L808" t="s">
        <v>121</v>
      </c>
      <c r="M808" s="2">
        <v>0</v>
      </c>
      <c r="N808" t="s">
        <v>121</v>
      </c>
      <c r="O808" s="2">
        <v>-10.9</v>
      </c>
      <c r="P808" t="s">
        <v>2811</v>
      </c>
    </row>
    <row r="809" spans="1:16" x14ac:dyDescent="0.25">
      <c r="A809" t="s">
        <v>670</v>
      </c>
      <c r="B809">
        <v>115</v>
      </c>
      <c r="C809">
        <v>127</v>
      </c>
      <c r="D809" t="s">
        <v>17</v>
      </c>
      <c r="E809">
        <v>1375</v>
      </c>
      <c r="F809">
        <v>1388</v>
      </c>
      <c r="G809" s="2">
        <v>-13.16</v>
      </c>
      <c r="H809" s="1">
        <v>-13.7</v>
      </c>
      <c r="I809" t="s">
        <v>9360</v>
      </c>
      <c r="J809" t="s">
        <v>7584</v>
      </c>
      <c r="K809" s="2">
        <v>0</v>
      </c>
      <c r="L809" t="s">
        <v>121</v>
      </c>
      <c r="M809" s="2">
        <v>0</v>
      </c>
      <c r="N809" t="s">
        <v>147</v>
      </c>
      <c r="O809" s="2">
        <v>-13.7</v>
      </c>
      <c r="P809" t="s">
        <v>7585</v>
      </c>
    </row>
    <row r="810" spans="1:16" x14ac:dyDescent="0.25">
      <c r="A810" t="s">
        <v>670</v>
      </c>
      <c r="B810">
        <v>714</v>
      </c>
      <c r="C810">
        <v>729</v>
      </c>
      <c r="D810" t="s">
        <v>17</v>
      </c>
      <c r="E810">
        <v>535</v>
      </c>
      <c r="F810">
        <v>551</v>
      </c>
      <c r="G810" s="2">
        <v>-13.16</v>
      </c>
      <c r="H810" s="1">
        <v>-15.4</v>
      </c>
      <c r="I810" t="s">
        <v>9361</v>
      </c>
      <c r="J810" t="s">
        <v>9362</v>
      </c>
      <c r="K810" s="2">
        <v>0</v>
      </c>
      <c r="L810" t="s">
        <v>94</v>
      </c>
      <c r="M810" s="2">
        <v>0</v>
      </c>
      <c r="N810" t="s">
        <v>242</v>
      </c>
      <c r="O810" s="2">
        <v>-15.4</v>
      </c>
      <c r="P810" t="s">
        <v>9362</v>
      </c>
    </row>
    <row r="811" spans="1:16" x14ac:dyDescent="0.25">
      <c r="A811" t="s">
        <v>670</v>
      </c>
      <c r="B811">
        <v>1921</v>
      </c>
      <c r="C811">
        <v>1934</v>
      </c>
      <c r="D811" t="s">
        <v>17</v>
      </c>
      <c r="E811">
        <v>1229</v>
      </c>
      <c r="F811">
        <v>1243</v>
      </c>
      <c r="G811" s="2">
        <v>-13.14</v>
      </c>
      <c r="H811" s="1">
        <v>-15.2</v>
      </c>
      <c r="I811" t="s">
        <v>9363</v>
      </c>
      <c r="J811" t="s">
        <v>1900</v>
      </c>
      <c r="K811" s="2">
        <v>0</v>
      </c>
      <c r="L811" t="s">
        <v>147</v>
      </c>
      <c r="M811" s="2">
        <v>0</v>
      </c>
      <c r="N811" t="s">
        <v>93</v>
      </c>
      <c r="O811" s="2">
        <v>-15.2</v>
      </c>
      <c r="P811" t="s">
        <v>1900</v>
      </c>
    </row>
    <row r="812" spans="1:16" x14ac:dyDescent="0.25">
      <c r="A812" t="s">
        <v>670</v>
      </c>
      <c r="B812">
        <v>2132</v>
      </c>
      <c r="C812">
        <v>2145</v>
      </c>
      <c r="D812" t="s">
        <v>17</v>
      </c>
      <c r="E812">
        <v>1182</v>
      </c>
      <c r="F812">
        <v>1195</v>
      </c>
      <c r="G812" s="2">
        <v>-13.14</v>
      </c>
      <c r="H812" s="1">
        <v>-14.5</v>
      </c>
      <c r="I812" t="s">
        <v>9364</v>
      </c>
      <c r="J812" t="s">
        <v>707</v>
      </c>
      <c r="K812" s="2">
        <v>0</v>
      </c>
      <c r="L812" t="s">
        <v>147</v>
      </c>
      <c r="M812" s="2">
        <v>0</v>
      </c>
      <c r="N812" t="s">
        <v>147</v>
      </c>
      <c r="O812" s="2">
        <v>-14.5</v>
      </c>
      <c r="P812" t="s">
        <v>9365</v>
      </c>
    </row>
    <row r="813" spans="1:16" x14ac:dyDescent="0.25">
      <c r="A813" t="s">
        <v>670</v>
      </c>
      <c r="B813">
        <v>1339</v>
      </c>
      <c r="C813">
        <v>1359</v>
      </c>
      <c r="D813" t="s">
        <v>17</v>
      </c>
      <c r="E813">
        <v>21</v>
      </c>
      <c r="F813">
        <v>41</v>
      </c>
      <c r="G813" s="2">
        <v>-13.12</v>
      </c>
      <c r="H813" s="1">
        <v>-15.1</v>
      </c>
      <c r="I813" t="s">
        <v>9366</v>
      </c>
      <c r="J813" t="s">
        <v>9367</v>
      </c>
      <c r="K813" s="2">
        <v>-1.9</v>
      </c>
      <c r="L813" t="s">
        <v>9177</v>
      </c>
      <c r="M813" s="2">
        <v>0</v>
      </c>
      <c r="N813" t="s">
        <v>177</v>
      </c>
      <c r="O813" s="2">
        <v>-15.1</v>
      </c>
      <c r="P813" t="s">
        <v>9368</v>
      </c>
    </row>
    <row r="814" spans="1:16" x14ac:dyDescent="0.25">
      <c r="A814" t="s">
        <v>670</v>
      </c>
      <c r="B814">
        <v>1296</v>
      </c>
      <c r="C814">
        <v>1307</v>
      </c>
      <c r="D814" t="s">
        <v>17</v>
      </c>
      <c r="E814">
        <v>1233</v>
      </c>
      <c r="F814">
        <v>1244</v>
      </c>
      <c r="G814" s="2">
        <v>-13.1</v>
      </c>
      <c r="H814" s="1">
        <v>-12.8</v>
      </c>
      <c r="I814" t="s">
        <v>9369</v>
      </c>
      <c r="J814" t="s">
        <v>324</v>
      </c>
      <c r="K814" s="2">
        <v>0</v>
      </c>
      <c r="L814" t="s">
        <v>181</v>
      </c>
      <c r="M814" s="2">
        <v>0</v>
      </c>
      <c r="N814" t="s">
        <v>181</v>
      </c>
      <c r="O814" s="2">
        <v>-12.8</v>
      </c>
      <c r="P814" t="s">
        <v>9370</v>
      </c>
    </row>
    <row r="815" spans="1:16" x14ac:dyDescent="0.25">
      <c r="A815" t="s">
        <v>670</v>
      </c>
      <c r="B815">
        <v>1617</v>
      </c>
      <c r="C815">
        <v>1633</v>
      </c>
      <c r="D815" t="s">
        <v>17</v>
      </c>
      <c r="E815">
        <v>1211</v>
      </c>
      <c r="F815">
        <v>1227</v>
      </c>
      <c r="G815" s="2">
        <v>-13.07</v>
      </c>
      <c r="H815" s="1">
        <v>-15.5</v>
      </c>
      <c r="I815" t="s">
        <v>9371</v>
      </c>
      <c r="J815" t="s">
        <v>9372</v>
      </c>
      <c r="K815" s="2">
        <v>0</v>
      </c>
      <c r="L815" t="s">
        <v>242</v>
      </c>
      <c r="M815" s="2">
        <v>0</v>
      </c>
      <c r="N815" t="s">
        <v>242</v>
      </c>
      <c r="O815" s="2">
        <v>-15.5</v>
      </c>
      <c r="P815" t="s">
        <v>9372</v>
      </c>
    </row>
    <row r="816" spans="1:16" x14ac:dyDescent="0.25">
      <c r="A816" t="s">
        <v>670</v>
      </c>
      <c r="B816">
        <v>929</v>
      </c>
      <c r="C816">
        <v>942</v>
      </c>
      <c r="D816" t="s">
        <v>17</v>
      </c>
      <c r="E816">
        <v>423</v>
      </c>
      <c r="F816">
        <v>437</v>
      </c>
      <c r="G816" s="2">
        <v>-13.07</v>
      </c>
      <c r="H816" s="1">
        <v>-16</v>
      </c>
      <c r="I816" t="s">
        <v>9373</v>
      </c>
      <c r="J816" t="s">
        <v>9374</v>
      </c>
      <c r="K816" s="2">
        <v>0</v>
      </c>
      <c r="L816" t="s">
        <v>147</v>
      </c>
      <c r="M816" s="2">
        <v>0</v>
      </c>
      <c r="N816" t="s">
        <v>93</v>
      </c>
      <c r="O816" s="2">
        <v>-16</v>
      </c>
      <c r="P816" t="s">
        <v>9375</v>
      </c>
    </row>
    <row r="817" spans="1:16" x14ac:dyDescent="0.25">
      <c r="A817" t="s">
        <v>670</v>
      </c>
      <c r="B817">
        <v>409</v>
      </c>
      <c r="C817">
        <v>422</v>
      </c>
      <c r="D817" t="s">
        <v>17</v>
      </c>
      <c r="E817">
        <v>1558</v>
      </c>
      <c r="F817">
        <v>1572</v>
      </c>
      <c r="G817" s="2">
        <v>-13.05</v>
      </c>
      <c r="H817" s="1">
        <v>-14.2</v>
      </c>
      <c r="I817" t="s">
        <v>9376</v>
      </c>
      <c r="J817" t="s">
        <v>1904</v>
      </c>
      <c r="K817" s="2">
        <v>0</v>
      </c>
      <c r="L817" t="s">
        <v>147</v>
      </c>
      <c r="M817" s="2">
        <v>0</v>
      </c>
      <c r="N817" t="s">
        <v>93</v>
      </c>
      <c r="O817" s="2">
        <v>-14.2</v>
      </c>
      <c r="P817" t="s">
        <v>9377</v>
      </c>
    </row>
    <row r="818" spans="1:16" x14ac:dyDescent="0.25">
      <c r="A818" t="s">
        <v>670</v>
      </c>
      <c r="B818">
        <v>242</v>
      </c>
      <c r="C818">
        <v>259</v>
      </c>
      <c r="D818" t="s">
        <v>17</v>
      </c>
      <c r="E818">
        <v>748</v>
      </c>
      <c r="F818">
        <v>768</v>
      </c>
      <c r="G818" s="2">
        <v>-13.02</v>
      </c>
      <c r="H818" s="1">
        <v>-10.8</v>
      </c>
      <c r="I818" t="s">
        <v>9378</v>
      </c>
      <c r="J818" t="s">
        <v>9379</v>
      </c>
      <c r="K818" s="2">
        <v>0</v>
      </c>
      <c r="L818" t="s">
        <v>83</v>
      </c>
      <c r="M818" s="2">
        <v>-1.1000000000000001</v>
      </c>
      <c r="N818" t="s">
        <v>9380</v>
      </c>
      <c r="O818" s="2">
        <v>-10.8</v>
      </c>
      <c r="P818" t="s">
        <v>9381</v>
      </c>
    </row>
    <row r="819" spans="1:16" x14ac:dyDescent="0.25">
      <c r="A819" t="s">
        <v>670</v>
      </c>
      <c r="B819">
        <v>1894</v>
      </c>
      <c r="C819">
        <v>1907</v>
      </c>
      <c r="D819" t="s">
        <v>17</v>
      </c>
      <c r="E819">
        <v>1724</v>
      </c>
      <c r="F819">
        <v>1737</v>
      </c>
      <c r="G819" s="2">
        <v>-12.95</v>
      </c>
      <c r="H819" s="1">
        <v>-10.4</v>
      </c>
      <c r="I819" t="s">
        <v>9382</v>
      </c>
      <c r="J819" t="s">
        <v>7719</v>
      </c>
      <c r="K819" s="2">
        <v>0</v>
      </c>
      <c r="L819" t="s">
        <v>147</v>
      </c>
      <c r="M819" s="2">
        <v>0</v>
      </c>
      <c r="N819" t="s">
        <v>147</v>
      </c>
      <c r="O819" s="2">
        <v>-10.4</v>
      </c>
      <c r="P819" t="s">
        <v>7719</v>
      </c>
    </row>
    <row r="820" spans="1:16" x14ac:dyDescent="0.25">
      <c r="A820" t="s">
        <v>670</v>
      </c>
      <c r="B820">
        <v>863</v>
      </c>
      <c r="C820">
        <v>876</v>
      </c>
      <c r="D820" t="s">
        <v>17</v>
      </c>
      <c r="E820">
        <v>3092</v>
      </c>
      <c r="F820">
        <v>3104</v>
      </c>
      <c r="G820" s="2">
        <v>-12.92</v>
      </c>
      <c r="H820" s="1">
        <v>-13.9</v>
      </c>
      <c r="I820" t="s">
        <v>9383</v>
      </c>
      <c r="J820" t="s">
        <v>9384</v>
      </c>
      <c r="K820" s="2">
        <v>0</v>
      </c>
      <c r="L820" t="s">
        <v>147</v>
      </c>
      <c r="M820" s="2">
        <v>0</v>
      </c>
      <c r="N820" t="s">
        <v>121</v>
      </c>
      <c r="O820" s="2">
        <v>-13.9</v>
      </c>
      <c r="P820" t="s">
        <v>9385</v>
      </c>
    </row>
    <row r="821" spans="1:16" x14ac:dyDescent="0.25">
      <c r="A821" t="s">
        <v>670</v>
      </c>
      <c r="B821">
        <v>259</v>
      </c>
      <c r="C821">
        <v>275</v>
      </c>
      <c r="D821" t="s">
        <v>17</v>
      </c>
      <c r="E821">
        <v>761</v>
      </c>
      <c r="F821">
        <v>779</v>
      </c>
      <c r="G821" s="2">
        <v>-12.92</v>
      </c>
      <c r="H821" s="1">
        <v>-16.2</v>
      </c>
      <c r="I821" t="s">
        <v>9386</v>
      </c>
      <c r="J821" t="s">
        <v>9387</v>
      </c>
      <c r="K821" s="2">
        <v>0</v>
      </c>
      <c r="L821" t="s">
        <v>242</v>
      </c>
      <c r="M821" s="2">
        <v>0</v>
      </c>
      <c r="N821" t="s">
        <v>39</v>
      </c>
      <c r="O821" s="2">
        <v>-16.2</v>
      </c>
      <c r="P821" t="s">
        <v>9388</v>
      </c>
    </row>
    <row r="822" spans="1:16" x14ac:dyDescent="0.25">
      <c r="A822" t="s">
        <v>670</v>
      </c>
      <c r="B822">
        <v>601</v>
      </c>
      <c r="C822">
        <v>613</v>
      </c>
      <c r="D822" t="s">
        <v>17</v>
      </c>
      <c r="E822">
        <v>446</v>
      </c>
      <c r="F822">
        <v>458</v>
      </c>
      <c r="G822" s="2">
        <v>-12.92</v>
      </c>
      <c r="H822" s="1">
        <v>-15.3</v>
      </c>
      <c r="I822" t="s">
        <v>9389</v>
      </c>
      <c r="J822" t="s">
        <v>1920</v>
      </c>
      <c r="K822" s="2">
        <v>0</v>
      </c>
      <c r="L822" t="s">
        <v>121</v>
      </c>
      <c r="M822" s="2">
        <v>-0.2</v>
      </c>
      <c r="N822" t="s">
        <v>848</v>
      </c>
      <c r="O822" s="2">
        <v>-15.3</v>
      </c>
      <c r="P822" t="s">
        <v>4424</v>
      </c>
    </row>
    <row r="823" spans="1:16" x14ac:dyDescent="0.25">
      <c r="A823" t="s">
        <v>670</v>
      </c>
      <c r="B823">
        <v>1621</v>
      </c>
      <c r="C823">
        <v>1633</v>
      </c>
      <c r="D823" t="s">
        <v>17</v>
      </c>
      <c r="E823">
        <v>1781</v>
      </c>
      <c r="F823">
        <v>1792</v>
      </c>
      <c r="G823" s="2">
        <v>-12.88</v>
      </c>
      <c r="H823" s="1">
        <v>-14.6</v>
      </c>
      <c r="I823" t="s">
        <v>9390</v>
      </c>
      <c r="J823" t="s">
        <v>926</v>
      </c>
      <c r="K823" s="2">
        <v>0</v>
      </c>
      <c r="L823" t="s">
        <v>121</v>
      </c>
      <c r="M823" s="2">
        <v>0</v>
      </c>
      <c r="N823" t="s">
        <v>181</v>
      </c>
      <c r="O823" s="2">
        <v>-14.6</v>
      </c>
      <c r="P823" t="s">
        <v>1940</v>
      </c>
    </row>
    <row r="824" spans="1:16" x14ac:dyDescent="0.25">
      <c r="A824" t="s">
        <v>670</v>
      </c>
      <c r="B824">
        <v>898</v>
      </c>
      <c r="C824">
        <v>908</v>
      </c>
      <c r="D824" t="s">
        <v>17</v>
      </c>
      <c r="E824">
        <v>1045</v>
      </c>
      <c r="F824">
        <v>1055</v>
      </c>
      <c r="G824" s="2">
        <v>-12.81</v>
      </c>
      <c r="H824" s="1">
        <v>-13.5</v>
      </c>
      <c r="I824" t="s">
        <v>9391</v>
      </c>
      <c r="J824" t="s">
        <v>168</v>
      </c>
      <c r="K824" s="2">
        <v>0</v>
      </c>
      <c r="L824" t="s">
        <v>169</v>
      </c>
      <c r="M824" s="2">
        <v>-0.3</v>
      </c>
      <c r="N824" t="s">
        <v>1487</v>
      </c>
      <c r="O824" s="2">
        <v>-13.5</v>
      </c>
      <c r="P824" t="s">
        <v>9392</v>
      </c>
    </row>
    <row r="825" spans="1:16" x14ac:dyDescent="0.25">
      <c r="A825" t="s">
        <v>670</v>
      </c>
      <c r="B825">
        <v>1361</v>
      </c>
      <c r="C825">
        <v>1371</v>
      </c>
      <c r="D825" t="s">
        <v>17</v>
      </c>
      <c r="E825">
        <v>75</v>
      </c>
      <c r="F825">
        <v>85</v>
      </c>
      <c r="G825" s="2">
        <v>-12.8</v>
      </c>
      <c r="H825" s="1">
        <v>-13.2</v>
      </c>
      <c r="I825" t="s">
        <v>9393</v>
      </c>
      <c r="J825" t="s">
        <v>2652</v>
      </c>
      <c r="K825" s="2">
        <v>0</v>
      </c>
      <c r="L825" t="s">
        <v>169</v>
      </c>
      <c r="M825" s="2">
        <v>0</v>
      </c>
      <c r="N825" t="s">
        <v>169</v>
      </c>
      <c r="O825" s="2">
        <v>-13.2</v>
      </c>
      <c r="P825" t="s">
        <v>9394</v>
      </c>
    </row>
    <row r="826" spans="1:16" x14ac:dyDescent="0.25">
      <c r="A826" t="s">
        <v>670</v>
      </c>
      <c r="B826">
        <v>604</v>
      </c>
      <c r="C826">
        <v>618</v>
      </c>
      <c r="D826" t="s">
        <v>17</v>
      </c>
      <c r="E826">
        <v>2369</v>
      </c>
      <c r="F826">
        <v>2384</v>
      </c>
      <c r="G826" s="2">
        <v>-12.8</v>
      </c>
      <c r="H826" s="1">
        <v>-13.7</v>
      </c>
      <c r="I826" t="s">
        <v>9395</v>
      </c>
      <c r="J826" t="s">
        <v>9396</v>
      </c>
      <c r="K826" s="2">
        <v>0</v>
      </c>
      <c r="L826" t="s">
        <v>93</v>
      </c>
      <c r="M826" s="2">
        <v>0</v>
      </c>
      <c r="N826" t="s">
        <v>94</v>
      </c>
      <c r="O826" s="2">
        <v>-13.7</v>
      </c>
      <c r="P826" t="s">
        <v>9396</v>
      </c>
    </row>
    <row r="827" spans="1:16" x14ac:dyDescent="0.25">
      <c r="A827" t="s">
        <v>670</v>
      </c>
      <c r="B827">
        <v>1100</v>
      </c>
      <c r="C827">
        <v>1118</v>
      </c>
      <c r="D827" t="s">
        <v>17</v>
      </c>
      <c r="E827">
        <v>1095</v>
      </c>
      <c r="F827">
        <v>1113</v>
      </c>
      <c r="G827" s="2">
        <v>-12.76</v>
      </c>
      <c r="H827" s="1">
        <v>-13.8</v>
      </c>
      <c r="I827" t="s">
        <v>9397</v>
      </c>
      <c r="J827" t="s">
        <v>9398</v>
      </c>
      <c r="K827" s="2">
        <v>-0.6</v>
      </c>
      <c r="L827" t="s">
        <v>9399</v>
      </c>
      <c r="M827" s="2">
        <v>-0.3</v>
      </c>
      <c r="N827" t="s">
        <v>3335</v>
      </c>
      <c r="O827" s="2">
        <v>-13.8</v>
      </c>
      <c r="P827" t="s">
        <v>9400</v>
      </c>
    </row>
    <row r="828" spans="1:16" x14ac:dyDescent="0.25">
      <c r="A828" t="s">
        <v>670</v>
      </c>
      <c r="B828">
        <v>2017</v>
      </c>
      <c r="C828">
        <v>2029</v>
      </c>
      <c r="D828" t="s">
        <v>17</v>
      </c>
      <c r="E828">
        <v>769</v>
      </c>
      <c r="F828">
        <v>782</v>
      </c>
      <c r="G828" s="2">
        <v>-12.73</v>
      </c>
      <c r="H828" s="1">
        <v>-11.5</v>
      </c>
      <c r="I828" t="s">
        <v>9401</v>
      </c>
      <c r="J828" t="s">
        <v>9402</v>
      </c>
      <c r="K828" s="2">
        <v>-0.3</v>
      </c>
      <c r="L828" t="s">
        <v>9403</v>
      </c>
      <c r="M828" s="2">
        <v>0</v>
      </c>
      <c r="N828" t="s">
        <v>147</v>
      </c>
      <c r="O828" s="2">
        <v>-11.5</v>
      </c>
      <c r="P828" t="s">
        <v>9404</v>
      </c>
    </row>
    <row r="829" spans="1:16" x14ac:dyDescent="0.25">
      <c r="A829" t="s">
        <v>670</v>
      </c>
      <c r="B829">
        <v>198</v>
      </c>
      <c r="C829">
        <v>212</v>
      </c>
      <c r="D829" t="s">
        <v>17</v>
      </c>
      <c r="E829">
        <v>1591</v>
      </c>
      <c r="F829">
        <v>1605</v>
      </c>
      <c r="G829" s="2">
        <v>-12.68</v>
      </c>
      <c r="H829" s="1">
        <v>-12.7</v>
      </c>
      <c r="I829" t="s">
        <v>9405</v>
      </c>
      <c r="J829" t="s">
        <v>1683</v>
      </c>
      <c r="K829" s="2">
        <v>-1.7</v>
      </c>
      <c r="L829" t="s">
        <v>8292</v>
      </c>
      <c r="M829" s="2">
        <v>0</v>
      </c>
      <c r="N829" t="s">
        <v>93</v>
      </c>
      <c r="O829" s="2">
        <v>-12.7</v>
      </c>
      <c r="P829" t="s">
        <v>1683</v>
      </c>
    </row>
    <row r="830" spans="1:16" x14ac:dyDescent="0.25">
      <c r="A830" t="s">
        <v>670</v>
      </c>
      <c r="B830">
        <v>1768</v>
      </c>
      <c r="C830">
        <v>1784</v>
      </c>
      <c r="D830" t="s">
        <v>17</v>
      </c>
      <c r="E830">
        <v>1915</v>
      </c>
      <c r="F830">
        <v>1930</v>
      </c>
      <c r="G830" s="2">
        <v>-12.65</v>
      </c>
      <c r="H830" s="1">
        <v>-16.100000000000001</v>
      </c>
      <c r="I830" t="s">
        <v>9406</v>
      </c>
      <c r="J830" t="s">
        <v>9407</v>
      </c>
      <c r="K830" s="2">
        <v>-1.5</v>
      </c>
      <c r="L830" t="s">
        <v>9408</v>
      </c>
      <c r="M830" s="2">
        <v>0</v>
      </c>
      <c r="N830" t="s">
        <v>94</v>
      </c>
      <c r="O830" s="2">
        <v>-16.100000000000001</v>
      </c>
      <c r="P830" t="s">
        <v>9409</v>
      </c>
    </row>
    <row r="831" spans="1:16" x14ac:dyDescent="0.25">
      <c r="A831" t="s">
        <v>670</v>
      </c>
      <c r="B831">
        <v>781</v>
      </c>
      <c r="C831">
        <v>794</v>
      </c>
      <c r="D831" t="s">
        <v>17</v>
      </c>
      <c r="E831">
        <v>202</v>
      </c>
      <c r="F831">
        <v>215</v>
      </c>
      <c r="G831" s="2">
        <v>-12.64</v>
      </c>
      <c r="H831" s="1">
        <v>-14.6</v>
      </c>
      <c r="I831" t="s">
        <v>9410</v>
      </c>
      <c r="J831" t="s">
        <v>5346</v>
      </c>
      <c r="K831" s="2">
        <v>-0.6</v>
      </c>
      <c r="L831" t="s">
        <v>1885</v>
      </c>
      <c r="M831" s="2">
        <v>0</v>
      </c>
      <c r="N831" t="s">
        <v>147</v>
      </c>
      <c r="O831" s="2">
        <v>-14.6</v>
      </c>
      <c r="P831" t="s">
        <v>9411</v>
      </c>
    </row>
    <row r="832" spans="1:16" x14ac:dyDescent="0.25">
      <c r="A832" t="s">
        <v>670</v>
      </c>
      <c r="B832">
        <v>1916</v>
      </c>
      <c r="C832">
        <v>1928</v>
      </c>
      <c r="D832" t="s">
        <v>17</v>
      </c>
      <c r="E832">
        <v>2925</v>
      </c>
      <c r="F832">
        <v>2938</v>
      </c>
      <c r="G832" s="2">
        <v>-12.62</v>
      </c>
      <c r="H832" s="1">
        <v>-12.2</v>
      </c>
      <c r="I832" t="s">
        <v>9412</v>
      </c>
      <c r="J832" t="s">
        <v>9413</v>
      </c>
      <c r="K832" s="2">
        <v>0</v>
      </c>
      <c r="L832" t="s">
        <v>121</v>
      </c>
      <c r="M832" s="2">
        <v>0</v>
      </c>
      <c r="N832" t="s">
        <v>147</v>
      </c>
      <c r="O832" s="2">
        <v>-12.2</v>
      </c>
      <c r="P832" t="s">
        <v>9414</v>
      </c>
    </row>
    <row r="833" spans="1:16" x14ac:dyDescent="0.25">
      <c r="A833" t="s">
        <v>670</v>
      </c>
      <c r="B833">
        <v>1356</v>
      </c>
      <c r="C833">
        <v>1368</v>
      </c>
      <c r="D833" t="s">
        <v>17</v>
      </c>
      <c r="E833">
        <v>1778</v>
      </c>
      <c r="F833">
        <v>1795</v>
      </c>
      <c r="G833" s="2">
        <v>-12.59</v>
      </c>
      <c r="H833" s="1">
        <v>-14.2</v>
      </c>
      <c r="I833" t="s">
        <v>9415</v>
      </c>
      <c r="J833" t="s">
        <v>9416</v>
      </c>
      <c r="K833" s="2">
        <v>-0.2</v>
      </c>
      <c r="L833" t="s">
        <v>7467</v>
      </c>
      <c r="M833" s="2">
        <v>-0.8</v>
      </c>
      <c r="N833" t="s">
        <v>4502</v>
      </c>
      <c r="O833" s="2">
        <v>-14.2</v>
      </c>
      <c r="P833" t="s">
        <v>9416</v>
      </c>
    </row>
    <row r="834" spans="1:16" x14ac:dyDescent="0.25">
      <c r="A834" t="s">
        <v>670</v>
      </c>
      <c r="B834">
        <v>2220</v>
      </c>
      <c r="C834">
        <v>2235</v>
      </c>
      <c r="D834" t="s">
        <v>17</v>
      </c>
      <c r="E834">
        <v>1030</v>
      </c>
      <c r="F834">
        <v>1048</v>
      </c>
      <c r="G834" s="2">
        <v>-12.59</v>
      </c>
      <c r="H834" s="1">
        <v>-13.3</v>
      </c>
      <c r="I834" t="s">
        <v>9417</v>
      </c>
      <c r="J834" t="s">
        <v>9418</v>
      </c>
      <c r="K834" s="2">
        <v>-0.7</v>
      </c>
      <c r="L834" t="s">
        <v>9419</v>
      </c>
      <c r="M834" s="2">
        <v>-1</v>
      </c>
      <c r="N834" t="s">
        <v>9420</v>
      </c>
      <c r="O834" s="2">
        <v>-13.3</v>
      </c>
      <c r="P834" t="s">
        <v>9421</v>
      </c>
    </row>
    <row r="835" spans="1:16" x14ac:dyDescent="0.25">
      <c r="A835" t="s">
        <v>670</v>
      </c>
      <c r="B835">
        <v>2138</v>
      </c>
      <c r="C835">
        <v>2154</v>
      </c>
      <c r="D835" t="s">
        <v>17</v>
      </c>
      <c r="E835">
        <v>2186</v>
      </c>
      <c r="F835">
        <v>2203</v>
      </c>
      <c r="G835" s="2">
        <v>-12.58</v>
      </c>
      <c r="H835" s="1">
        <v>-12.4</v>
      </c>
      <c r="I835" t="s">
        <v>9422</v>
      </c>
      <c r="J835" t="s">
        <v>9423</v>
      </c>
      <c r="K835" s="2">
        <v>0</v>
      </c>
      <c r="L835" t="s">
        <v>242</v>
      </c>
      <c r="M835" s="2">
        <v>0</v>
      </c>
      <c r="N835" t="s">
        <v>83</v>
      </c>
      <c r="O835" s="2">
        <v>-12.4</v>
      </c>
      <c r="P835" t="s">
        <v>9424</v>
      </c>
    </row>
    <row r="836" spans="1:16" x14ac:dyDescent="0.25">
      <c r="A836" t="s">
        <v>670</v>
      </c>
      <c r="B836">
        <v>1678</v>
      </c>
      <c r="C836">
        <v>1691</v>
      </c>
      <c r="D836" t="s">
        <v>17</v>
      </c>
      <c r="E836">
        <v>1182</v>
      </c>
      <c r="F836">
        <v>1195</v>
      </c>
      <c r="G836" s="2">
        <v>-12.58</v>
      </c>
      <c r="H836" s="1">
        <v>-11.1</v>
      </c>
      <c r="I836" t="s">
        <v>9425</v>
      </c>
      <c r="J836" t="s">
        <v>412</v>
      </c>
      <c r="K836" s="2">
        <v>0</v>
      </c>
      <c r="L836" t="s">
        <v>147</v>
      </c>
      <c r="M836" s="2">
        <v>0</v>
      </c>
      <c r="N836" t="s">
        <v>147</v>
      </c>
      <c r="O836" s="2">
        <v>-11.1</v>
      </c>
      <c r="P836" t="s">
        <v>412</v>
      </c>
    </row>
    <row r="837" spans="1:16" x14ac:dyDescent="0.25">
      <c r="A837" t="s">
        <v>670</v>
      </c>
      <c r="B837">
        <v>1073</v>
      </c>
      <c r="C837">
        <v>1084</v>
      </c>
      <c r="D837" t="s">
        <v>17</v>
      </c>
      <c r="E837">
        <v>750</v>
      </c>
      <c r="F837">
        <v>761</v>
      </c>
      <c r="G837" s="2">
        <v>-12.55</v>
      </c>
      <c r="H837" s="1">
        <v>-10.3</v>
      </c>
      <c r="I837" t="s">
        <v>9426</v>
      </c>
      <c r="J837" t="s">
        <v>9427</v>
      </c>
      <c r="K837" s="2">
        <v>0</v>
      </c>
      <c r="L837" t="s">
        <v>181</v>
      </c>
      <c r="M837" s="2">
        <v>0</v>
      </c>
      <c r="N837" t="s">
        <v>181</v>
      </c>
      <c r="O837" s="2">
        <v>-10.3</v>
      </c>
      <c r="P837" t="s">
        <v>9428</v>
      </c>
    </row>
    <row r="838" spans="1:16" x14ac:dyDescent="0.25">
      <c r="A838" t="s">
        <v>670</v>
      </c>
      <c r="B838">
        <v>477</v>
      </c>
      <c r="C838">
        <v>493</v>
      </c>
      <c r="D838" t="s">
        <v>17</v>
      </c>
      <c r="E838">
        <v>778</v>
      </c>
      <c r="F838">
        <v>794</v>
      </c>
      <c r="G838" s="2">
        <v>-12.52</v>
      </c>
      <c r="H838" s="1">
        <v>-14.1</v>
      </c>
      <c r="I838" t="s">
        <v>9429</v>
      </c>
      <c r="J838" t="s">
        <v>9430</v>
      </c>
      <c r="K838" s="2">
        <v>0</v>
      </c>
      <c r="L838" t="s">
        <v>242</v>
      </c>
      <c r="M838" s="2">
        <v>0</v>
      </c>
      <c r="N838" t="s">
        <v>242</v>
      </c>
      <c r="O838" s="2">
        <v>-14.1</v>
      </c>
      <c r="P838" t="s">
        <v>9430</v>
      </c>
    </row>
    <row r="839" spans="1:16" x14ac:dyDescent="0.25">
      <c r="A839" t="s">
        <v>670</v>
      </c>
      <c r="B839">
        <v>1425</v>
      </c>
      <c r="C839">
        <v>1436</v>
      </c>
      <c r="D839" t="s">
        <v>17</v>
      </c>
      <c r="E839">
        <v>1830</v>
      </c>
      <c r="F839">
        <v>1840</v>
      </c>
      <c r="G839" s="2">
        <v>-12.51</v>
      </c>
      <c r="H839" s="1">
        <v>-13.5</v>
      </c>
      <c r="I839" t="s">
        <v>9431</v>
      </c>
      <c r="J839" t="s">
        <v>993</v>
      </c>
      <c r="K839" s="2">
        <v>0</v>
      </c>
      <c r="L839" t="s">
        <v>181</v>
      </c>
      <c r="M839" s="2">
        <v>0</v>
      </c>
      <c r="N839" t="s">
        <v>169</v>
      </c>
      <c r="O839" s="2">
        <v>-13.5</v>
      </c>
      <c r="P839" t="s">
        <v>9432</v>
      </c>
    </row>
    <row r="840" spans="1:16" x14ac:dyDescent="0.25">
      <c r="A840" t="s">
        <v>670</v>
      </c>
      <c r="B840">
        <v>231</v>
      </c>
      <c r="C840">
        <v>243</v>
      </c>
      <c r="D840" t="s">
        <v>17</v>
      </c>
      <c r="E840">
        <v>776</v>
      </c>
      <c r="F840">
        <v>787</v>
      </c>
      <c r="G840" s="2">
        <v>-12.51</v>
      </c>
      <c r="H840" s="1">
        <v>-13.8</v>
      </c>
      <c r="I840" t="s">
        <v>9433</v>
      </c>
      <c r="J840" t="s">
        <v>926</v>
      </c>
      <c r="K840" s="2">
        <v>0</v>
      </c>
      <c r="L840" t="s">
        <v>121</v>
      </c>
      <c r="M840" s="2">
        <v>-0.8</v>
      </c>
      <c r="N840" t="s">
        <v>9434</v>
      </c>
      <c r="O840" s="2">
        <v>-13.8</v>
      </c>
      <c r="P840" t="s">
        <v>9435</v>
      </c>
    </row>
    <row r="841" spans="1:16" x14ac:dyDescent="0.25">
      <c r="A841" t="s">
        <v>670</v>
      </c>
      <c r="B841">
        <v>924</v>
      </c>
      <c r="C841">
        <v>935</v>
      </c>
      <c r="D841" t="s">
        <v>17</v>
      </c>
      <c r="E841">
        <v>2449</v>
      </c>
      <c r="F841">
        <v>2460</v>
      </c>
      <c r="G841" s="2">
        <v>-12.49</v>
      </c>
      <c r="H841" s="1">
        <v>-15</v>
      </c>
      <c r="I841" t="s">
        <v>9436</v>
      </c>
      <c r="J841" t="s">
        <v>415</v>
      </c>
      <c r="K841" s="2">
        <v>0</v>
      </c>
      <c r="L841" t="s">
        <v>181</v>
      </c>
      <c r="M841" s="2">
        <v>0</v>
      </c>
      <c r="N841" t="s">
        <v>181</v>
      </c>
      <c r="O841" s="2">
        <v>-15</v>
      </c>
      <c r="P841" t="s">
        <v>6755</v>
      </c>
    </row>
    <row r="842" spans="1:16" x14ac:dyDescent="0.25">
      <c r="A842" t="s">
        <v>670</v>
      </c>
      <c r="B842">
        <v>1707</v>
      </c>
      <c r="C842">
        <v>1719</v>
      </c>
      <c r="D842" t="s">
        <v>17</v>
      </c>
      <c r="E842">
        <v>2196</v>
      </c>
      <c r="F842">
        <v>2207</v>
      </c>
      <c r="G842" s="2">
        <v>-12.49</v>
      </c>
      <c r="H842" s="1">
        <v>-11.3</v>
      </c>
      <c r="I842" t="s">
        <v>9437</v>
      </c>
      <c r="J842" t="s">
        <v>2316</v>
      </c>
      <c r="K842" s="2">
        <v>0</v>
      </c>
      <c r="L842" t="s">
        <v>121</v>
      </c>
      <c r="M842" s="2">
        <v>0</v>
      </c>
      <c r="N842" t="s">
        <v>181</v>
      </c>
      <c r="O842" s="2">
        <v>-11.3</v>
      </c>
      <c r="P842" t="s">
        <v>2316</v>
      </c>
    </row>
    <row r="843" spans="1:16" x14ac:dyDescent="0.25">
      <c r="A843" t="s">
        <v>670</v>
      </c>
      <c r="B843">
        <v>1893</v>
      </c>
      <c r="C843">
        <v>1906</v>
      </c>
      <c r="D843" t="s">
        <v>17</v>
      </c>
      <c r="E843">
        <v>2535</v>
      </c>
      <c r="F843">
        <v>2548</v>
      </c>
      <c r="G843" s="2">
        <v>-12.48</v>
      </c>
      <c r="H843" s="1">
        <v>-14.5</v>
      </c>
      <c r="I843" t="s">
        <v>9438</v>
      </c>
      <c r="J843" t="s">
        <v>9439</v>
      </c>
      <c r="K843" s="2">
        <v>0</v>
      </c>
      <c r="L843" t="s">
        <v>147</v>
      </c>
      <c r="M843" s="2">
        <v>0</v>
      </c>
      <c r="N843" t="s">
        <v>147</v>
      </c>
      <c r="O843" s="2">
        <v>-14.5</v>
      </c>
      <c r="P843" t="s">
        <v>9439</v>
      </c>
    </row>
    <row r="844" spans="1:16" x14ac:dyDescent="0.25">
      <c r="A844" t="s">
        <v>670</v>
      </c>
      <c r="B844">
        <v>252</v>
      </c>
      <c r="C844">
        <v>265</v>
      </c>
      <c r="D844" t="s">
        <v>17</v>
      </c>
      <c r="E844">
        <v>2725</v>
      </c>
      <c r="F844">
        <v>2739</v>
      </c>
      <c r="G844" s="2">
        <v>-12.47</v>
      </c>
      <c r="H844" s="1">
        <v>-14.2</v>
      </c>
      <c r="I844" t="s">
        <v>9440</v>
      </c>
      <c r="J844" t="s">
        <v>9441</v>
      </c>
      <c r="K844" s="2">
        <v>0</v>
      </c>
      <c r="L844" t="s">
        <v>147</v>
      </c>
      <c r="M844" s="2">
        <v>0</v>
      </c>
      <c r="N844" t="s">
        <v>93</v>
      </c>
      <c r="O844" s="2">
        <v>-14.2</v>
      </c>
      <c r="P844" t="s">
        <v>9442</v>
      </c>
    </row>
    <row r="845" spans="1:16" x14ac:dyDescent="0.25">
      <c r="A845" t="s">
        <v>670</v>
      </c>
      <c r="B845">
        <v>138</v>
      </c>
      <c r="C845">
        <v>152</v>
      </c>
      <c r="D845" t="s">
        <v>17</v>
      </c>
      <c r="E845">
        <v>1903</v>
      </c>
      <c r="F845">
        <v>1916</v>
      </c>
      <c r="G845" s="2">
        <v>-12.46</v>
      </c>
      <c r="H845" s="1">
        <v>-10.1</v>
      </c>
      <c r="I845" t="s">
        <v>9443</v>
      </c>
      <c r="J845" t="s">
        <v>9444</v>
      </c>
      <c r="K845" s="2">
        <v>-0.4</v>
      </c>
      <c r="L845" t="s">
        <v>9445</v>
      </c>
      <c r="M845" s="2">
        <v>0</v>
      </c>
      <c r="N845" t="s">
        <v>147</v>
      </c>
      <c r="O845" s="2">
        <v>-10.1</v>
      </c>
      <c r="P845" t="s">
        <v>9446</v>
      </c>
    </row>
    <row r="846" spans="1:16" x14ac:dyDescent="0.25">
      <c r="A846" t="s">
        <v>670</v>
      </c>
      <c r="B846">
        <v>1400</v>
      </c>
      <c r="C846">
        <v>1409</v>
      </c>
      <c r="D846" t="s">
        <v>17</v>
      </c>
      <c r="E846">
        <v>3094</v>
      </c>
      <c r="F846">
        <v>3103</v>
      </c>
      <c r="G846" s="2">
        <v>-12.45</v>
      </c>
      <c r="H846" s="1">
        <v>-10.6</v>
      </c>
      <c r="I846" t="s">
        <v>9447</v>
      </c>
      <c r="J846" t="s">
        <v>2386</v>
      </c>
      <c r="K846" s="2">
        <v>0</v>
      </c>
      <c r="L846" t="s">
        <v>231</v>
      </c>
      <c r="M846" s="2">
        <v>0</v>
      </c>
      <c r="N846" t="s">
        <v>231</v>
      </c>
      <c r="O846" s="2">
        <v>-10.6</v>
      </c>
      <c r="P846" t="s">
        <v>9448</v>
      </c>
    </row>
    <row r="847" spans="1:16" x14ac:dyDescent="0.25">
      <c r="A847" t="s">
        <v>670</v>
      </c>
      <c r="B847">
        <v>965</v>
      </c>
      <c r="C847">
        <v>979</v>
      </c>
      <c r="D847" t="s">
        <v>17</v>
      </c>
      <c r="E847">
        <v>2234</v>
      </c>
      <c r="F847">
        <v>2248</v>
      </c>
      <c r="G847" s="2">
        <v>-12.45</v>
      </c>
      <c r="H847" s="1">
        <v>-14.3</v>
      </c>
      <c r="I847" t="s">
        <v>9449</v>
      </c>
      <c r="J847" t="s">
        <v>9450</v>
      </c>
      <c r="K847" s="2">
        <v>0</v>
      </c>
      <c r="L847" t="s">
        <v>93</v>
      </c>
      <c r="M847" s="2">
        <v>-2.8</v>
      </c>
      <c r="N847" t="s">
        <v>4551</v>
      </c>
      <c r="O847" s="2">
        <v>-14.3</v>
      </c>
      <c r="P847" t="s">
        <v>9451</v>
      </c>
    </row>
    <row r="848" spans="1:16" x14ac:dyDescent="0.25">
      <c r="A848" t="s">
        <v>670</v>
      </c>
      <c r="B848">
        <v>1810</v>
      </c>
      <c r="C848">
        <v>1822</v>
      </c>
      <c r="D848" t="s">
        <v>17</v>
      </c>
      <c r="E848">
        <v>2783</v>
      </c>
      <c r="F848">
        <v>2795</v>
      </c>
      <c r="G848" s="2">
        <v>-12.42</v>
      </c>
      <c r="H848" s="1">
        <v>-12.9</v>
      </c>
      <c r="I848" t="s">
        <v>9452</v>
      </c>
      <c r="J848" t="s">
        <v>300</v>
      </c>
      <c r="K848" s="2">
        <v>0</v>
      </c>
      <c r="L848" t="s">
        <v>121</v>
      </c>
      <c r="M848" s="2">
        <v>0</v>
      </c>
      <c r="N848" t="s">
        <v>121</v>
      </c>
      <c r="O848" s="2">
        <v>-12.9</v>
      </c>
      <c r="P848" t="s">
        <v>9453</v>
      </c>
    </row>
    <row r="849" spans="1:16" x14ac:dyDescent="0.25">
      <c r="A849" t="s">
        <v>670</v>
      </c>
      <c r="B849">
        <v>2345</v>
      </c>
      <c r="C849">
        <v>2361</v>
      </c>
      <c r="D849" t="s">
        <v>17</v>
      </c>
      <c r="E849">
        <v>713</v>
      </c>
      <c r="F849">
        <v>729</v>
      </c>
      <c r="G849" s="2">
        <v>-12.4</v>
      </c>
      <c r="H849" s="1">
        <v>-11.8</v>
      </c>
      <c r="I849" t="s">
        <v>9454</v>
      </c>
      <c r="J849" t="s">
        <v>9455</v>
      </c>
      <c r="K849" s="2">
        <v>0</v>
      </c>
      <c r="L849" t="s">
        <v>242</v>
      </c>
      <c r="M849" s="2">
        <v>0</v>
      </c>
      <c r="N849" t="s">
        <v>242</v>
      </c>
      <c r="O849" s="2">
        <v>-11.8</v>
      </c>
      <c r="P849" t="s">
        <v>9456</v>
      </c>
    </row>
    <row r="850" spans="1:16" x14ac:dyDescent="0.25">
      <c r="A850" t="s">
        <v>670</v>
      </c>
      <c r="B850">
        <v>866</v>
      </c>
      <c r="C850">
        <v>877</v>
      </c>
      <c r="D850" t="s">
        <v>17</v>
      </c>
      <c r="E850">
        <v>1577</v>
      </c>
      <c r="F850">
        <v>1590</v>
      </c>
      <c r="G850" s="2">
        <v>-12.37</v>
      </c>
      <c r="H850" s="1">
        <v>-13.5</v>
      </c>
      <c r="I850" t="s">
        <v>9457</v>
      </c>
      <c r="J850" t="s">
        <v>9458</v>
      </c>
      <c r="K850" s="2">
        <v>0</v>
      </c>
      <c r="L850" t="s">
        <v>181</v>
      </c>
      <c r="M850" s="2">
        <v>0</v>
      </c>
      <c r="N850" t="s">
        <v>147</v>
      </c>
      <c r="O850" s="2">
        <v>-13.5</v>
      </c>
      <c r="P850" t="s">
        <v>9459</v>
      </c>
    </row>
    <row r="851" spans="1:16" x14ac:dyDescent="0.25">
      <c r="A851" t="s">
        <v>670</v>
      </c>
      <c r="B851">
        <v>1172</v>
      </c>
      <c r="C851">
        <v>1188</v>
      </c>
      <c r="D851" t="s">
        <v>17</v>
      </c>
      <c r="E851">
        <v>759</v>
      </c>
      <c r="F851">
        <v>779</v>
      </c>
      <c r="G851" s="2">
        <v>-12.37</v>
      </c>
      <c r="H851" s="1">
        <v>-13.6</v>
      </c>
      <c r="I851" t="s">
        <v>9460</v>
      </c>
      <c r="J851" t="s">
        <v>9461</v>
      </c>
      <c r="K851" s="2">
        <v>-3.9</v>
      </c>
      <c r="L851" t="s">
        <v>8081</v>
      </c>
      <c r="M851" s="2">
        <v>0</v>
      </c>
      <c r="N851" t="s">
        <v>177</v>
      </c>
      <c r="O851" s="2">
        <v>-13.6</v>
      </c>
      <c r="P851" t="s">
        <v>9462</v>
      </c>
    </row>
    <row r="852" spans="1:16" x14ac:dyDescent="0.25">
      <c r="A852" t="s">
        <v>670</v>
      </c>
      <c r="B852">
        <v>2135</v>
      </c>
      <c r="C852">
        <v>2147</v>
      </c>
      <c r="D852" t="s">
        <v>17</v>
      </c>
      <c r="E852">
        <v>1944</v>
      </c>
      <c r="F852">
        <v>1956</v>
      </c>
      <c r="G852" s="2">
        <v>-12.37</v>
      </c>
      <c r="H852" s="1">
        <v>-12.8</v>
      </c>
      <c r="I852" t="s">
        <v>9463</v>
      </c>
      <c r="J852" t="s">
        <v>9464</v>
      </c>
      <c r="K852" s="2">
        <v>0</v>
      </c>
      <c r="L852" t="s">
        <v>121</v>
      </c>
      <c r="M852" s="2">
        <v>0</v>
      </c>
      <c r="N852" t="s">
        <v>121</v>
      </c>
      <c r="O852" s="2">
        <v>-12.8</v>
      </c>
      <c r="P852" t="s">
        <v>9464</v>
      </c>
    </row>
    <row r="853" spans="1:16" x14ac:dyDescent="0.25">
      <c r="A853" t="s">
        <v>670</v>
      </c>
      <c r="B853">
        <v>1324</v>
      </c>
      <c r="C853">
        <v>1341</v>
      </c>
      <c r="D853" t="s">
        <v>17</v>
      </c>
      <c r="E853">
        <v>451</v>
      </c>
      <c r="F853">
        <v>465</v>
      </c>
      <c r="G853" s="2">
        <v>-12.36</v>
      </c>
      <c r="H853" s="1">
        <v>-12.8</v>
      </c>
      <c r="I853" t="s">
        <v>9465</v>
      </c>
      <c r="J853" t="s">
        <v>9466</v>
      </c>
      <c r="K853" s="2">
        <v>0</v>
      </c>
      <c r="L853" t="s">
        <v>83</v>
      </c>
      <c r="M853" s="2">
        <v>0</v>
      </c>
      <c r="N853" t="s">
        <v>93</v>
      </c>
      <c r="O853" s="2">
        <v>-12.8</v>
      </c>
      <c r="P853" t="s">
        <v>9467</v>
      </c>
    </row>
    <row r="854" spans="1:16" x14ac:dyDescent="0.25">
      <c r="A854" t="s">
        <v>670</v>
      </c>
      <c r="B854">
        <v>1074</v>
      </c>
      <c r="C854">
        <v>1086</v>
      </c>
      <c r="D854" t="s">
        <v>17</v>
      </c>
      <c r="E854">
        <v>1589</v>
      </c>
      <c r="F854">
        <v>1602</v>
      </c>
      <c r="G854" s="2">
        <v>-12.35</v>
      </c>
      <c r="H854" s="1">
        <v>-13.9</v>
      </c>
      <c r="I854" t="s">
        <v>9468</v>
      </c>
      <c r="J854" t="s">
        <v>9469</v>
      </c>
      <c r="K854" s="2">
        <v>0</v>
      </c>
      <c r="L854" t="s">
        <v>121</v>
      </c>
      <c r="M854" s="2">
        <v>-2.2000000000000002</v>
      </c>
      <c r="N854" t="s">
        <v>1588</v>
      </c>
      <c r="O854" s="2">
        <v>-13.9</v>
      </c>
      <c r="P854" t="s">
        <v>9470</v>
      </c>
    </row>
    <row r="855" spans="1:16" x14ac:dyDescent="0.25">
      <c r="A855" t="s">
        <v>670</v>
      </c>
      <c r="B855">
        <v>2056</v>
      </c>
      <c r="C855">
        <v>2076</v>
      </c>
      <c r="D855" t="s">
        <v>17</v>
      </c>
      <c r="E855">
        <v>972</v>
      </c>
      <c r="F855">
        <v>989</v>
      </c>
      <c r="G855" s="2">
        <v>-12.35</v>
      </c>
      <c r="H855" s="1">
        <v>-15.1</v>
      </c>
      <c r="I855" t="s">
        <v>9471</v>
      </c>
      <c r="J855" t="s">
        <v>9472</v>
      </c>
      <c r="K855" s="2">
        <v>0</v>
      </c>
      <c r="L855" t="s">
        <v>177</v>
      </c>
      <c r="M855" s="2">
        <v>-0.4</v>
      </c>
      <c r="N855" t="s">
        <v>7746</v>
      </c>
      <c r="O855" s="2">
        <v>-15.1</v>
      </c>
      <c r="P855" t="s">
        <v>9473</v>
      </c>
    </row>
    <row r="856" spans="1:16" x14ac:dyDescent="0.25">
      <c r="A856" t="s">
        <v>670</v>
      </c>
      <c r="B856">
        <v>866</v>
      </c>
      <c r="C856">
        <v>881</v>
      </c>
      <c r="D856" t="s">
        <v>17</v>
      </c>
      <c r="E856">
        <v>401</v>
      </c>
      <c r="F856">
        <v>416</v>
      </c>
      <c r="G856" s="2">
        <v>-12.33</v>
      </c>
      <c r="H856" s="1">
        <v>-12.3</v>
      </c>
      <c r="I856" t="s">
        <v>9474</v>
      </c>
      <c r="J856" t="s">
        <v>9475</v>
      </c>
      <c r="K856" s="2">
        <v>-0.9</v>
      </c>
      <c r="L856" t="s">
        <v>9476</v>
      </c>
      <c r="M856" s="2">
        <v>0</v>
      </c>
      <c r="N856" t="s">
        <v>94</v>
      </c>
      <c r="O856" s="2">
        <v>-12.3</v>
      </c>
      <c r="P856" t="s">
        <v>9475</v>
      </c>
    </row>
    <row r="857" spans="1:16" x14ac:dyDescent="0.25">
      <c r="A857" t="s">
        <v>670</v>
      </c>
      <c r="B857">
        <v>1620</v>
      </c>
      <c r="C857">
        <v>1632</v>
      </c>
      <c r="D857" t="s">
        <v>17</v>
      </c>
      <c r="E857">
        <v>1809</v>
      </c>
      <c r="F857">
        <v>1822</v>
      </c>
      <c r="G857" s="2">
        <v>-12.29</v>
      </c>
      <c r="H857" s="1">
        <v>-11.5</v>
      </c>
      <c r="I857" t="s">
        <v>9477</v>
      </c>
      <c r="J857" t="s">
        <v>9478</v>
      </c>
      <c r="K857" s="2">
        <v>0</v>
      </c>
      <c r="L857" t="s">
        <v>121</v>
      </c>
      <c r="M857" s="2">
        <v>0</v>
      </c>
      <c r="N857" t="s">
        <v>147</v>
      </c>
      <c r="O857" s="2">
        <v>-11.5</v>
      </c>
      <c r="P857" t="s">
        <v>9478</v>
      </c>
    </row>
    <row r="858" spans="1:16" x14ac:dyDescent="0.25">
      <c r="A858" t="s">
        <v>670</v>
      </c>
      <c r="B858">
        <v>1211</v>
      </c>
      <c r="C858">
        <v>1228</v>
      </c>
      <c r="D858" t="s">
        <v>17</v>
      </c>
      <c r="E858">
        <v>3052</v>
      </c>
      <c r="F858">
        <v>3069</v>
      </c>
      <c r="G858" s="2">
        <v>-12.29</v>
      </c>
      <c r="H858" s="1">
        <v>-13.4</v>
      </c>
      <c r="I858" t="s">
        <v>9479</v>
      </c>
      <c r="J858" t="s">
        <v>9480</v>
      </c>
      <c r="K858" s="2">
        <v>0</v>
      </c>
      <c r="L858" t="s">
        <v>83</v>
      </c>
      <c r="M858" s="2">
        <v>-2.2999999999999998</v>
      </c>
      <c r="N858" t="s">
        <v>9481</v>
      </c>
      <c r="O858" s="2">
        <v>-13.4</v>
      </c>
      <c r="P858" t="s">
        <v>9482</v>
      </c>
    </row>
    <row r="859" spans="1:16" x14ac:dyDescent="0.25">
      <c r="A859" t="s">
        <v>670</v>
      </c>
      <c r="B859">
        <v>332</v>
      </c>
      <c r="C859">
        <v>346</v>
      </c>
      <c r="D859" t="s">
        <v>17</v>
      </c>
      <c r="E859">
        <v>2782</v>
      </c>
      <c r="F859">
        <v>2796</v>
      </c>
      <c r="G859" s="2">
        <v>-12.29</v>
      </c>
      <c r="H859" s="1">
        <v>-10.1</v>
      </c>
      <c r="I859" t="s">
        <v>9483</v>
      </c>
      <c r="J859" t="s">
        <v>9484</v>
      </c>
      <c r="K859" s="2">
        <v>-0.9</v>
      </c>
      <c r="L859" t="s">
        <v>808</v>
      </c>
      <c r="M859" s="2">
        <v>-0.6</v>
      </c>
      <c r="N859" t="s">
        <v>2830</v>
      </c>
      <c r="O859" s="2">
        <v>-10.1</v>
      </c>
      <c r="P859" t="s">
        <v>9484</v>
      </c>
    </row>
    <row r="860" spans="1:16" x14ac:dyDescent="0.25">
      <c r="A860" t="s">
        <v>670</v>
      </c>
      <c r="B860">
        <v>1542</v>
      </c>
      <c r="C860">
        <v>1555</v>
      </c>
      <c r="D860" t="s">
        <v>17</v>
      </c>
      <c r="E860">
        <v>628</v>
      </c>
      <c r="F860">
        <v>641</v>
      </c>
      <c r="G860" s="2">
        <v>-12.28</v>
      </c>
      <c r="H860" s="1">
        <v>-12.4</v>
      </c>
      <c r="I860" t="s">
        <v>9485</v>
      </c>
      <c r="J860" t="s">
        <v>9486</v>
      </c>
      <c r="K860" s="2">
        <v>0</v>
      </c>
      <c r="L860" t="s">
        <v>147</v>
      </c>
      <c r="M860" s="2">
        <v>0</v>
      </c>
      <c r="N860" t="s">
        <v>147</v>
      </c>
      <c r="O860" s="2">
        <v>-12.4</v>
      </c>
      <c r="P860" t="s">
        <v>9486</v>
      </c>
    </row>
    <row r="861" spans="1:16" x14ac:dyDescent="0.25">
      <c r="A861" t="s">
        <v>670</v>
      </c>
      <c r="B861">
        <v>1105</v>
      </c>
      <c r="C861">
        <v>1116</v>
      </c>
      <c r="D861" t="s">
        <v>17</v>
      </c>
      <c r="E861">
        <v>1641</v>
      </c>
      <c r="F861">
        <v>1653</v>
      </c>
      <c r="G861" s="2">
        <v>-12.27</v>
      </c>
      <c r="H861" s="1">
        <v>-11.6</v>
      </c>
      <c r="I861" t="s">
        <v>9487</v>
      </c>
      <c r="J861" t="s">
        <v>801</v>
      </c>
      <c r="K861" s="2">
        <v>0</v>
      </c>
      <c r="L861" t="s">
        <v>181</v>
      </c>
      <c r="M861" s="2">
        <v>0</v>
      </c>
      <c r="N861" t="s">
        <v>121</v>
      </c>
      <c r="O861" s="2">
        <v>-11.6</v>
      </c>
      <c r="P861" t="s">
        <v>9488</v>
      </c>
    </row>
    <row r="862" spans="1:16" x14ac:dyDescent="0.25">
      <c r="A862" t="s">
        <v>670</v>
      </c>
      <c r="B862">
        <v>487</v>
      </c>
      <c r="C862">
        <v>498</v>
      </c>
      <c r="D862" t="s">
        <v>17</v>
      </c>
      <c r="E862">
        <v>2082</v>
      </c>
      <c r="F862">
        <v>2094</v>
      </c>
      <c r="G862" s="2">
        <v>-12.26</v>
      </c>
      <c r="H862" s="1">
        <v>-12.9</v>
      </c>
      <c r="I862" t="s">
        <v>9489</v>
      </c>
      <c r="J862" t="s">
        <v>9490</v>
      </c>
      <c r="K862" s="2">
        <v>0</v>
      </c>
      <c r="L862" t="s">
        <v>181</v>
      </c>
      <c r="M862" s="2">
        <v>0</v>
      </c>
      <c r="N862" t="s">
        <v>121</v>
      </c>
      <c r="O862" s="2">
        <v>-12.9</v>
      </c>
      <c r="P862" t="s">
        <v>9490</v>
      </c>
    </row>
    <row r="863" spans="1:16" x14ac:dyDescent="0.25">
      <c r="A863" t="s">
        <v>670</v>
      </c>
      <c r="B863">
        <v>419</v>
      </c>
      <c r="C863">
        <v>430</v>
      </c>
      <c r="D863" t="s">
        <v>17</v>
      </c>
      <c r="E863">
        <v>968</v>
      </c>
      <c r="F863">
        <v>980</v>
      </c>
      <c r="G863" s="2">
        <v>-12.22</v>
      </c>
      <c r="H863" s="1">
        <v>-10.5</v>
      </c>
      <c r="I863" t="s">
        <v>9491</v>
      </c>
      <c r="J863" t="s">
        <v>6580</v>
      </c>
      <c r="K863" s="2">
        <v>0</v>
      </c>
      <c r="L863" t="s">
        <v>181</v>
      </c>
      <c r="M863" s="2">
        <v>0</v>
      </c>
      <c r="N863" t="s">
        <v>121</v>
      </c>
      <c r="O863" s="2">
        <v>-10.5</v>
      </c>
      <c r="P863" t="s">
        <v>6580</v>
      </c>
    </row>
    <row r="864" spans="1:16" x14ac:dyDescent="0.25">
      <c r="A864" t="s">
        <v>670</v>
      </c>
      <c r="B864">
        <v>727</v>
      </c>
      <c r="C864">
        <v>738</v>
      </c>
      <c r="D864" t="s">
        <v>17</v>
      </c>
      <c r="E864">
        <v>1593</v>
      </c>
      <c r="F864">
        <v>1603</v>
      </c>
      <c r="G864" s="2">
        <v>-12.22</v>
      </c>
      <c r="H864" s="1">
        <v>-10.1</v>
      </c>
      <c r="I864" t="s">
        <v>9492</v>
      </c>
      <c r="J864" t="s">
        <v>6509</v>
      </c>
      <c r="K864" s="2">
        <v>0</v>
      </c>
      <c r="L864" t="s">
        <v>181</v>
      </c>
      <c r="M864" s="2">
        <v>0</v>
      </c>
      <c r="N864" t="s">
        <v>169</v>
      </c>
      <c r="O864" s="2">
        <v>-10.1</v>
      </c>
      <c r="P864" t="s">
        <v>9493</v>
      </c>
    </row>
    <row r="865" spans="1:16" x14ac:dyDescent="0.25">
      <c r="A865" t="s">
        <v>670</v>
      </c>
      <c r="B865">
        <v>2331</v>
      </c>
      <c r="C865">
        <v>2346</v>
      </c>
      <c r="D865" t="s">
        <v>17</v>
      </c>
      <c r="E865">
        <v>1495</v>
      </c>
      <c r="F865">
        <v>1510</v>
      </c>
      <c r="G865" s="2">
        <v>-12.2</v>
      </c>
      <c r="H865" s="1">
        <v>-14.5</v>
      </c>
      <c r="I865" t="s">
        <v>9494</v>
      </c>
      <c r="J865" t="s">
        <v>1161</v>
      </c>
      <c r="K865" s="2">
        <v>0</v>
      </c>
      <c r="L865" t="s">
        <v>94</v>
      </c>
      <c r="M865" s="2">
        <v>0</v>
      </c>
      <c r="N865" t="s">
        <v>94</v>
      </c>
      <c r="O865" s="2">
        <v>-14.5</v>
      </c>
      <c r="P865" t="s">
        <v>9495</v>
      </c>
    </row>
    <row r="866" spans="1:16" x14ac:dyDescent="0.25">
      <c r="A866" t="s">
        <v>670</v>
      </c>
      <c r="B866">
        <v>1352</v>
      </c>
      <c r="C866">
        <v>1363</v>
      </c>
      <c r="D866" t="s">
        <v>17</v>
      </c>
      <c r="E866">
        <v>1941</v>
      </c>
      <c r="F866">
        <v>1953</v>
      </c>
      <c r="G866" s="2">
        <v>-12.18</v>
      </c>
      <c r="H866" s="1">
        <v>-10.1</v>
      </c>
      <c r="I866" t="s">
        <v>9496</v>
      </c>
      <c r="J866" t="s">
        <v>9497</v>
      </c>
      <c r="K866" s="2">
        <v>0</v>
      </c>
      <c r="L866" t="s">
        <v>181</v>
      </c>
      <c r="M866" s="2">
        <v>0</v>
      </c>
      <c r="N866" t="s">
        <v>121</v>
      </c>
      <c r="O866" s="2">
        <v>-10.1</v>
      </c>
      <c r="P866" t="s">
        <v>9498</v>
      </c>
    </row>
    <row r="867" spans="1:16" x14ac:dyDescent="0.25">
      <c r="A867" t="s">
        <v>670</v>
      </c>
      <c r="B867">
        <v>975</v>
      </c>
      <c r="C867">
        <v>988</v>
      </c>
      <c r="D867" t="s">
        <v>17</v>
      </c>
      <c r="E867">
        <v>3134</v>
      </c>
      <c r="F867">
        <v>3149</v>
      </c>
      <c r="G867" s="2">
        <v>-12.13</v>
      </c>
      <c r="H867" s="1">
        <v>-11</v>
      </c>
      <c r="I867" t="s">
        <v>9499</v>
      </c>
      <c r="J867" t="s">
        <v>9500</v>
      </c>
      <c r="K867" s="2">
        <v>0</v>
      </c>
      <c r="L867" t="s">
        <v>147</v>
      </c>
      <c r="M867" s="2">
        <v>0</v>
      </c>
      <c r="N867" t="s">
        <v>94</v>
      </c>
      <c r="O867" s="2">
        <v>-11</v>
      </c>
      <c r="P867" t="s">
        <v>9500</v>
      </c>
    </row>
    <row r="868" spans="1:16" x14ac:dyDescent="0.25">
      <c r="A868" t="s">
        <v>670</v>
      </c>
      <c r="B868">
        <v>1356</v>
      </c>
      <c r="C868">
        <v>1369</v>
      </c>
      <c r="D868" t="s">
        <v>17</v>
      </c>
      <c r="E868">
        <v>770</v>
      </c>
      <c r="F868">
        <v>784</v>
      </c>
      <c r="G868" s="2">
        <v>-12.13</v>
      </c>
      <c r="H868" s="1">
        <v>-11.7</v>
      </c>
      <c r="I868" t="s">
        <v>9501</v>
      </c>
      <c r="J868" t="s">
        <v>9502</v>
      </c>
      <c r="K868" s="2">
        <v>-2.8</v>
      </c>
      <c r="L868" t="s">
        <v>3125</v>
      </c>
      <c r="M868" s="2">
        <v>0</v>
      </c>
      <c r="N868" t="s">
        <v>93</v>
      </c>
      <c r="O868" s="2">
        <v>-11.7</v>
      </c>
      <c r="P868" t="s">
        <v>9502</v>
      </c>
    </row>
    <row r="869" spans="1:16" x14ac:dyDescent="0.25">
      <c r="A869" t="s">
        <v>670</v>
      </c>
      <c r="B869">
        <v>1105</v>
      </c>
      <c r="C869">
        <v>1120</v>
      </c>
      <c r="D869" t="s">
        <v>17</v>
      </c>
      <c r="E869">
        <v>1957</v>
      </c>
      <c r="F869">
        <v>1973</v>
      </c>
      <c r="G869" s="2">
        <v>-12.11</v>
      </c>
      <c r="H869" s="1">
        <v>-11.9</v>
      </c>
      <c r="I869" t="s">
        <v>9503</v>
      </c>
      <c r="J869" t="s">
        <v>9504</v>
      </c>
      <c r="K869" s="2">
        <v>0</v>
      </c>
      <c r="L869" t="s">
        <v>94</v>
      </c>
      <c r="M869" s="2">
        <v>0</v>
      </c>
      <c r="N869" t="s">
        <v>242</v>
      </c>
      <c r="O869" s="2">
        <v>-11.9</v>
      </c>
      <c r="P869" t="s">
        <v>9504</v>
      </c>
    </row>
    <row r="870" spans="1:16" x14ac:dyDescent="0.25">
      <c r="A870" t="s">
        <v>670</v>
      </c>
      <c r="B870">
        <v>2149</v>
      </c>
      <c r="C870">
        <v>2161</v>
      </c>
      <c r="D870" t="s">
        <v>17</v>
      </c>
      <c r="E870">
        <v>3055</v>
      </c>
      <c r="F870">
        <v>3067</v>
      </c>
      <c r="G870" s="2">
        <v>-12.11</v>
      </c>
      <c r="H870" s="1">
        <v>-10.5</v>
      </c>
      <c r="I870" t="s">
        <v>9505</v>
      </c>
      <c r="J870" t="s">
        <v>9506</v>
      </c>
      <c r="K870" s="2">
        <v>0</v>
      </c>
      <c r="L870" t="s">
        <v>121</v>
      </c>
      <c r="M870" s="2">
        <v>0</v>
      </c>
      <c r="N870" t="s">
        <v>121</v>
      </c>
      <c r="O870" s="2">
        <v>-10.5</v>
      </c>
      <c r="P870" t="s">
        <v>9507</v>
      </c>
    </row>
    <row r="871" spans="1:16" x14ac:dyDescent="0.25">
      <c r="A871" t="s">
        <v>670</v>
      </c>
      <c r="B871">
        <v>1916</v>
      </c>
      <c r="C871">
        <v>1926</v>
      </c>
      <c r="D871" t="s">
        <v>17</v>
      </c>
      <c r="E871">
        <v>482</v>
      </c>
      <c r="F871">
        <v>493</v>
      </c>
      <c r="G871" s="2">
        <v>-12.08</v>
      </c>
      <c r="H871" s="1">
        <v>-13.8</v>
      </c>
      <c r="I871" t="s">
        <v>9508</v>
      </c>
      <c r="J871" t="s">
        <v>2261</v>
      </c>
      <c r="K871" s="2">
        <v>0</v>
      </c>
      <c r="L871" t="s">
        <v>169</v>
      </c>
      <c r="M871" s="2">
        <v>0</v>
      </c>
      <c r="N871" t="s">
        <v>181</v>
      </c>
      <c r="O871" s="2">
        <v>-13.8</v>
      </c>
      <c r="P871" t="s">
        <v>9509</v>
      </c>
    </row>
    <row r="872" spans="1:16" x14ac:dyDescent="0.25">
      <c r="A872" t="s">
        <v>670</v>
      </c>
      <c r="B872">
        <v>199</v>
      </c>
      <c r="C872">
        <v>211</v>
      </c>
      <c r="D872" t="s">
        <v>17</v>
      </c>
      <c r="E872">
        <v>1331</v>
      </c>
      <c r="F872">
        <v>1341</v>
      </c>
      <c r="G872" s="2">
        <v>-12.08</v>
      </c>
      <c r="H872" s="1">
        <v>-11.6</v>
      </c>
      <c r="I872" t="s">
        <v>9510</v>
      </c>
      <c r="J872" t="s">
        <v>9511</v>
      </c>
      <c r="K872" s="2">
        <v>-0.9</v>
      </c>
      <c r="L872" t="s">
        <v>7467</v>
      </c>
      <c r="M872" s="2">
        <v>0</v>
      </c>
      <c r="N872" t="s">
        <v>169</v>
      </c>
      <c r="O872" s="2">
        <v>-11.6</v>
      </c>
      <c r="P872" t="s">
        <v>9512</v>
      </c>
    </row>
    <row r="873" spans="1:16" x14ac:dyDescent="0.25">
      <c r="A873" t="s">
        <v>670</v>
      </c>
      <c r="B873">
        <v>428</v>
      </c>
      <c r="C873">
        <v>442</v>
      </c>
      <c r="D873" t="s">
        <v>17</v>
      </c>
      <c r="E873">
        <v>2231</v>
      </c>
      <c r="F873">
        <v>2245</v>
      </c>
      <c r="G873" s="2">
        <v>-12.08</v>
      </c>
      <c r="H873" s="1">
        <v>-13.2</v>
      </c>
      <c r="I873" t="s">
        <v>9513</v>
      </c>
      <c r="J873" t="s">
        <v>321</v>
      </c>
      <c r="K873" s="2">
        <v>0</v>
      </c>
      <c r="L873" t="s">
        <v>93</v>
      </c>
      <c r="M873" s="2">
        <v>-2.8</v>
      </c>
      <c r="N873" t="s">
        <v>2303</v>
      </c>
      <c r="O873" s="2">
        <v>-13.2</v>
      </c>
      <c r="P873" t="s">
        <v>9514</v>
      </c>
    </row>
    <row r="874" spans="1:16" x14ac:dyDescent="0.25">
      <c r="A874" t="s">
        <v>670</v>
      </c>
      <c r="B874">
        <v>53</v>
      </c>
      <c r="C874">
        <v>66</v>
      </c>
      <c r="D874" t="s">
        <v>17</v>
      </c>
      <c r="E874">
        <v>2092</v>
      </c>
      <c r="F874">
        <v>2105</v>
      </c>
      <c r="G874" s="2">
        <v>-12.06</v>
      </c>
      <c r="H874" s="1">
        <v>-13</v>
      </c>
      <c r="I874" t="s">
        <v>9515</v>
      </c>
      <c r="J874" t="s">
        <v>9516</v>
      </c>
      <c r="K874" s="2">
        <v>0</v>
      </c>
      <c r="L874" t="s">
        <v>147</v>
      </c>
      <c r="M874" s="2">
        <v>0</v>
      </c>
      <c r="N874" t="s">
        <v>147</v>
      </c>
      <c r="O874" s="2">
        <v>-13</v>
      </c>
      <c r="P874" t="s">
        <v>9516</v>
      </c>
    </row>
    <row r="875" spans="1:16" x14ac:dyDescent="0.25">
      <c r="A875" t="s">
        <v>670</v>
      </c>
      <c r="B875">
        <v>1191</v>
      </c>
      <c r="C875">
        <v>1210</v>
      </c>
      <c r="D875" t="s">
        <v>17</v>
      </c>
      <c r="E875">
        <v>2027</v>
      </c>
      <c r="F875">
        <v>2045</v>
      </c>
      <c r="G875" s="2">
        <v>-12.06</v>
      </c>
      <c r="H875" s="1">
        <v>-14</v>
      </c>
      <c r="I875" t="s">
        <v>9517</v>
      </c>
      <c r="J875" t="s">
        <v>9518</v>
      </c>
      <c r="K875" s="2">
        <v>-2.2999999999999998</v>
      </c>
      <c r="L875" t="s">
        <v>9519</v>
      </c>
      <c r="M875" s="2">
        <v>-2.1</v>
      </c>
      <c r="N875" t="s">
        <v>1331</v>
      </c>
      <c r="O875" s="2">
        <v>-14</v>
      </c>
      <c r="P875" t="s">
        <v>9520</v>
      </c>
    </row>
    <row r="876" spans="1:16" x14ac:dyDescent="0.25">
      <c r="A876" t="s">
        <v>670</v>
      </c>
      <c r="B876">
        <v>1141</v>
      </c>
      <c r="C876">
        <v>1155</v>
      </c>
      <c r="D876" t="s">
        <v>17</v>
      </c>
      <c r="E876">
        <v>3252</v>
      </c>
      <c r="F876">
        <v>3266</v>
      </c>
      <c r="G876" s="2">
        <v>-12.06</v>
      </c>
      <c r="H876" s="1">
        <v>-13.5</v>
      </c>
      <c r="I876" t="s">
        <v>9521</v>
      </c>
      <c r="J876" t="s">
        <v>9522</v>
      </c>
      <c r="K876" s="2">
        <v>0</v>
      </c>
      <c r="L876" t="s">
        <v>93</v>
      </c>
      <c r="M876" s="2">
        <v>-0.4</v>
      </c>
      <c r="N876" t="s">
        <v>1684</v>
      </c>
      <c r="O876" s="2">
        <v>-13.5</v>
      </c>
      <c r="P876" t="s">
        <v>9523</v>
      </c>
    </row>
    <row r="877" spans="1:16" x14ac:dyDescent="0.25">
      <c r="A877" t="s">
        <v>670</v>
      </c>
      <c r="B877">
        <v>470</v>
      </c>
      <c r="C877">
        <v>480</v>
      </c>
      <c r="D877" t="s">
        <v>17</v>
      </c>
      <c r="E877">
        <v>3162</v>
      </c>
      <c r="F877">
        <v>3172</v>
      </c>
      <c r="G877" s="2">
        <v>-12.05</v>
      </c>
      <c r="H877" s="1">
        <v>-10.1</v>
      </c>
      <c r="I877" t="s">
        <v>9524</v>
      </c>
      <c r="J877" t="s">
        <v>2652</v>
      </c>
      <c r="K877" s="2">
        <v>0</v>
      </c>
      <c r="L877" t="s">
        <v>169</v>
      </c>
      <c r="M877" s="2">
        <v>0</v>
      </c>
      <c r="N877" t="s">
        <v>169</v>
      </c>
      <c r="O877" s="2">
        <v>-10.1</v>
      </c>
      <c r="P877" t="s">
        <v>9525</v>
      </c>
    </row>
    <row r="878" spans="1:16" x14ac:dyDescent="0.25">
      <c r="A878" t="s">
        <v>670</v>
      </c>
      <c r="B878">
        <v>778</v>
      </c>
      <c r="C878">
        <v>795</v>
      </c>
      <c r="D878" t="s">
        <v>17</v>
      </c>
      <c r="E878">
        <v>1555</v>
      </c>
      <c r="F878">
        <v>1571</v>
      </c>
      <c r="G878" s="2">
        <v>-12.04</v>
      </c>
      <c r="H878" s="1">
        <v>-15.9</v>
      </c>
      <c r="I878" t="s">
        <v>9526</v>
      </c>
      <c r="J878" t="s">
        <v>9527</v>
      </c>
      <c r="K878" s="2">
        <v>-0.6</v>
      </c>
      <c r="L878" t="s">
        <v>1866</v>
      </c>
      <c r="M878" s="2">
        <v>-0.1</v>
      </c>
      <c r="N878" t="s">
        <v>1071</v>
      </c>
      <c r="O878" s="2">
        <v>-15.9</v>
      </c>
      <c r="P878" t="s">
        <v>9528</v>
      </c>
    </row>
    <row r="879" spans="1:16" x14ac:dyDescent="0.25">
      <c r="A879" t="s">
        <v>670</v>
      </c>
      <c r="B879">
        <v>1072</v>
      </c>
      <c r="C879">
        <v>1083</v>
      </c>
      <c r="D879" t="s">
        <v>17</v>
      </c>
      <c r="E879">
        <v>1578</v>
      </c>
      <c r="F879">
        <v>1589</v>
      </c>
      <c r="G879" s="2">
        <v>-12.02</v>
      </c>
      <c r="H879" s="1">
        <v>-11.2</v>
      </c>
      <c r="I879" t="s">
        <v>9529</v>
      </c>
      <c r="J879" t="s">
        <v>180</v>
      </c>
      <c r="K879" s="2">
        <v>0</v>
      </c>
      <c r="L879" t="s">
        <v>181</v>
      </c>
      <c r="M879" s="2">
        <v>0</v>
      </c>
      <c r="N879" t="s">
        <v>181</v>
      </c>
      <c r="O879" s="2">
        <v>-11.2</v>
      </c>
      <c r="P879" t="s">
        <v>9530</v>
      </c>
    </row>
    <row r="880" spans="1:16" x14ac:dyDescent="0.25">
      <c r="A880" t="s">
        <v>670</v>
      </c>
      <c r="B880">
        <v>1462</v>
      </c>
      <c r="C880">
        <v>1473</v>
      </c>
      <c r="D880" t="s">
        <v>17</v>
      </c>
      <c r="E880">
        <v>1182</v>
      </c>
      <c r="F880">
        <v>1193</v>
      </c>
      <c r="G880" s="2">
        <v>-12.02</v>
      </c>
      <c r="H880" s="1">
        <v>-10.6</v>
      </c>
      <c r="I880" t="s">
        <v>9531</v>
      </c>
      <c r="J880" t="s">
        <v>9532</v>
      </c>
      <c r="K880" s="2">
        <v>0</v>
      </c>
      <c r="L880" t="s">
        <v>181</v>
      </c>
      <c r="M880" s="2">
        <v>0</v>
      </c>
      <c r="N880" t="s">
        <v>181</v>
      </c>
      <c r="O880" s="2">
        <v>-10.6</v>
      </c>
      <c r="P880" t="s">
        <v>9533</v>
      </c>
    </row>
    <row r="881" spans="1:16" x14ac:dyDescent="0.25">
      <c r="A881" t="s">
        <v>670</v>
      </c>
      <c r="B881">
        <v>898</v>
      </c>
      <c r="C881">
        <v>907</v>
      </c>
      <c r="D881" t="s">
        <v>17</v>
      </c>
      <c r="E881">
        <v>1190</v>
      </c>
      <c r="F881">
        <v>1199</v>
      </c>
      <c r="G881" s="2">
        <v>-12</v>
      </c>
      <c r="H881" s="1">
        <v>-11.7</v>
      </c>
      <c r="I881" t="s">
        <v>9534</v>
      </c>
      <c r="J881" t="s">
        <v>1017</v>
      </c>
      <c r="K881" s="2">
        <v>0</v>
      </c>
      <c r="L881" t="s">
        <v>231</v>
      </c>
      <c r="M881" s="2">
        <v>0</v>
      </c>
      <c r="N881" t="s">
        <v>231</v>
      </c>
      <c r="O881" s="2">
        <v>-11.7</v>
      </c>
      <c r="P881" t="s">
        <v>1018</v>
      </c>
    </row>
    <row r="882" spans="1:16" x14ac:dyDescent="0.25">
      <c r="A882" t="s">
        <v>670</v>
      </c>
      <c r="B882">
        <v>1759</v>
      </c>
      <c r="C882">
        <v>1769</v>
      </c>
      <c r="D882" t="s">
        <v>17</v>
      </c>
      <c r="E882">
        <v>2759</v>
      </c>
      <c r="F882">
        <v>2769</v>
      </c>
      <c r="G882" s="2">
        <v>-11.98</v>
      </c>
      <c r="H882" s="1">
        <v>-10.4</v>
      </c>
      <c r="I882" t="s">
        <v>9535</v>
      </c>
      <c r="J882" t="s">
        <v>2033</v>
      </c>
      <c r="K882" s="2">
        <v>0</v>
      </c>
      <c r="L882" t="s">
        <v>169</v>
      </c>
      <c r="M882" s="2">
        <v>0</v>
      </c>
      <c r="N882" t="s">
        <v>169</v>
      </c>
      <c r="O882" s="2">
        <v>-10.4</v>
      </c>
      <c r="P882" t="s">
        <v>3607</v>
      </c>
    </row>
    <row r="883" spans="1:16" x14ac:dyDescent="0.25">
      <c r="A883" t="s">
        <v>670</v>
      </c>
      <c r="B883">
        <v>243</v>
      </c>
      <c r="C883">
        <v>261</v>
      </c>
      <c r="D883" t="s">
        <v>17</v>
      </c>
      <c r="E883">
        <v>1212</v>
      </c>
      <c r="F883">
        <v>1227</v>
      </c>
      <c r="G883" s="2">
        <v>-11.95</v>
      </c>
      <c r="H883" s="1">
        <v>-11.7</v>
      </c>
      <c r="I883" t="s">
        <v>9536</v>
      </c>
      <c r="J883" t="s">
        <v>9537</v>
      </c>
      <c r="K883" s="2">
        <v>0</v>
      </c>
      <c r="L883" t="s">
        <v>39</v>
      </c>
      <c r="M883" s="2">
        <v>0</v>
      </c>
      <c r="N883" t="s">
        <v>94</v>
      </c>
      <c r="O883" s="2">
        <v>-11.7</v>
      </c>
      <c r="P883" t="s">
        <v>9538</v>
      </c>
    </row>
    <row r="884" spans="1:16" x14ac:dyDescent="0.25">
      <c r="A884" t="s">
        <v>670</v>
      </c>
      <c r="B884">
        <v>1148</v>
      </c>
      <c r="C884">
        <v>1158</v>
      </c>
      <c r="D884" t="s">
        <v>17</v>
      </c>
      <c r="E884">
        <v>2019</v>
      </c>
      <c r="F884">
        <v>2029</v>
      </c>
      <c r="G884" s="2">
        <v>-11.95</v>
      </c>
      <c r="H884" s="1">
        <v>-10.1</v>
      </c>
      <c r="I884" t="s">
        <v>9539</v>
      </c>
      <c r="J884" t="s">
        <v>1448</v>
      </c>
      <c r="K884" s="2">
        <v>0</v>
      </c>
      <c r="L884" t="s">
        <v>169</v>
      </c>
      <c r="M884" s="2">
        <v>0</v>
      </c>
      <c r="N884" t="s">
        <v>169</v>
      </c>
      <c r="O884" s="2">
        <v>-10.1</v>
      </c>
      <c r="P884" t="s">
        <v>9540</v>
      </c>
    </row>
    <row r="885" spans="1:16" x14ac:dyDescent="0.25">
      <c r="A885" t="s">
        <v>670</v>
      </c>
      <c r="B885">
        <v>56</v>
      </c>
      <c r="C885">
        <v>78</v>
      </c>
      <c r="D885" t="s">
        <v>17</v>
      </c>
      <c r="E885">
        <v>1566</v>
      </c>
      <c r="F885">
        <v>1583</v>
      </c>
      <c r="G885" s="2">
        <v>-11.94</v>
      </c>
      <c r="H885" s="1">
        <v>-10.3</v>
      </c>
      <c r="I885" t="s">
        <v>9541</v>
      </c>
      <c r="J885" t="s">
        <v>9542</v>
      </c>
      <c r="K885" s="2">
        <v>-0.6</v>
      </c>
      <c r="L885" t="s">
        <v>9543</v>
      </c>
      <c r="M885" s="2">
        <v>-0.5</v>
      </c>
      <c r="N885" t="s">
        <v>2138</v>
      </c>
      <c r="O885" s="2">
        <v>-10.3</v>
      </c>
      <c r="P885" t="s">
        <v>9542</v>
      </c>
    </row>
    <row r="886" spans="1:16" x14ac:dyDescent="0.25">
      <c r="A886" t="s">
        <v>670</v>
      </c>
      <c r="B886">
        <v>1355</v>
      </c>
      <c r="C886">
        <v>1364</v>
      </c>
      <c r="D886" t="s">
        <v>17</v>
      </c>
      <c r="E886">
        <v>1232</v>
      </c>
      <c r="F886">
        <v>1241</v>
      </c>
      <c r="G886" s="2">
        <v>-11.92</v>
      </c>
      <c r="H886" s="1">
        <v>-10.3</v>
      </c>
      <c r="I886" t="s">
        <v>9544</v>
      </c>
      <c r="J886" t="s">
        <v>9545</v>
      </c>
      <c r="K886" s="2">
        <v>0</v>
      </c>
      <c r="L886" t="s">
        <v>231</v>
      </c>
      <c r="M886" s="2">
        <v>0</v>
      </c>
      <c r="N886" t="s">
        <v>231</v>
      </c>
      <c r="O886" s="2">
        <v>-10.3</v>
      </c>
      <c r="P886" t="s">
        <v>9546</v>
      </c>
    </row>
    <row r="887" spans="1:16" x14ac:dyDescent="0.25">
      <c r="A887" t="s">
        <v>670</v>
      </c>
      <c r="B887">
        <v>1298</v>
      </c>
      <c r="C887">
        <v>1314</v>
      </c>
      <c r="D887" t="s">
        <v>17</v>
      </c>
      <c r="E887">
        <v>2789</v>
      </c>
      <c r="F887">
        <v>2806</v>
      </c>
      <c r="G887" s="2">
        <v>-11.92</v>
      </c>
      <c r="H887" s="1">
        <v>-15.4</v>
      </c>
      <c r="I887" t="s">
        <v>9547</v>
      </c>
      <c r="J887" t="s">
        <v>9548</v>
      </c>
      <c r="K887" s="2">
        <v>0</v>
      </c>
      <c r="L887" t="s">
        <v>242</v>
      </c>
      <c r="M887" s="2">
        <v>-2.1</v>
      </c>
      <c r="N887" t="s">
        <v>9549</v>
      </c>
      <c r="O887" s="2">
        <v>-15.4</v>
      </c>
      <c r="P887" t="s">
        <v>9550</v>
      </c>
    </row>
    <row r="888" spans="1:16" x14ac:dyDescent="0.25">
      <c r="A888" t="s">
        <v>670</v>
      </c>
      <c r="B888">
        <v>2020</v>
      </c>
      <c r="C888">
        <v>2033</v>
      </c>
      <c r="D888" t="s">
        <v>17</v>
      </c>
      <c r="E888">
        <v>1221</v>
      </c>
      <c r="F888">
        <v>1234</v>
      </c>
      <c r="G888" s="2">
        <v>-11.91</v>
      </c>
      <c r="H888" s="1">
        <v>-14.6</v>
      </c>
      <c r="I888" t="s">
        <v>9551</v>
      </c>
      <c r="J888" t="s">
        <v>707</v>
      </c>
      <c r="K888" s="2">
        <v>-1.5</v>
      </c>
      <c r="L888" t="s">
        <v>565</v>
      </c>
      <c r="M888" s="2">
        <v>0</v>
      </c>
      <c r="N888" t="s">
        <v>147</v>
      </c>
      <c r="O888" s="2">
        <v>-14.6</v>
      </c>
      <c r="P888" t="s">
        <v>9552</v>
      </c>
    </row>
    <row r="889" spans="1:16" x14ac:dyDescent="0.25">
      <c r="A889" t="s">
        <v>670</v>
      </c>
      <c r="B889">
        <v>1679</v>
      </c>
      <c r="C889">
        <v>1690</v>
      </c>
      <c r="D889" t="s">
        <v>17</v>
      </c>
      <c r="E889">
        <v>478</v>
      </c>
      <c r="F889">
        <v>490</v>
      </c>
      <c r="G889" s="2">
        <v>-11.87</v>
      </c>
      <c r="H889" s="1">
        <v>-10.4</v>
      </c>
      <c r="I889" t="s">
        <v>9553</v>
      </c>
      <c r="J889" t="s">
        <v>9554</v>
      </c>
      <c r="K889" s="2">
        <v>0</v>
      </c>
      <c r="L889" t="s">
        <v>181</v>
      </c>
      <c r="M889" s="2">
        <v>0</v>
      </c>
      <c r="N889" t="s">
        <v>121</v>
      </c>
      <c r="O889" s="2">
        <v>-10.4</v>
      </c>
      <c r="P889" t="s">
        <v>9554</v>
      </c>
    </row>
    <row r="890" spans="1:16" x14ac:dyDescent="0.25">
      <c r="A890" t="s">
        <v>670</v>
      </c>
      <c r="B890">
        <v>486</v>
      </c>
      <c r="C890">
        <v>496</v>
      </c>
      <c r="D890" t="s">
        <v>17</v>
      </c>
      <c r="E890">
        <v>3051</v>
      </c>
      <c r="F890">
        <v>3062</v>
      </c>
      <c r="G890" s="2">
        <v>-11.86</v>
      </c>
      <c r="H890" s="1">
        <v>-13.6</v>
      </c>
      <c r="I890" t="s">
        <v>9555</v>
      </c>
      <c r="J890" t="s">
        <v>9556</v>
      </c>
      <c r="K890" s="2">
        <v>0</v>
      </c>
      <c r="L890" t="s">
        <v>169</v>
      </c>
      <c r="M890" s="2">
        <v>-0.7</v>
      </c>
      <c r="N890" t="s">
        <v>1800</v>
      </c>
      <c r="O890" s="2">
        <v>-13.6</v>
      </c>
      <c r="P890" t="s">
        <v>9557</v>
      </c>
    </row>
    <row r="891" spans="1:16" x14ac:dyDescent="0.25">
      <c r="A891" t="s">
        <v>670</v>
      </c>
      <c r="B891">
        <v>1057</v>
      </c>
      <c r="C891">
        <v>1067</v>
      </c>
      <c r="D891" t="s">
        <v>17</v>
      </c>
      <c r="E891">
        <v>1078</v>
      </c>
      <c r="F891">
        <v>1089</v>
      </c>
      <c r="G891" s="2">
        <v>-11.84</v>
      </c>
      <c r="H891" s="1">
        <v>-10.4</v>
      </c>
      <c r="I891" t="s">
        <v>9558</v>
      </c>
      <c r="J891" t="s">
        <v>939</v>
      </c>
      <c r="K891" s="2">
        <v>0</v>
      </c>
      <c r="L891" t="s">
        <v>169</v>
      </c>
      <c r="M891" s="2">
        <v>0</v>
      </c>
      <c r="N891" t="s">
        <v>181</v>
      </c>
      <c r="O891" s="2">
        <v>-10.4</v>
      </c>
      <c r="P891" t="s">
        <v>7268</v>
      </c>
    </row>
    <row r="892" spans="1:16" x14ac:dyDescent="0.25">
      <c r="A892" t="s">
        <v>670</v>
      </c>
      <c r="B892">
        <v>1766</v>
      </c>
      <c r="C892">
        <v>1780</v>
      </c>
      <c r="D892" t="s">
        <v>17</v>
      </c>
      <c r="E892">
        <v>1337</v>
      </c>
      <c r="F892">
        <v>1351</v>
      </c>
      <c r="G892" s="2">
        <v>-11.79</v>
      </c>
      <c r="H892" s="1">
        <v>-10</v>
      </c>
      <c r="I892" t="s">
        <v>9559</v>
      </c>
      <c r="J892" t="s">
        <v>7210</v>
      </c>
      <c r="K892" s="2">
        <v>-0.8</v>
      </c>
      <c r="L892" t="s">
        <v>131</v>
      </c>
      <c r="M892" s="2">
        <v>0</v>
      </c>
      <c r="N892" t="s">
        <v>93</v>
      </c>
      <c r="O892" s="2">
        <v>-10</v>
      </c>
      <c r="P892" t="s">
        <v>7210</v>
      </c>
    </row>
    <row r="893" spans="1:16" x14ac:dyDescent="0.25">
      <c r="A893" t="s">
        <v>670</v>
      </c>
      <c r="B893">
        <v>84</v>
      </c>
      <c r="C893">
        <v>95</v>
      </c>
      <c r="D893" t="s">
        <v>17</v>
      </c>
      <c r="E893">
        <v>949</v>
      </c>
      <c r="F893">
        <v>959</v>
      </c>
      <c r="G893" s="2">
        <v>-11.79</v>
      </c>
      <c r="H893" s="1">
        <v>-12.5</v>
      </c>
      <c r="I893" t="s">
        <v>9560</v>
      </c>
      <c r="J893" t="s">
        <v>2057</v>
      </c>
      <c r="K893" s="2">
        <v>0</v>
      </c>
      <c r="L893" t="s">
        <v>181</v>
      </c>
      <c r="M893" s="2">
        <v>0</v>
      </c>
      <c r="N893" t="s">
        <v>169</v>
      </c>
      <c r="O893" s="2">
        <v>-12.5</v>
      </c>
      <c r="P893" t="s">
        <v>2057</v>
      </c>
    </row>
    <row r="894" spans="1:16" x14ac:dyDescent="0.25">
      <c r="A894" t="s">
        <v>670</v>
      </c>
      <c r="B894">
        <v>1205</v>
      </c>
      <c r="C894">
        <v>1219</v>
      </c>
      <c r="D894" t="s">
        <v>17</v>
      </c>
      <c r="E894">
        <v>1370</v>
      </c>
      <c r="F894">
        <v>1384</v>
      </c>
      <c r="G894" s="2">
        <v>-11.78</v>
      </c>
      <c r="H894" s="1">
        <v>-12.7</v>
      </c>
      <c r="I894" t="s">
        <v>9561</v>
      </c>
      <c r="J894" t="s">
        <v>3362</v>
      </c>
      <c r="K894" s="2">
        <v>-0.5</v>
      </c>
      <c r="L894" t="s">
        <v>7334</v>
      </c>
      <c r="M894" s="2">
        <v>0</v>
      </c>
      <c r="N894" t="s">
        <v>93</v>
      </c>
      <c r="O894" s="2">
        <v>-12.7</v>
      </c>
      <c r="P894" t="s">
        <v>9562</v>
      </c>
    </row>
    <row r="895" spans="1:16" x14ac:dyDescent="0.25">
      <c r="A895" t="s">
        <v>670</v>
      </c>
      <c r="B895">
        <v>1768</v>
      </c>
      <c r="C895">
        <v>1778</v>
      </c>
      <c r="D895" t="s">
        <v>17</v>
      </c>
      <c r="E895">
        <v>1035</v>
      </c>
      <c r="F895">
        <v>1046</v>
      </c>
      <c r="G895" s="2">
        <v>-11.78</v>
      </c>
      <c r="H895" s="1">
        <v>-10.9</v>
      </c>
      <c r="I895" t="s">
        <v>9563</v>
      </c>
      <c r="J895" t="s">
        <v>9564</v>
      </c>
      <c r="K895" s="2">
        <v>0</v>
      </c>
      <c r="L895" t="s">
        <v>169</v>
      </c>
      <c r="M895" s="2">
        <v>-1</v>
      </c>
      <c r="N895" t="s">
        <v>9434</v>
      </c>
      <c r="O895" s="2">
        <v>-10.9</v>
      </c>
      <c r="P895" t="s">
        <v>9565</v>
      </c>
    </row>
    <row r="896" spans="1:16" x14ac:dyDescent="0.25">
      <c r="A896" t="s">
        <v>670</v>
      </c>
      <c r="B896">
        <v>414</v>
      </c>
      <c r="C896">
        <v>422</v>
      </c>
      <c r="D896" t="s">
        <v>17</v>
      </c>
      <c r="E896">
        <v>1046</v>
      </c>
      <c r="F896">
        <v>1055</v>
      </c>
      <c r="G896" s="2">
        <v>-11.76</v>
      </c>
      <c r="H896" s="1">
        <v>-10.3</v>
      </c>
      <c r="I896" t="s">
        <v>9566</v>
      </c>
      <c r="J896" t="s">
        <v>999</v>
      </c>
      <c r="K896" s="2">
        <v>0</v>
      </c>
      <c r="L896" t="s">
        <v>215</v>
      </c>
      <c r="M896" s="2">
        <v>0</v>
      </c>
      <c r="N896" t="s">
        <v>231</v>
      </c>
      <c r="O896" s="2">
        <v>-10.3</v>
      </c>
      <c r="P896" t="s">
        <v>6790</v>
      </c>
    </row>
    <row r="897" spans="1:16" x14ac:dyDescent="0.25">
      <c r="A897" t="s">
        <v>670</v>
      </c>
      <c r="B897">
        <v>1215</v>
      </c>
      <c r="C897">
        <v>1230</v>
      </c>
      <c r="D897" t="s">
        <v>17</v>
      </c>
      <c r="E897">
        <v>1999</v>
      </c>
      <c r="F897">
        <v>2016</v>
      </c>
      <c r="G897" s="2">
        <v>-11.75</v>
      </c>
      <c r="H897" s="1">
        <v>-11.9</v>
      </c>
      <c r="I897" t="s">
        <v>9567</v>
      </c>
      <c r="J897" t="s">
        <v>9568</v>
      </c>
      <c r="K897" s="2">
        <v>0</v>
      </c>
      <c r="L897" t="s">
        <v>94</v>
      </c>
      <c r="M897" s="2">
        <v>-1.4</v>
      </c>
      <c r="N897" t="s">
        <v>9569</v>
      </c>
      <c r="O897" s="2">
        <v>-11.9</v>
      </c>
      <c r="P897" t="s">
        <v>9570</v>
      </c>
    </row>
    <row r="898" spans="1:16" x14ac:dyDescent="0.25">
      <c r="A898" t="s">
        <v>670</v>
      </c>
      <c r="B898">
        <v>120</v>
      </c>
      <c r="C898">
        <v>133</v>
      </c>
      <c r="D898" t="s">
        <v>17</v>
      </c>
      <c r="E898">
        <v>1951</v>
      </c>
      <c r="F898">
        <v>1964</v>
      </c>
      <c r="G898" s="2">
        <v>-11.68</v>
      </c>
      <c r="H898" s="1">
        <v>-14</v>
      </c>
      <c r="I898" t="s">
        <v>9571</v>
      </c>
      <c r="J898" t="s">
        <v>9572</v>
      </c>
      <c r="K898" s="2">
        <v>0</v>
      </c>
      <c r="L898" t="s">
        <v>147</v>
      </c>
      <c r="M898" s="2">
        <v>0</v>
      </c>
      <c r="N898" t="s">
        <v>147</v>
      </c>
      <c r="O898" s="2">
        <v>-14</v>
      </c>
      <c r="P898" t="s">
        <v>9573</v>
      </c>
    </row>
    <row r="899" spans="1:16" x14ac:dyDescent="0.25">
      <c r="A899" t="s">
        <v>670</v>
      </c>
      <c r="B899">
        <v>724</v>
      </c>
      <c r="C899">
        <v>734</v>
      </c>
      <c r="D899" t="s">
        <v>17</v>
      </c>
      <c r="E899">
        <v>733</v>
      </c>
      <c r="F899">
        <v>743</v>
      </c>
      <c r="G899" s="2">
        <v>-11.68</v>
      </c>
      <c r="H899" s="1">
        <v>-13</v>
      </c>
      <c r="I899" t="s">
        <v>9574</v>
      </c>
      <c r="J899" t="s">
        <v>2033</v>
      </c>
      <c r="K899" s="2">
        <v>0</v>
      </c>
      <c r="L899" t="s">
        <v>169</v>
      </c>
      <c r="M899" s="2">
        <v>0</v>
      </c>
      <c r="N899" t="s">
        <v>169</v>
      </c>
      <c r="O899" s="2">
        <v>-13</v>
      </c>
      <c r="P899" t="s">
        <v>9575</v>
      </c>
    </row>
    <row r="900" spans="1:16" x14ac:dyDescent="0.25">
      <c r="A900" t="s">
        <v>670</v>
      </c>
      <c r="B900">
        <v>1776</v>
      </c>
      <c r="C900">
        <v>1788</v>
      </c>
      <c r="D900" t="s">
        <v>17</v>
      </c>
      <c r="E900">
        <v>1000</v>
      </c>
      <c r="F900">
        <v>1015</v>
      </c>
      <c r="G900" s="2">
        <v>-11.65</v>
      </c>
      <c r="H900" s="1">
        <v>-10.7</v>
      </c>
      <c r="I900" t="s">
        <v>9576</v>
      </c>
      <c r="J900" t="s">
        <v>9577</v>
      </c>
      <c r="K900" s="2">
        <v>0</v>
      </c>
      <c r="L900" t="s">
        <v>121</v>
      </c>
      <c r="M900" s="2">
        <v>0</v>
      </c>
      <c r="N900" t="s">
        <v>94</v>
      </c>
      <c r="O900" s="2">
        <v>-10.7</v>
      </c>
      <c r="P900" t="s">
        <v>9578</v>
      </c>
    </row>
    <row r="901" spans="1:16" x14ac:dyDescent="0.25">
      <c r="A901" t="s">
        <v>670</v>
      </c>
      <c r="B901">
        <v>1054</v>
      </c>
      <c r="C901">
        <v>1066</v>
      </c>
      <c r="D901" t="s">
        <v>17</v>
      </c>
      <c r="E901">
        <v>123</v>
      </c>
      <c r="F901">
        <v>136</v>
      </c>
      <c r="G901" s="2">
        <v>-11.65</v>
      </c>
      <c r="H901" s="1">
        <v>-10.8</v>
      </c>
      <c r="I901" t="s">
        <v>9579</v>
      </c>
      <c r="J901" t="s">
        <v>4214</v>
      </c>
      <c r="K901" s="2">
        <v>0</v>
      </c>
      <c r="L901" t="s">
        <v>121</v>
      </c>
      <c r="M901" s="2">
        <v>0</v>
      </c>
      <c r="N901" t="s">
        <v>147</v>
      </c>
      <c r="O901" s="2">
        <v>-10.8</v>
      </c>
      <c r="P901" t="s">
        <v>4214</v>
      </c>
    </row>
    <row r="902" spans="1:16" x14ac:dyDescent="0.25">
      <c r="A902" t="s">
        <v>670</v>
      </c>
      <c r="B902">
        <v>199</v>
      </c>
      <c r="C902">
        <v>207</v>
      </c>
      <c r="D902" t="s">
        <v>17</v>
      </c>
      <c r="E902">
        <v>3094</v>
      </c>
      <c r="F902">
        <v>3102</v>
      </c>
      <c r="G902" s="2">
        <v>-11.64</v>
      </c>
      <c r="H902" s="1">
        <v>-10.7</v>
      </c>
      <c r="I902" t="s">
        <v>9580</v>
      </c>
      <c r="J902" t="s">
        <v>7329</v>
      </c>
      <c r="K902" s="2">
        <v>0</v>
      </c>
      <c r="L902" t="s">
        <v>215</v>
      </c>
      <c r="M902" s="2">
        <v>0</v>
      </c>
      <c r="N902" t="s">
        <v>215</v>
      </c>
      <c r="O902" s="2">
        <v>-10.7</v>
      </c>
      <c r="P902" t="s">
        <v>9581</v>
      </c>
    </row>
    <row r="903" spans="1:16" x14ac:dyDescent="0.25">
      <c r="A903" t="s">
        <v>670</v>
      </c>
      <c r="B903">
        <v>929</v>
      </c>
      <c r="C903">
        <v>937</v>
      </c>
      <c r="D903" t="s">
        <v>17</v>
      </c>
      <c r="E903">
        <v>3250</v>
      </c>
      <c r="F903">
        <v>3262</v>
      </c>
      <c r="G903" s="2">
        <v>-11.54</v>
      </c>
      <c r="H903" s="1">
        <v>-10.1</v>
      </c>
      <c r="I903" t="s">
        <v>9582</v>
      </c>
      <c r="J903" t="s">
        <v>9583</v>
      </c>
      <c r="K903" s="2">
        <v>0</v>
      </c>
      <c r="L903" t="s">
        <v>215</v>
      </c>
      <c r="M903" s="2">
        <v>0</v>
      </c>
      <c r="N903" t="s">
        <v>121</v>
      </c>
      <c r="O903" s="2">
        <v>-10.1</v>
      </c>
      <c r="P903" t="s">
        <v>9584</v>
      </c>
    </row>
    <row r="904" spans="1:16" x14ac:dyDescent="0.25">
      <c r="A904" t="s">
        <v>670</v>
      </c>
      <c r="B904">
        <v>1914</v>
      </c>
      <c r="C904">
        <v>1923</v>
      </c>
      <c r="D904" t="s">
        <v>17</v>
      </c>
      <c r="E904">
        <v>1045</v>
      </c>
      <c r="F904">
        <v>1055</v>
      </c>
      <c r="G904" s="2">
        <v>-11.54</v>
      </c>
      <c r="H904" s="1">
        <v>-10.4</v>
      </c>
      <c r="I904" t="s">
        <v>9585</v>
      </c>
      <c r="J904" t="s">
        <v>2379</v>
      </c>
      <c r="K904" s="2">
        <v>0</v>
      </c>
      <c r="L904" t="s">
        <v>231</v>
      </c>
      <c r="M904" s="2">
        <v>-0.3</v>
      </c>
      <c r="N904" t="s">
        <v>1487</v>
      </c>
      <c r="O904" s="2">
        <v>-10.4</v>
      </c>
      <c r="P904" t="s">
        <v>2379</v>
      </c>
    </row>
    <row r="905" spans="1:16" x14ac:dyDescent="0.25">
      <c r="A905" t="s">
        <v>670</v>
      </c>
      <c r="B905">
        <v>1320</v>
      </c>
      <c r="C905">
        <v>1332</v>
      </c>
      <c r="D905" t="s">
        <v>17</v>
      </c>
      <c r="E905">
        <v>943</v>
      </c>
      <c r="F905">
        <v>955</v>
      </c>
      <c r="G905" s="2">
        <v>-11.49</v>
      </c>
      <c r="H905" s="1">
        <v>-12.5</v>
      </c>
      <c r="I905" t="s">
        <v>9586</v>
      </c>
      <c r="J905" t="s">
        <v>911</v>
      </c>
      <c r="K905" s="2">
        <v>0</v>
      </c>
      <c r="L905" t="s">
        <v>121</v>
      </c>
      <c r="M905" s="2">
        <v>-0.5</v>
      </c>
      <c r="N905" t="s">
        <v>2329</v>
      </c>
      <c r="O905" s="2">
        <v>-12.5</v>
      </c>
      <c r="P905" t="s">
        <v>911</v>
      </c>
    </row>
    <row r="906" spans="1:16" x14ac:dyDescent="0.25">
      <c r="A906" t="s">
        <v>670</v>
      </c>
      <c r="B906">
        <v>1527</v>
      </c>
      <c r="C906">
        <v>1537</v>
      </c>
      <c r="D906" t="s">
        <v>17</v>
      </c>
      <c r="E906">
        <v>1227</v>
      </c>
      <c r="F906">
        <v>1237</v>
      </c>
      <c r="G906" s="2">
        <v>-11.45</v>
      </c>
      <c r="H906" s="1">
        <v>-10.4</v>
      </c>
      <c r="I906" t="s">
        <v>9587</v>
      </c>
      <c r="J906" t="s">
        <v>9588</v>
      </c>
      <c r="K906" s="2">
        <v>0</v>
      </c>
      <c r="L906" t="s">
        <v>169</v>
      </c>
      <c r="M906" s="2">
        <v>0</v>
      </c>
      <c r="N906" t="s">
        <v>169</v>
      </c>
      <c r="O906" s="2">
        <v>-10.4</v>
      </c>
      <c r="P906" t="s">
        <v>9588</v>
      </c>
    </row>
    <row r="907" spans="1:16" x14ac:dyDescent="0.25">
      <c r="A907" t="s">
        <v>670</v>
      </c>
      <c r="B907">
        <v>1363</v>
      </c>
      <c r="C907">
        <v>1373</v>
      </c>
      <c r="D907" t="s">
        <v>17</v>
      </c>
      <c r="E907">
        <v>407</v>
      </c>
      <c r="F907">
        <v>417</v>
      </c>
      <c r="G907" s="2">
        <v>-11.44</v>
      </c>
      <c r="H907" s="1">
        <v>-11.6</v>
      </c>
      <c r="I907" t="s">
        <v>9589</v>
      </c>
      <c r="J907" t="s">
        <v>9590</v>
      </c>
      <c r="K907" s="2">
        <v>0</v>
      </c>
      <c r="L907" t="s">
        <v>169</v>
      </c>
      <c r="M907" s="2">
        <v>0</v>
      </c>
      <c r="N907" t="s">
        <v>169</v>
      </c>
      <c r="O907" s="2">
        <v>-11.6</v>
      </c>
      <c r="P907" t="s">
        <v>9590</v>
      </c>
    </row>
    <row r="908" spans="1:16" x14ac:dyDescent="0.25">
      <c r="A908" t="s">
        <v>670</v>
      </c>
      <c r="B908">
        <v>1639</v>
      </c>
      <c r="C908">
        <v>1647</v>
      </c>
      <c r="D908" t="s">
        <v>17</v>
      </c>
      <c r="E908">
        <v>533</v>
      </c>
      <c r="F908">
        <v>540</v>
      </c>
      <c r="G908" s="2">
        <v>-11.41</v>
      </c>
      <c r="H908" s="1">
        <v>-10</v>
      </c>
      <c r="I908" t="s">
        <v>9591</v>
      </c>
      <c r="J908" t="s">
        <v>9592</v>
      </c>
      <c r="K908" s="2">
        <v>0</v>
      </c>
      <c r="L908" t="s">
        <v>215</v>
      </c>
      <c r="M908" s="2">
        <v>0</v>
      </c>
      <c r="N908" t="s">
        <v>248</v>
      </c>
      <c r="O908" s="2">
        <v>-10</v>
      </c>
      <c r="P908" t="s">
        <v>9593</v>
      </c>
    </row>
    <row r="909" spans="1:16" x14ac:dyDescent="0.25">
      <c r="A909" t="s">
        <v>670</v>
      </c>
      <c r="B909">
        <v>1153</v>
      </c>
      <c r="C909">
        <v>1162</v>
      </c>
      <c r="D909" t="s">
        <v>17</v>
      </c>
      <c r="E909">
        <v>533</v>
      </c>
      <c r="F909">
        <v>543</v>
      </c>
      <c r="G909" s="2">
        <v>-11.4</v>
      </c>
      <c r="H909" s="1">
        <v>-10.6</v>
      </c>
      <c r="I909" t="s">
        <v>9594</v>
      </c>
      <c r="J909" t="s">
        <v>9595</v>
      </c>
      <c r="K909" s="2">
        <v>0</v>
      </c>
      <c r="L909" t="s">
        <v>231</v>
      </c>
      <c r="M909" s="2">
        <v>0</v>
      </c>
      <c r="N909" t="s">
        <v>169</v>
      </c>
      <c r="O909" s="2">
        <v>-10.6</v>
      </c>
      <c r="P909" t="s">
        <v>9595</v>
      </c>
    </row>
    <row r="910" spans="1:16" x14ac:dyDescent="0.25">
      <c r="A910" t="s">
        <v>670</v>
      </c>
      <c r="B910">
        <v>195</v>
      </c>
      <c r="C910">
        <v>205</v>
      </c>
      <c r="D910" t="s">
        <v>17</v>
      </c>
      <c r="E910">
        <v>1526</v>
      </c>
      <c r="F910">
        <v>1536</v>
      </c>
      <c r="G910" s="2">
        <v>-11.39</v>
      </c>
      <c r="H910" s="1">
        <v>-11.3</v>
      </c>
      <c r="I910" t="s">
        <v>9596</v>
      </c>
      <c r="J910" t="s">
        <v>2033</v>
      </c>
      <c r="K910" s="2">
        <v>-0.6</v>
      </c>
      <c r="L910" t="s">
        <v>997</v>
      </c>
      <c r="M910" s="2">
        <v>0</v>
      </c>
      <c r="N910" t="s">
        <v>169</v>
      </c>
      <c r="O910" s="2">
        <v>-11.3</v>
      </c>
      <c r="P910" t="s">
        <v>9575</v>
      </c>
    </row>
    <row r="911" spans="1:16" x14ac:dyDescent="0.25">
      <c r="A911" t="s">
        <v>670</v>
      </c>
      <c r="B911">
        <v>271</v>
      </c>
      <c r="C911">
        <v>281</v>
      </c>
      <c r="D911" t="s">
        <v>17</v>
      </c>
      <c r="E911">
        <v>1317</v>
      </c>
      <c r="F911">
        <v>1328</v>
      </c>
      <c r="G911" s="2">
        <v>-11.38</v>
      </c>
      <c r="H911" s="1">
        <v>-12.4</v>
      </c>
      <c r="I911" t="s">
        <v>9597</v>
      </c>
      <c r="J911" t="s">
        <v>4717</v>
      </c>
      <c r="K911" s="2">
        <v>0</v>
      </c>
      <c r="L911" t="s">
        <v>169</v>
      </c>
      <c r="M911" s="2">
        <v>0</v>
      </c>
      <c r="N911" t="s">
        <v>181</v>
      </c>
      <c r="O911" s="2">
        <v>-12.4</v>
      </c>
      <c r="P911" t="s">
        <v>9598</v>
      </c>
    </row>
    <row r="912" spans="1:16" x14ac:dyDescent="0.25">
      <c r="A912" t="s">
        <v>670</v>
      </c>
      <c r="B912">
        <v>860</v>
      </c>
      <c r="C912">
        <v>869</v>
      </c>
      <c r="D912" t="s">
        <v>17</v>
      </c>
      <c r="E912">
        <v>2269</v>
      </c>
      <c r="F912">
        <v>2278</v>
      </c>
      <c r="G912" s="2">
        <v>-11.23</v>
      </c>
      <c r="H912" s="1">
        <v>-10</v>
      </c>
      <c r="I912" t="s">
        <v>9599</v>
      </c>
      <c r="J912" t="s">
        <v>1017</v>
      </c>
      <c r="K912" s="2">
        <v>0</v>
      </c>
      <c r="L912" t="s">
        <v>231</v>
      </c>
      <c r="M912" s="2">
        <v>0</v>
      </c>
      <c r="N912" t="s">
        <v>231</v>
      </c>
      <c r="O912" s="2">
        <v>-10</v>
      </c>
      <c r="P912" t="s">
        <v>9600</v>
      </c>
    </row>
    <row r="913" spans="1:16" x14ac:dyDescent="0.25">
      <c r="A913" t="s">
        <v>670</v>
      </c>
      <c r="B913">
        <v>720</v>
      </c>
      <c r="C913">
        <v>728</v>
      </c>
      <c r="D913" t="s">
        <v>17</v>
      </c>
      <c r="E913">
        <v>447</v>
      </c>
      <c r="F913">
        <v>455</v>
      </c>
      <c r="G913" s="2">
        <v>-11.19</v>
      </c>
      <c r="H913" s="1">
        <v>-10.5</v>
      </c>
      <c r="I913" t="s">
        <v>9601</v>
      </c>
      <c r="J913" t="s">
        <v>4909</v>
      </c>
      <c r="K913" s="2">
        <v>0</v>
      </c>
      <c r="L913" t="s">
        <v>215</v>
      </c>
      <c r="M913" s="2">
        <v>0</v>
      </c>
      <c r="N913" t="s">
        <v>215</v>
      </c>
      <c r="O913" s="2">
        <v>-10.5</v>
      </c>
      <c r="P913" t="s">
        <v>4909</v>
      </c>
    </row>
    <row r="914" spans="1:16" x14ac:dyDescent="0.25">
      <c r="A914" t="s">
        <v>670</v>
      </c>
      <c r="B914">
        <v>1782</v>
      </c>
      <c r="C914">
        <v>1790</v>
      </c>
      <c r="D914" t="s">
        <v>17</v>
      </c>
      <c r="E914">
        <v>3233</v>
      </c>
      <c r="F914">
        <v>3244</v>
      </c>
      <c r="G914" s="2">
        <v>-11.13</v>
      </c>
      <c r="H914" s="1">
        <v>-11.4</v>
      </c>
      <c r="I914" t="s">
        <v>9602</v>
      </c>
      <c r="J914" t="s">
        <v>9603</v>
      </c>
      <c r="K914" s="2">
        <v>0</v>
      </c>
      <c r="L914" t="s">
        <v>215</v>
      </c>
      <c r="M914" s="2">
        <v>0</v>
      </c>
      <c r="N914" t="s">
        <v>181</v>
      </c>
      <c r="O914" s="2">
        <v>-11.4</v>
      </c>
      <c r="P914" t="s">
        <v>9604</v>
      </c>
    </row>
    <row r="915" spans="1:16" x14ac:dyDescent="0.25">
      <c r="A915" t="s">
        <v>670</v>
      </c>
      <c r="B915">
        <v>967</v>
      </c>
      <c r="C915">
        <v>985</v>
      </c>
      <c r="D915" t="s">
        <v>17</v>
      </c>
      <c r="E915">
        <v>2255</v>
      </c>
      <c r="F915">
        <v>2273</v>
      </c>
      <c r="G915" s="2">
        <v>-11.06</v>
      </c>
      <c r="H915" s="1">
        <v>-11</v>
      </c>
      <c r="I915" t="s">
        <v>9605</v>
      </c>
      <c r="J915" t="s">
        <v>9606</v>
      </c>
      <c r="K915" s="2">
        <v>0</v>
      </c>
      <c r="L915" t="s">
        <v>39</v>
      </c>
      <c r="M915" s="2">
        <v>0</v>
      </c>
      <c r="N915" t="s">
        <v>39</v>
      </c>
      <c r="O915" s="2">
        <v>-11</v>
      </c>
      <c r="P915" t="s">
        <v>9607</v>
      </c>
    </row>
    <row r="916" spans="1:16" x14ac:dyDescent="0.25">
      <c r="A916" t="s">
        <v>670</v>
      </c>
      <c r="B916">
        <v>608</v>
      </c>
      <c r="C916">
        <v>618</v>
      </c>
      <c r="D916" t="s">
        <v>17</v>
      </c>
      <c r="E916">
        <v>294</v>
      </c>
      <c r="F916">
        <v>305</v>
      </c>
      <c r="G916" s="2">
        <v>-11.02</v>
      </c>
      <c r="H916" s="1">
        <v>-11.3</v>
      </c>
      <c r="I916" t="s">
        <v>9608</v>
      </c>
      <c r="J916" t="s">
        <v>959</v>
      </c>
      <c r="K916" s="2">
        <v>0</v>
      </c>
      <c r="L916" t="s">
        <v>169</v>
      </c>
      <c r="M916" s="2">
        <v>-2.5</v>
      </c>
      <c r="N916" t="s">
        <v>7864</v>
      </c>
      <c r="O916" s="2">
        <v>-11.3</v>
      </c>
      <c r="P916" t="s">
        <v>959</v>
      </c>
    </row>
    <row r="917" spans="1:16" x14ac:dyDescent="0.25">
      <c r="A917" t="s">
        <v>670</v>
      </c>
      <c r="B917">
        <v>2133</v>
      </c>
      <c r="C917">
        <v>2140</v>
      </c>
      <c r="D917" t="s">
        <v>17</v>
      </c>
      <c r="E917">
        <v>2797</v>
      </c>
      <c r="F917">
        <v>2804</v>
      </c>
      <c r="G917" s="2">
        <v>-10.92</v>
      </c>
      <c r="H917" s="1">
        <v>-10.3</v>
      </c>
      <c r="I917" t="s">
        <v>9609</v>
      </c>
      <c r="J917" t="s">
        <v>1507</v>
      </c>
      <c r="K917" s="2">
        <v>0</v>
      </c>
      <c r="L917" t="s">
        <v>248</v>
      </c>
      <c r="M917" s="2">
        <v>0</v>
      </c>
      <c r="N917" t="s">
        <v>248</v>
      </c>
      <c r="O917" s="2">
        <v>-10.3</v>
      </c>
      <c r="P917" t="s">
        <v>1507</v>
      </c>
    </row>
    <row r="918" spans="1:16" x14ac:dyDescent="0.25">
      <c r="A918" t="s">
        <v>670</v>
      </c>
      <c r="B918">
        <v>1473</v>
      </c>
      <c r="C918">
        <v>1482</v>
      </c>
      <c r="D918" t="s">
        <v>17</v>
      </c>
      <c r="E918">
        <v>2735</v>
      </c>
      <c r="F918">
        <v>2744</v>
      </c>
      <c r="G918" s="2">
        <v>-10.67</v>
      </c>
      <c r="H918" s="1">
        <v>-12.3</v>
      </c>
      <c r="I918" t="s">
        <v>9610</v>
      </c>
      <c r="J918" t="s">
        <v>1264</v>
      </c>
      <c r="K918" s="2">
        <v>0</v>
      </c>
      <c r="L918" t="s">
        <v>231</v>
      </c>
      <c r="M918" s="2">
        <v>0</v>
      </c>
      <c r="N918" t="s">
        <v>231</v>
      </c>
      <c r="O918" s="2">
        <v>-12.3</v>
      </c>
      <c r="P918" t="s">
        <v>1264</v>
      </c>
    </row>
    <row r="919" spans="1:16" x14ac:dyDescent="0.25">
      <c r="A919" t="s">
        <v>670</v>
      </c>
      <c r="B919">
        <v>1760</v>
      </c>
      <c r="C919">
        <v>1791</v>
      </c>
      <c r="D919" t="s">
        <v>671</v>
      </c>
      <c r="E919">
        <v>2583</v>
      </c>
      <c r="F919">
        <v>2614</v>
      </c>
      <c r="G919" s="2">
        <v>-17.36</v>
      </c>
      <c r="H919" s="1">
        <v>-30.1</v>
      </c>
      <c r="I919" t="s">
        <v>672</v>
      </c>
      <c r="J919" t="s">
        <v>673</v>
      </c>
      <c r="K919" s="2">
        <v>-4.4000000000000004</v>
      </c>
      <c r="L919" t="s">
        <v>674</v>
      </c>
      <c r="M919" s="2">
        <v>-5.0999999999999996</v>
      </c>
      <c r="N919" t="s">
        <v>675</v>
      </c>
      <c r="O919" s="2">
        <v>-30.1</v>
      </c>
      <c r="P919" t="s">
        <v>673</v>
      </c>
    </row>
    <row r="920" spans="1:16" x14ac:dyDescent="0.25">
      <c r="A920" t="s">
        <v>670</v>
      </c>
      <c r="B920">
        <v>1919</v>
      </c>
      <c r="C920">
        <v>1935</v>
      </c>
      <c r="D920" t="s">
        <v>671</v>
      </c>
      <c r="E920">
        <v>624</v>
      </c>
      <c r="F920">
        <v>641</v>
      </c>
      <c r="G920" s="2">
        <v>-17.260000000000002</v>
      </c>
      <c r="H920" s="1">
        <v>-20.6</v>
      </c>
      <c r="I920" t="s">
        <v>676</v>
      </c>
      <c r="J920" t="s">
        <v>677</v>
      </c>
      <c r="K920" s="2">
        <v>0</v>
      </c>
      <c r="L920" t="s">
        <v>242</v>
      </c>
      <c r="M920" s="2">
        <v>0</v>
      </c>
      <c r="N920" t="s">
        <v>83</v>
      </c>
      <c r="O920" s="2">
        <v>-20.6</v>
      </c>
      <c r="P920" t="s">
        <v>678</v>
      </c>
    </row>
    <row r="921" spans="1:16" x14ac:dyDescent="0.25">
      <c r="A921" t="s">
        <v>670</v>
      </c>
      <c r="B921">
        <v>999</v>
      </c>
      <c r="C921">
        <v>1025</v>
      </c>
      <c r="D921" t="s">
        <v>671</v>
      </c>
      <c r="E921">
        <v>788</v>
      </c>
      <c r="F921">
        <v>811</v>
      </c>
      <c r="G921" s="2">
        <v>-17.04</v>
      </c>
      <c r="H921" s="1">
        <v>-23.2</v>
      </c>
      <c r="I921" t="s">
        <v>679</v>
      </c>
      <c r="J921" t="s">
        <v>680</v>
      </c>
      <c r="K921" s="2">
        <v>-2.2999999999999998</v>
      </c>
      <c r="L921" t="s">
        <v>681</v>
      </c>
      <c r="M921" s="2">
        <v>-2.7</v>
      </c>
      <c r="N921" t="s">
        <v>682</v>
      </c>
      <c r="O921" s="2">
        <v>-23.2</v>
      </c>
      <c r="P921" t="s">
        <v>680</v>
      </c>
    </row>
    <row r="922" spans="1:16" x14ac:dyDescent="0.25">
      <c r="A922" t="s">
        <v>670</v>
      </c>
      <c r="B922">
        <v>1352</v>
      </c>
      <c r="C922">
        <v>1373</v>
      </c>
      <c r="D922" t="s">
        <v>671</v>
      </c>
      <c r="E922">
        <v>1006</v>
      </c>
      <c r="F922">
        <v>1027</v>
      </c>
      <c r="G922" s="2">
        <v>-15.75</v>
      </c>
      <c r="H922" s="1">
        <v>-24.2</v>
      </c>
      <c r="I922" t="s">
        <v>683</v>
      </c>
      <c r="J922" t="s">
        <v>684</v>
      </c>
      <c r="K922" s="2">
        <v>-8.8000000000000007</v>
      </c>
      <c r="L922" t="s">
        <v>685</v>
      </c>
      <c r="M922" s="2">
        <v>-3.6</v>
      </c>
      <c r="N922" t="s">
        <v>686</v>
      </c>
      <c r="O922" s="2">
        <v>-24.2</v>
      </c>
      <c r="P922" t="s">
        <v>684</v>
      </c>
    </row>
    <row r="923" spans="1:16" x14ac:dyDescent="0.25">
      <c r="A923" t="s">
        <v>670</v>
      </c>
      <c r="B923">
        <v>200</v>
      </c>
      <c r="C923">
        <v>223</v>
      </c>
      <c r="D923" t="s">
        <v>671</v>
      </c>
      <c r="E923">
        <v>1</v>
      </c>
      <c r="F923">
        <v>23</v>
      </c>
      <c r="G923" s="2">
        <v>-15.15</v>
      </c>
      <c r="H923" s="1">
        <v>-16.5</v>
      </c>
      <c r="I923" t="s">
        <v>687</v>
      </c>
      <c r="J923" t="s">
        <v>688</v>
      </c>
      <c r="K923" s="2">
        <v>-3.9</v>
      </c>
      <c r="L923" t="s">
        <v>689</v>
      </c>
      <c r="M923" s="2">
        <v>-4.9000000000000004</v>
      </c>
      <c r="N923" t="s">
        <v>690</v>
      </c>
      <c r="O923" s="2">
        <v>-16.5</v>
      </c>
      <c r="P923" t="s">
        <v>691</v>
      </c>
    </row>
    <row r="924" spans="1:16" x14ac:dyDescent="0.25">
      <c r="A924" t="s">
        <v>670</v>
      </c>
      <c r="B924">
        <v>138</v>
      </c>
      <c r="C924">
        <v>162</v>
      </c>
      <c r="D924" t="s">
        <v>671</v>
      </c>
      <c r="E924">
        <v>2668</v>
      </c>
      <c r="F924">
        <v>2689</v>
      </c>
      <c r="G924" s="2">
        <v>-15.1</v>
      </c>
      <c r="H924" s="1">
        <v>-19.600000000000001</v>
      </c>
      <c r="I924" t="s">
        <v>692</v>
      </c>
      <c r="J924" t="s">
        <v>693</v>
      </c>
      <c r="K924" s="2">
        <v>-7.9</v>
      </c>
      <c r="L924" t="s">
        <v>694</v>
      </c>
      <c r="M924" s="2">
        <v>-1</v>
      </c>
      <c r="N924" t="s">
        <v>695</v>
      </c>
      <c r="O924" s="2">
        <v>-19.600000000000001</v>
      </c>
      <c r="P924" t="s">
        <v>696</v>
      </c>
    </row>
    <row r="925" spans="1:16" x14ac:dyDescent="0.25">
      <c r="A925" t="s">
        <v>670</v>
      </c>
      <c r="B925">
        <v>138</v>
      </c>
      <c r="C925">
        <v>161</v>
      </c>
      <c r="D925" t="s">
        <v>671</v>
      </c>
      <c r="E925">
        <v>2290</v>
      </c>
      <c r="F925">
        <v>2310</v>
      </c>
      <c r="G925" s="2">
        <v>-14.99</v>
      </c>
      <c r="H925" s="1">
        <v>-18.100000000000001</v>
      </c>
      <c r="I925" t="s">
        <v>697</v>
      </c>
      <c r="J925" t="s">
        <v>698</v>
      </c>
      <c r="K925" s="2">
        <v>-6.8</v>
      </c>
      <c r="L925" t="s">
        <v>699</v>
      </c>
      <c r="M925" s="2">
        <v>-3.4</v>
      </c>
      <c r="N925" t="s">
        <v>700</v>
      </c>
      <c r="O925" s="2">
        <v>-18.100000000000001</v>
      </c>
      <c r="P925" t="s">
        <v>701</v>
      </c>
    </row>
    <row r="926" spans="1:16" x14ac:dyDescent="0.25">
      <c r="A926" t="s">
        <v>670</v>
      </c>
      <c r="B926">
        <v>5</v>
      </c>
      <c r="C926">
        <v>19</v>
      </c>
      <c r="D926" t="s">
        <v>671</v>
      </c>
      <c r="E926">
        <v>644</v>
      </c>
      <c r="F926">
        <v>659</v>
      </c>
      <c r="G926" s="2">
        <v>-14.8</v>
      </c>
      <c r="H926" s="1">
        <v>-13.6</v>
      </c>
      <c r="I926" t="s">
        <v>702</v>
      </c>
      <c r="J926" t="s">
        <v>92</v>
      </c>
      <c r="K926" s="2">
        <v>0</v>
      </c>
      <c r="L926" t="s">
        <v>93</v>
      </c>
      <c r="M926" s="2">
        <v>0</v>
      </c>
      <c r="N926" t="s">
        <v>94</v>
      </c>
      <c r="O926" s="2">
        <v>-13.6</v>
      </c>
      <c r="P926" t="s">
        <v>703</v>
      </c>
    </row>
    <row r="927" spans="1:16" x14ac:dyDescent="0.25">
      <c r="A927" t="s">
        <v>670</v>
      </c>
      <c r="B927">
        <v>1548</v>
      </c>
      <c r="C927">
        <v>1562</v>
      </c>
      <c r="D927" t="s">
        <v>671</v>
      </c>
      <c r="E927">
        <v>1891</v>
      </c>
      <c r="F927">
        <v>1905</v>
      </c>
      <c r="G927" s="2">
        <v>-14.66</v>
      </c>
      <c r="H927" s="1">
        <v>-17</v>
      </c>
      <c r="I927" t="s">
        <v>704</v>
      </c>
      <c r="J927" t="s">
        <v>321</v>
      </c>
      <c r="K927" s="2">
        <v>0</v>
      </c>
      <c r="L927" t="s">
        <v>93</v>
      </c>
      <c r="M927" s="2">
        <v>0</v>
      </c>
      <c r="N927" t="s">
        <v>93</v>
      </c>
      <c r="O927" s="2">
        <v>-17</v>
      </c>
      <c r="P927" t="s">
        <v>705</v>
      </c>
    </row>
    <row r="928" spans="1:16" x14ac:dyDescent="0.25">
      <c r="A928" t="s">
        <v>670</v>
      </c>
      <c r="B928">
        <v>1717</v>
      </c>
      <c r="C928">
        <v>1730</v>
      </c>
      <c r="D928" t="s">
        <v>671</v>
      </c>
      <c r="E928">
        <v>1973</v>
      </c>
      <c r="F928">
        <v>1986</v>
      </c>
      <c r="G928" s="2">
        <v>-14.42</v>
      </c>
      <c r="H928" s="1">
        <v>-16</v>
      </c>
      <c r="I928" t="s">
        <v>706</v>
      </c>
      <c r="J928" t="s">
        <v>707</v>
      </c>
      <c r="K928" s="2">
        <v>0</v>
      </c>
      <c r="L928" t="s">
        <v>147</v>
      </c>
      <c r="M928" s="2">
        <v>0</v>
      </c>
      <c r="N928" t="s">
        <v>147</v>
      </c>
      <c r="O928" s="2">
        <v>-16</v>
      </c>
      <c r="P928" t="s">
        <v>708</v>
      </c>
    </row>
    <row r="929" spans="1:16" x14ac:dyDescent="0.25">
      <c r="A929" t="s">
        <v>670</v>
      </c>
      <c r="B929">
        <v>198</v>
      </c>
      <c r="C929">
        <v>211</v>
      </c>
      <c r="D929" t="s">
        <v>671</v>
      </c>
      <c r="E929">
        <v>1323</v>
      </c>
      <c r="F929">
        <v>1338</v>
      </c>
      <c r="G929" s="2">
        <v>-14.33</v>
      </c>
      <c r="H929" s="1">
        <v>-16.5</v>
      </c>
      <c r="I929" t="s">
        <v>709</v>
      </c>
      <c r="J929" t="s">
        <v>710</v>
      </c>
      <c r="K929" s="2">
        <v>-0.9</v>
      </c>
      <c r="L929" t="s">
        <v>711</v>
      </c>
      <c r="M929" s="2">
        <v>0</v>
      </c>
      <c r="N929" t="s">
        <v>94</v>
      </c>
      <c r="O929" s="2">
        <v>-16.5</v>
      </c>
      <c r="P929" t="s">
        <v>712</v>
      </c>
    </row>
    <row r="930" spans="1:16" x14ac:dyDescent="0.25">
      <c r="A930" t="s">
        <v>670</v>
      </c>
      <c r="B930">
        <v>1775</v>
      </c>
      <c r="C930">
        <v>1793</v>
      </c>
      <c r="D930" t="s">
        <v>671</v>
      </c>
      <c r="E930">
        <v>2353</v>
      </c>
      <c r="F930">
        <v>2370</v>
      </c>
      <c r="G930" s="2">
        <v>-14.33</v>
      </c>
      <c r="H930" s="1">
        <v>-17.8</v>
      </c>
      <c r="I930" t="s">
        <v>713</v>
      </c>
      <c r="J930" t="s">
        <v>714</v>
      </c>
      <c r="K930" s="2">
        <v>-2.2999999999999998</v>
      </c>
      <c r="L930" t="s">
        <v>715</v>
      </c>
      <c r="M930" s="2">
        <v>-1.2</v>
      </c>
      <c r="N930" t="s">
        <v>716</v>
      </c>
      <c r="O930" s="2">
        <v>-17.8</v>
      </c>
      <c r="P930" t="s">
        <v>714</v>
      </c>
    </row>
    <row r="931" spans="1:16" x14ac:dyDescent="0.25">
      <c r="A931" t="s">
        <v>670</v>
      </c>
      <c r="B931">
        <v>1354</v>
      </c>
      <c r="C931">
        <v>1371</v>
      </c>
      <c r="D931" t="s">
        <v>671</v>
      </c>
      <c r="E931">
        <v>1894</v>
      </c>
      <c r="F931">
        <v>1910</v>
      </c>
      <c r="G931" s="2">
        <v>-14.3</v>
      </c>
      <c r="H931" s="1">
        <v>-17.5</v>
      </c>
      <c r="I931" t="s">
        <v>717</v>
      </c>
      <c r="J931" t="s">
        <v>718</v>
      </c>
      <c r="K931" s="2">
        <v>-6.4</v>
      </c>
      <c r="L931" t="s">
        <v>719</v>
      </c>
      <c r="M931" s="2">
        <v>0</v>
      </c>
      <c r="N931" t="s">
        <v>242</v>
      </c>
      <c r="O931" s="2">
        <v>-17.5</v>
      </c>
      <c r="P931" t="s">
        <v>720</v>
      </c>
    </row>
    <row r="932" spans="1:16" x14ac:dyDescent="0.25">
      <c r="A932" t="s">
        <v>670</v>
      </c>
      <c r="B932">
        <v>260</v>
      </c>
      <c r="C932">
        <v>271</v>
      </c>
      <c r="D932" t="s">
        <v>671</v>
      </c>
      <c r="E932">
        <v>2295</v>
      </c>
      <c r="F932">
        <v>2306</v>
      </c>
      <c r="G932" s="2">
        <v>-14.28</v>
      </c>
      <c r="H932" s="1">
        <v>-15.3</v>
      </c>
      <c r="I932" t="s">
        <v>721</v>
      </c>
      <c r="J932" t="s">
        <v>324</v>
      </c>
      <c r="K932" s="2">
        <v>0</v>
      </c>
      <c r="L932" t="s">
        <v>181</v>
      </c>
      <c r="M932" s="2">
        <v>0</v>
      </c>
      <c r="N932" t="s">
        <v>181</v>
      </c>
      <c r="O932" s="2">
        <v>-15.3</v>
      </c>
      <c r="P932" t="s">
        <v>722</v>
      </c>
    </row>
    <row r="933" spans="1:16" x14ac:dyDescent="0.25">
      <c r="A933" t="s">
        <v>670</v>
      </c>
      <c r="B933">
        <v>1350</v>
      </c>
      <c r="C933">
        <v>1366</v>
      </c>
      <c r="D933" t="s">
        <v>671</v>
      </c>
      <c r="E933">
        <v>797</v>
      </c>
      <c r="F933">
        <v>813</v>
      </c>
      <c r="G933" s="2">
        <v>-14.26</v>
      </c>
      <c r="H933" s="1">
        <v>-17.7</v>
      </c>
      <c r="I933" t="s">
        <v>723</v>
      </c>
      <c r="J933" t="s">
        <v>724</v>
      </c>
      <c r="K933" s="2">
        <v>-1.8</v>
      </c>
      <c r="L933" t="s">
        <v>725</v>
      </c>
      <c r="M933" s="2">
        <v>-2</v>
      </c>
      <c r="N933" t="s">
        <v>726</v>
      </c>
      <c r="O933" s="2">
        <v>-17.7</v>
      </c>
      <c r="P933" t="s">
        <v>727</v>
      </c>
    </row>
    <row r="934" spans="1:16" x14ac:dyDescent="0.25">
      <c r="A934" t="s">
        <v>670</v>
      </c>
      <c r="B934">
        <v>1768</v>
      </c>
      <c r="C934">
        <v>1788</v>
      </c>
      <c r="D934" t="s">
        <v>671</v>
      </c>
      <c r="E934">
        <v>634</v>
      </c>
      <c r="F934">
        <v>654</v>
      </c>
      <c r="G934" s="2">
        <v>-14.22</v>
      </c>
      <c r="H934" s="1">
        <v>-18.3</v>
      </c>
      <c r="I934" t="s">
        <v>728</v>
      </c>
      <c r="J934" t="s">
        <v>729</v>
      </c>
      <c r="K934" s="2">
        <v>-1.5</v>
      </c>
      <c r="L934" t="s">
        <v>730</v>
      </c>
      <c r="M934" s="2">
        <v>-4.9000000000000004</v>
      </c>
      <c r="N934" t="s">
        <v>731</v>
      </c>
      <c r="O934" s="2">
        <v>-18.3</v>
      </c>
      <c r="P934" t="s">
        <v>732</v>
      </c>
    </row>
    <row r="935" spans="1:16" x14ac:dyDescent="0.25">
      <c r="A935" t="s">
        <v>670</v>
      </c>
      <c r="B935">
        <v>1103</v>
      </c>
      <c r="C935">
        <v>1125</v>
      </c>
      <c r="D935" t="s">
        <v>671</v>
      </c>
      <c r="E935">
        <v>2456</v>
      </c>
      <c r="F935">
        <v>2481</v>
      </c>
      <c r="G935" s="2">
        <v>-14.18</v>
      </c>
      <c r="H935" s="1">
        <v>-21.1</v>
      </c>
      <c r="I935" t="s">
        <v>733</v>
      </c>
      <c r="J935" t="s">
        <v>734</v>
      </c>
      <c r="K935" s="2">
        <v>-2.2999999999999998</v>
      </c>
      <c r="L935" t="s">
        <v>735</v>
      </c>
      <c r="M935" s="2">
        <v>-1</v>
      </c>
      <c r="N935" t="s">
        <v>736</v>
      </c>
      <c r="O935" s="2">
        <v>-21.1</v>
      </c>
      <c r="P935" t="s">
        <v>734</v>
      </c>
    </row>
    <row r="936" spans="1:16" x14ac:dyDescent="0.25">
      <c r="A936" t="s">
        <v>670</v>
      </c>
      <c r="B936">
        <v>1429</v>
      </c>
      <c r="C936">
        <v>1441</v>
      </c>
      <c r="D936" t="s">
        <v>671</v>
      </c>
      <c r="E936">
        <v>2447</v>
      </c>
      <c r="F936">
        <v>2459</v>
      </c>
      <c r="G936" s="2">
        <v>-13.94</v>
      </c>
      <c r="H936" s="1">
        <v>-14.3</v>
      </c>
      <c r="I936" t="s">
        <v>737</v>
      </c>
      <c r="J936" t="s">
        <v>738</v>
      </c>
      <c r="K936" s="2">
        <v>0</v>
      </c>
      <c r="L936" t="s">
        <v>121</v>
      </c>
      <c r="M936" s="2">
        <v>0</v>
      </c>
      <c r="N936" t="s">
        <v>121</v>
      </c>
      <c r="O936" s="2">
        <v>-14.3</v>
      </c>
      <c r="P936" t="s">
        <v>739</v>
      </c>
    </row>
    <row r="937" spans="1:16" x14ac:dyDescent="0.25">
      <c r="A937" t="s">
        <v>670</v>
      </c>
      <c r="B937">
        <v>1712</v>
      </c>
      <c r="C937">
        <v>1725</v>
      </c>
      <c r="D937" t="s">
        <v>671</v>
      </c>
      <c r="E937">
        <v>36</v>
      </c>
      <c r="F937">
        <v>50</v>
      </c>
      <c r="G937" s="2">
        <v>-13.93</v>
      </c>
      <c r="H937" s="1">
        <v>-12.9</v>
      </c>
      <c r="I937" t="s">
        <v>740</v>
      </c>
      <c r="J937" t="s">
        <v>741</v>
      </c>
      <c r="K937" s="2">
        <v>0</v>
      </c>
      <c r="L937" t="s">
        <v>147</v>
      </c>
      <c r="M937" s="2">
        <v>0</v>
      </c>
      <c r="N937" t="s">
        <v>93</v>
      </c>
      <c r="O937" s="2">
        <v>-12.9</v>
      </c>
      <c r="P937" t="s">
        <v>742</v>
      </c>
    </row>
    <row r="938" spans="1:16" x14ac:dyDescent="0.25">
      <c r="A938" t="s">
        <v>670</v>
      </c>
      <c r="B938">
        <v>1564</v>
      </c>
      <c r="C938">
        <v>1581</v>
      </c>
      <c r="D938" t="s">
        <v>671</v>
      </c>
      <c r="E938">
        <v>31</v>
      </c>
      <c r="F938">
        <v>46</v>
      </c>
      <c r="G938" s="2">
        <v>-13.89</v>
      </c>
      <c r="H938" s="1">
        <v>-14</v>
      </c>
      <c r="I938" t="s">
        <v>743</v>
      </c>
      <c r="J938" t="s">
        <v>744</v>
      </c>
      <c r="K938" s="2">
        <v>0</v>
      </c>
      <c r="L938" t="s">
        <v>83</v>
      </c>
      <c r="M938" s="2">
        <v>-2.7</v>
      </c>
      <c r="N938" t="s">
        <v>745</v>
      </c>
      <c r="O938" s="2">
        <v>-14</v>
      </c>
      <c r="P938" t="s">
        <v>746</v>
      </c>
    </row>
    <row r="939" spans="1:16" x14ac:dyDescent="0.25">
      <c r="A939" t="s">
        <v>670</v>
      </c>
      <c r="B939">
        <v>312</v>
      </c>
      <c r="C939">
        <v>325</v>
      </c>
      <c r="D939" t="s">
        <v>671</v>
      </c>
      <c r="E939">
        <v>2451</v>
      </c>
      <c r="F939">
        <v>2464</v>
      </c>
      <c r="G939" s="2">
        <v>-13.77</v>
      </c>
      <c r="H939" s="1">
        <v>-16.100000000000001</v>
      </c>
      <c r="I939" t="s">
        <v>747</v>
      </c>
      <c r="J939" t="s">
        <v>748</v>
      </c>
      <c r="K939" s="2">
        <v>-1</v>
      </c>
      <c r="L939" t="s">
        <v>749</v>
      </c>
      <c r="M939" s="2">
        <v>0</v>
      </c>
      <c r="N939" t="s">
        <v>147</v>
      </c>
      <c r="O939" s="2">
        <v>-16.100000000000001</v>
      </c>
      <c r="P939" t="s">
        <v>750</v>
      </c>
    </row>
    <row r="940" spans="1:16" x14ac:dyDescent="0.25">
      <c r="A940" t="s">
        <v>670</v>
      </c>
      <c r="B940">
        <v>1765</v>
      </c>
      <c r="C940">
        <v>1784</v>
      </c>
      <c r="D940" t="s">
        <v>671</v>
      </c>
      <c r="E940">
        <v>1171</v>
      </c>
      <c r="F940">
        <v>1189</v>
      </c>
      <c r="G940" s="2">
        <v>-13.76</v>
      </c>
      <c r="H940" s="1">
        <v>-14.4</v>
      </c>
      <c r="I940" t="s">
        <v>751</v>
      </c>
      <c r="J940" t="s">
        <v>752</v>
      </c>
      <c r="K940" s="2">
        <v>-2.7</v>
      </c>
      <c r="L940" t="s">
        <v>753</v>
      </c>
      <c r="M940" s="2">
        <v>0</v>
      </c>
      <c r="N940" t="s">
        <v>39</v>
      </c>
      <c r="O940" s="2">
        <v>-14.4</v>
      </c>
      <c r="P940" t="s">
        <v>754</v>
      </c>
    </row>
    <row r="941" spans="1:16" x14ac:dyDescent="0.25">
      <c r="A941" t="s">
        <v>670</v>
      </c>
      <c r="B941">
        <v>185</v>
      </c>
      <c r="C941">
        <v>200</v>
      </c>
      <c r="D941" t="s">
        <v>671</v>
      </c>
      <c r="E941">
        <v>1637</v>
      </c>
      <c r="F941">
        <v>1652</v>
      </c>
      <c r="G941" s="2">
        <v>-13.74</v>
      </c>
      <c r="H941" s="1">
        <v>-15</v>
      </c>
      <c r="I941" t="s">
        <v>755</v>
      </c>
      <c r="J941" t="s">
        <v>756</v>
      </c>
      <c r="K941" s="2">
        <v>0</v>
      </c>
      <c r="L941" t="s">
        <v>94</v>
      </c>
      <c r="M941" s="2">
        <v>0</v>
      </c>
      <c r="N941" t="s">
        <v>94</v>
      </c>
      <c r="O941" s="2">
        <v>-15</v>
      </c>
      <c r="P941" t="s">
        <v>757</v>
      </c>
    </row>
    <row r="942" spans="1:16" x14ac:dyDescent="0.25">
      <c r="A942" t="s">
        <v>670</v>
      </c>
      <c r="B942">
        <v>1919</v>
      </c>
      <c r="C942">
        <v>1933</v>
      </c>
      <c r="D942" t="s">
        <v>671</v>
      </c>
      <c r="E942">
        <v>226</v>
      </c>
      <c r="F942">
        <v>240</v>
      </c>
      <c r="G942" s="2">
        <v>-13.63</v>
      </c>
      <c r="H942" s="1">
        <v>-16.3</v>
      </c>
      <c r="I942" t="s">
        <v>758</v>
      </c>
      <c r="J942" t="s">
        <v>759</v>
      </c>
      <c r="K942" s="2">
        <v>0</v>
      </c>
      <c r="L942" t="s">
        <v>93</v>
      </c>
      <c r="M942" s="2">
        <v>0</v>
      </c>
      <c r="N942" t="s">
        <v>93</v>
      </c>
      <c r="O942" s="2">
        <v>-16.3</v>
      </c>
      <c r="P942" t="s">
        <v>759</v>
      </c>
    </row>
    <row r="943" spans="1:16" x14ac:dyDescent="0.25">
      <c r="A943" t="s">
        <v>670</v>
      </c>
      <c r="B943">
        <v>1222</v>
      </c>
      <c r="C943">
        <v>1247</v>
      </c>
      <c r="D943" t="s">
        <v>671</v>
      </c>
      <c r="E943">
        <v>2020</v>
      </c>
      <c r="F943">
        <v>2046</v>
      </c>
      <c r="G943" s="2">
        <v>-13.63</v>
      </c>
      <c r="H943" s="1">
        <v>-18</v>
      </c>
      <c r="I943" t="s">
        <v>760</v>
      </c>
      <c r="J943" t="s">
        <v>761</v>
      </c>
      <c r="K943" s="2">
        <v>-3.2</v>
      </c>
      <c r="L943" t="s">
        <v>762</v>
      </c>
      <c r="M943" s="2">
        <v>-1</v>
      </c>
      <c r="N943" t="s">
        <v>763</v>
      </c>
      <c r="O943" s="2">
        <v>-18</v>
      </c>
      <c r="P943" t="s">
        <v>764</v>
      </c>
    </row>
    <row r="944" spans="1:16" x14ac:dyDescent="0.25">
      <c r="A944" t="s">
        <v>670</v>
      </c>
      <c r="B944">
        <v>1620</v>
      </c>
      <c r="C944">
        <v>1636</v>
      </c>
      <c r="D944" t="s">
        <v>671</v>
      </c>
      <c r="E944">
        <v>2519</v>
      </c>
      <c r="F944">
        <v>2535</v>
      </c>
      <c r="G944" s="2">
        <v>-13.6</v>
      </c>
      <c r="H944" s="1">
        <v>-12.9</v>
      </c>
      <c r="I944" t="s">
        <v>765</v>
      </c>
      <c r="J944" t="s">
        <v>766</v>
      </c>
      <c r="K944" s="2">
        <v>0</v>
      </c>
      <c r="L944" t="s">
        <v>242</v>
      </c>
      <c r="M944" s="2">
        <v>-0.1</v>
      </c>
      <c r="N944" t="s">
        <v>767</v>
      </c>
      <c r="O944" s="2">
        <v>-12.9</v>
      </c>
      <c r="P944" t="s">
        <v>766</v>
      </c>
    </row>
    <row r="945" spans="1:16" x14ac:dyDescent="0.25">
      <c r="A945" t="s">
        <v>670</v>
      </c>
      <c r="B945">
        <v>6</v>
      </c>
      <c r="C945">
        <v>20</v>
      </c>
      <c r="D945" t="s">
        <v>671</v>
      </c>
      <c r="E945">
        <v>2301</v>
      </c>
      <c r="F945">
        <v>2316</v>
      </c>
      <c r="G945" s="2">
        <v>-13.59</v>
      </c>
      <c r="H945" s="1">
        <v>-10.5</v>
      </c>
      <c r="I945" t="s">
        <v>768</v>
      </c>
      <c r="J945" t="s">
        <v>769</v>
      </c>
      <c r="K945" s="2">
        <v>0</v>
      </c>
      <c r="L945" t="s">
        <v>93</v>
      </c>
      <c r="M945" s="2">
        <v>0</v>
      </c>
      <c r="N945" t="s">
        <v>94</v>
      </c>
      <c r="O945" s="2">
        <v>-10.5</v>
      </c>
      <c r="P945" t="s">
        <v>770</v>
      </c>
    </row>
    <row r="946" spans="1:16" x14ac:dyDescent="0.25">
      <c r="A946" t="s">
        <v>670</v>
      </c>
      <c r="B946">
        <v>336</v>
      </c>
      <c r="C946">
        <v>353</v>
      </c>
      <c r="D946" t="s">
        <v>671</v>
      </c>
      <c r="E946">
        <v>2089</v>
      </c>
      <c r="F946">
        <v>2104</v>
      </c>
      <c r="G946" s="2">
        <v>-13.57</v>
      </c>
      <c r="H946" s="1">
        <v>-17.399999999999999</v>
      </c>
      <c r="I946" t="s">
        <v>771</v>
      </c>
      <c r="J946" t="s">
        <v>772</v>
      </c>
      <c r="K946" s="2">
        <v>0</v>
      </c>
      <c r="L946" t="s">
        <v>83</v>
      </c>
      <c r="M946" s="2">
        <v>0</v>
      </c>
      <c r="N946" t="s">
        <v>94</v>
      </c>
      <c r="O946" s="2">
        <v>-17.399999999999999</v>
      </c>
      <c r="P946" t="s">
        <v>772</v>
      </c>
    </row>
    <row r="947" spans="1:16" x14ac:dyDescent="0.25">
      <c r="A947" t="s">
        <v>670</v>
      </c>
      <c r="B947">
        <v>2205</v>
      </c>
      <c r="C947">
        <v>2218</v>
      </c>
      <c r="D947" t="s">
        <v>671</v>
      </c>
      <c r="E947">
        <v>548</v>
      </c>
      <c r="F947">
        <v>561</v>
      </c>
      <c r="G947" s="2">
        <v>-13.53</v>
      </c>
      <c r="H947" s="1">
        <v>-11.4</v>
      </c>
      <c r="I947" t="s">
        <v>773</v>
      </c>
      <c r="J947" t="s">
        <v>774</v>
      </c>
      <c r="K947" s="2">
        <v>0</v>
      </c>
      <c r="L947" t="s">
        <v>147</v>
      </c>
      <c r="M947" s="2">
        <v>0</v>
      </c>
      <c r="N947" t="s">
        <v>147</v>
      </c>
      <c r="O947" s="2">
        <v>-11.4</v>
      </c>
      <c r="P947" t="s">
        <v>774</v>
      </c>
    </row>
    <row r="948" spans="1:16" x14ac:dyDescent="0.25">
      <c r="A948" t="s">
        <v>670</v>
      </c>
      <c r="B948">
        <v>1628</v>
      </c>
      <c r="C948">
        <v>1647</v>
      </c>
      <c r="D948" t="s">
        <v>671</v>
      </c>
      <c r="E948">
        <v>1464</v>
      </c>
      <c r="F948">
        <v>1482</v>
      </c>
      <c r="G948" s="2">
        <v>-13.53</v>
      </c>
      <c r="H948" s="1">
        <v>-15.1</v>
      </c>
      <c r="I948" t="s">
        <v>775</v>
      </c>
      <c r="J948" t="s">
        <v>776</v>
      </c>
      <c r="K948" s="2">
        <v>0</v>
      </c>
      <c r="L948" t="s">
        <v>73</v>
      </c>
      <c r="M948" s="2">
        <v>0</v>
      </c>
      <c r="N948" t="s">
        <v>39</v>
      </c>
      <c r="O948" s="2">
        <v>-15.1</v>
      </c>
      <c r="P948" t="s">
        <v>776</v>
      </c>
    </row>
    <row r="949" spans="1:16" x14ac:dyDescent="0.25">
      <c r="A949" t="s">
        <v>670</v>
      </c>
      <c r="B949">
        <v>128</v>
      </c>
      <c r="C949">
        <v>144</v>
      </c>
      <c r="D949" t="s">
        <v>671</v>
      </c>
      <c r="E949">
        <v>1006</v>
      </c>
      <c r="F949">
        <v>1020</v>
      </c>
      <c r="G949" s="2">
        <v>-13.44</v>
      </c>
      <c r="H949" s="1">
        <v>-13.2</v>
      </c>
      <c r="I949" t="s">
        <v>777</v>
      </c>
      <c r="J949" t="s">
        <v>778</v>
      </c>
      <c r="K949" s="2">
        <v>0</v>
      </c>
      <c r="L949" t="s">
        <v>242</v>
      </c>
      <c r="M949" s="2">
        <v>0</v>
      </c>
      <c r="N949" t="s">
        <v>93</v>
      </c>
      <c r="O949" s="2">
        <v>-13.2</v>
      </c>
      <c r="P949" t="s">
        <v>779</v>
      </c>
    </row>
    <row r="950" spans="1:16" x14ac:dyDescent="0.25">
      <c r="A950" t="s">
        <v>670</v>
      </c>
      <c r="B950">
        <v>1113</v>
      </c>
      <c r="C950">
        <v>1128</v>
      </c>
      <c r="D950" t="s">
        <v>671</v>
      </c>
      <c r="E950">
        <v>1137</v>
      </c>
      <c r="F950">
        <v>1153</v>
      </c>
      <c r="G950" s="2">
        <v>-13.43</v>
      </c>
      <c r="H950" s="1">
        <v>-18</v>
      </c>
      <c r="I950" t="s">
        <v>780</v>
      </c>
      <c r="J950" t="s">
        <v>781</v>
      </c>
      <c r="K950" s="2">
        <v>0</v>
      </c>
      <c r="L950" t="s">
        <v>94</v>
      </c>
      <c r="M950" s="2">
        <v>0</v>
      </c>
      <c r="N950" t="s">
        <v>242</v>
      </c>
      <c r="O950" s="2">
        <v>-18</v>
      </c>
      <c r="P950" t="s">
        <v>781</v>
      </c>
    </row>
    <row r="951" spans="1:16" x14ac:dyDescent="0.25">
      <c r="A951" t="s">
        <v>670</v>
      </c>
      <c r="B951">
        <v>200</v>
      </c>
      <c r="C951">
        <v>214</v>
      </c>
      <c r="D951" t="s">
        <v>671</v>
      </c>
      <c r="E951">
        <v>1046</v>
      </c>
      <c r="F951">
        <v>1062</v>
      </c>
      <c r="G951" s="2">
        <v>-13.26</v>
      </c>
      <c r="H951" s="1">
        <v>-15.7</v>
      </c>
      <c r="I951" t="s">
        <v>782</v>
      </c>
      <c r="J951" t="s">
        <v>783</v>
      </c>
      <c r="K951" s="2">
        <v>-1.7</v>
      </c>
      <c r="L951" t="s">
        <v>784</v>
      </c>
      <c r="M951" s="2">
        <v>0</v>
      </c>
      <c r="N951" t="s">
        <v>242</v>
      </c>
      <c r="O951" s="2">
        <v>-15.7</v>
      </c>
      <c r="P951" t="s">
        <v>785</v>
      </c>
    </row>
    <row r="952" spans="1:16" x14ac:dyDescent="0.25">
      <c r="A952" t="s">
        <v>670</v>
      </c>
      <c r="B952">
        <v>719</v>
      </c>
      <c r="C952">
        <v>732</v>
      </c>
      <c r="D952" t="s">
        <v>671</v>
      </c>
      <c r="E952">
        <v>1291</v>
      </c>
      <c r="F952">
        <v>1304</v>
      </c>
      <c r="G952" s="2">
        <v>-13.26</v>
      </c>
      <c r="H952" s="1">
        <v>-13.5</v>
      </c>
      <c r="I952" t="s">
        <v>786</v>
      </c>
      <c r="J952" t="s">
        <v>787</v>
      </c>
      <c r="K952" s="2">
        <v>0</v>
      </c>
      <c r="L952" t="s">
        <v>147</v>
      </c>
      <c r="M952" s="2">
        <v>0</v>
      </c>
      <c r="N952" t="s">
        <v>147</v>
      </c>
      <c r="O952" s="2">
        <v>-13.5</v>
      </c>
      <c r="P952" t="s">
        <v>788</v>
      </c>
    </row>
    <row r="953" spans="1:16" x14ac:dyDescent="0.25">
      <c r="A953" t="s">
        <v>670</v>
      </c>
      <c r="B953">
        <v>2344</v>
      </c>
      <c r="C953">
        <v>2361</v>
      </c>
      <c r="D953" t="s">
        <v>671</v>
      </c>
      <c r="E953">
        <v>958</v>
      </c>
      <c r="F953">
        <v>977</v>
      </c>
      <c r="G953" s="2">
        <v>-13.25</v>
      </c>
      <c r="H953" s="1">
        <v>-12.1</v>
      </c>
      <c r="I953" t="s">
        <v>789</v>
      </c>
      <c r="J953" t="s">
        <v>790</v>
      </c>
      <c r="K953" s="2">
        <v>0</v>
      </c>
      <c r="L953" t="s">
        <v>83</v>
      </c>
      <c r="M953" s="2">
        <v>-0.8</v>
      </c>
      <c r="N953" t="s">
        <v>791</v>
      </c>
      <c r="O953" s="2">
        <v>-12.1</v>
      </c>
      <c r="P953" t="s">
        <v>792</v>
      </c>
    </row>
    <row r="954" spans="1:16" x14ac:dyDescent="0.25">
      <c r="A954" t="s">
        <v>670</v>
      </c>
      <c r="B954">
        <v>718</v>
      </c>
      <c r="C954">
        <v>729</v>
      </c>
      <c r="D954" t="s">
        <v>671</v>
      </c>
      <c r="E954">
        <v>1522</v>
      </c>
      <c r="F954">
        <v>1533</v>
      </c>
      <c r="G954" s="2">
        <v>-13.2</v>
      </c>
      <c r="H954" s="1">
        <v>-13.6</v>
      </c>
      <c r="I954" t="s">
        <v>793</v>
      </c>
      <c r="J954" t="s">
        <v>210</v>
      </c>
      <c r="K954" s="2">
        <v>0</v>
      </c>
      <c r="L954" t="s">
        <v>181</v>
      </c>
      <c r="M954" s="2">
        <v>0</v>
      </c>
      <c r="N954" t="s">
        <v>181</v>
      </c>
      <c r="O954" s="2">
        <v>-13.6</v>
      </c>
      <c r="P954" t="s">
        <v>794</v>
      </c>
    </row>
    <row r="955" spans="1:16" x14ac:dyDescent="0.25">
      <c r="A955" t="s">
        <v>670</v>
      </c>
      <c r="B955">
        <v>1566</v>
      </c>
      <c r="C955">
        <v>1578</v>
      </c>
      <c r="D955" t="s">
        <v>671</v>
      </c>
      <c r="E955">
        <v>2298</v>
      </c>
      <c r="F955">
        <v>2310</v>
      </c>
      <c r="G955" s="2">
        <v>-13.18</v>
      </c>
      <c r="H955" s="1">
        <v>-14.8</v>
      </c>
      <c r="I955" t="s">
        <v>795</v>
      </c>
      <c r="J955" t="s">
        <v>300</v>
      </c>
      <c r="K955" s="2">
        <v>0</v>
      </c>
      <c r="L955" t="s">
        <v>121</v>
      </c>
      <c r="M955" s="2">
        <v>0</v>
      </c>
      <c r="N955" t="s">
        <v>121</v>
      </c>
      <c r="O955" s="2">
        <v>-14.8</v>
      </c>
      <c r="P955" t="s">
        <v>796</v>
      </c>
    </row>
    <row r="956" spans="1:16" x14ac:dyDescent="0.25">
      <c r="A956" t="s">
        <v>670</v>
      </c>
      <c r="B956">
        <v>1564</v>
      </c>
      <c r="C956">
        <v>1578</v>
      </c>
      <c r="D956" t="s">
        <v>671</v>
      </c>
      <c r="E956">
        <v>1476</v>
      </c>
      <c r="F956">
        <v>1490</v>
      </c>
      <c r="G956" s="2">
        <v>-13.17</v>
      </c>
      <c r="H956" s="1">
        <v>-15.6</v>
      </c>
      <c r="I956" t="s">
        <v>797</v>
      </c>
      <c r="J956" t="s">
        <v>798</v>
      </c>
      <c r="K956" s="2">
        <v>0</v>
      </c>
      <c r="L956" t="s">
        <v>93</v>
      </c>
      <c r="M956" s="2">
        <v>0</v>
      </c>
      <c r="N956" t="s">
        <v>93</v>
      </c>
      <c r="O956" s="2">
        <v>-15.6</v>
      </c>
      <c r="P956" t="s">
        <v>799</v>
      </c>
    </row>
    <row r="957" spans="1:16" x14ac:dyDescent="0.25">
      <c r="A957" t="s">
        <v>670</v>
      </c>
      <c r="B957">
        <v>1223</v>
      </c>
      <c r="C957">
        <v>1234</v>
      </c>
      <c r="D957" t="s">
        <v>671</v>
      </c>
      <c r="E957">
        <v>1580</v>
      </c>
      <c r="F957">
        <v>1592</v>
      </c>
      <c r="G957" s="2">
        <v>-13.17</v>
      </c>
      <c r="H957" s="1">
        <v>-14.1</v>
      </c>
      <c r="I957" t="s">
        <v>800</v>
      </c>
      <c r="J957" t="s">
        <v>801</v>
      </c>
      <c r="K957" s="2">
        <v>0</v>
      </c>
      <c r="L957" t="s">
        <v>181</v>
      </c>
      <c r="M957" s="2">
        <v>0</v>
      </c>
      <c r="N957" t="s">
        <v>121</v>
      </c>
      <c r="O957" s="2">
        <v>-14.1</v>
      </c>
      <c r="P957" t="s">
        <v>802</v>
      </c>
    </row>
    <row r="958" spans="1:16" x14ac:dyDescent="0.25">
      <c r="A958" t="s">
        <v>670</v>
      </c>
      <c r="B958">
        <v>1102</v>
      </c>
      <c r="C958">
        <v>1117</v>
      </c>
      <c r="D958" t="s">
        <v>671</v>
      </c>
      <c r="E958">
        <v>2092</v>
      </c>
      <c r="F958">
        <v>2107</v>
      </c>
      <c r="G958" s="2">
        <v>-13.14</v>
      </c>
      <c r="H958" s="1">
        <v>-13.7</v>
      </c>
      <c r="I958" t="s">
        <v>803</v>
      </c>
      <c r="J958" t="s">
        <v>804</v>
      </c>
      <c r="K958" s="2">
        <v>-0.6</v>
      </c>
      <c r="L958" t="s">
        <v>805</v>
      </c>
      <c r="M958" s="2">
        <v>0</v>
      </c>
      <c r="N958" t="s">
        <v>94</v>
      </c>
      <c r="O958" s="2">
        <v>-13.7</v>
      </c>
      <c r="P958" t="s">
        <v>804</v>
      </c>
    </row>
    <row r="959" spans="1:16" x14ac:dyDescent="0.25">
      <c r="A959" t="s">
        <v>670</v>
      </c>
      <c r="B959">
        <v>2053</v>
      </c>
      <c r="C959">
        <v>2066</v>
      </c>
      <c r="D959" t="s">
        <v>671</v>
      </c>
      <c r="E959">
        <v>1328</v>
      </c>
      <c r="F959">
        <v>1342</v>
      </c>
      <c r="G959" s="2">
        <v>-13.13</v>
      </c>
      <c r="H959" s="1">
        <v>-13.1</v>
      </c>
      <c r="I959" t="s">
        <v>806</v>
      </c>
      <c r="J959" t="s">
        <v>807</v>
      </c>
      <c r="K959" s="2">
        <v>0</v>
      </c>
      <c r="L959" t="s">
        <v>147</v>
      </c>
      <c r="M959" s="2">
        <v>-3.7</v>
      </c>
      <c r="N959" t="s">
        <v>808</v>
      </c>
      <c r="O959" s="2">
        <v>-13.1</v>
      </c>
      <c r="P959" t="s">
        <v>809</v>
      </c>
    </row>
    <row r="960" spans="1:16" x14ac:dyDescent="0.25">
      <c r="A960" t="s">
        <v>670</v>
      </c>
      <c r="B960">
        <v>152</v>
      </c>
      <c r="C960">
        <v>168</v>
      </c>
      <c r="D960" t="s">
        <v>671</v>
      </c>
      <c r="E960">
        <v>1573</v>
      </c>
      <c r="F960">
        <v>1589</v>
      </c>
      <c r="G960" s="2">
        <v>-13.06</v>
      </c>
      <c r="H960" s="1">
        <v>-12.1</v>
      </c>
      <c r="I960" t="s">
        <v>810</v>
      </c>
      <c r="J960" t="s">
        <v>811</v>
      </c>
      <c r="K960" s="2">
        <v>-0.9</v>
      </c>
      <c r="L960" t="s">
        <v>812</v>
      </c>
      <c r="M960" s="2">
        <v>-0.2</v>
      </c>
      <c r="N960" t="s">
        <v>813</v>
      </c>
      <c r="O960" s="2">
        <v>-12.1</v>
      </c>
      <c r="P960" t="s">
        <v>814</v>
      </c>
    </row>
    <row r="961" spans="1:16" x14ac:dyDescent="0.25">
      <c r="A961" t="s">
        <v>670</v>
      </c>
      <c r="B961">
        <v>864</v>
      </c>
      <c r="C961">
        <v>878</v>
      </c>
      <c r="D961" t="s">
        <v>671</v>
      </c>
      <c r="E961">
        <v>1795</v>
      </c>
      <c r="F961">
        <v>1811</v>
      </c>
      <c r="G961" s="2">
        <v>-13.04</v>
      </c>
      <c r="H961" s="1">
        <v>-14.1</v>
      </c>
      <c r="I961" t="s">
        <v>815</v>
      </c>
      <c r="J961" t="s">
        <v>816</v>
      </c>
      <c r="K961" s="2">
        <v>0</v>
      </c>
      <c r="L961" t="s">
        <v>93</v>
      </c>
      <c r="M961" s="2">
        <v>-1.3</v>
      </c>
      <c r="N961" t="s">
        <v>817</v>
      </c>
      <c r="O961" s="2">
        <v>-14.1</v>
      </c>
      <c r="P961" t="s">
        <v>816</v>
      </c>
    </row>
    <row r="962" spans="1:16" x14ac:dyDescent="0.25">
      <c r="A962" t="s">
        <v>670</v>
      </c>
      <c r="B962">
        <v>371</v>
      </c>
      <c r="C962">
        <v>384</v>
      </c>
      <c r="D962" t="s">
        <v>671</v>
      </c>
      <c r="E962">
        <v>1984</v>
      </c>
      <c r="F962">
        <v>1999</v>
      </c>
      <c r="G962" s="2">
        <v>-13.03</v>
      </c>
      <c r="H962" s="1">
        <v>-15</v>
      </c>
      <c r="I962" t="s">
        <v>818</v>
      </c>
      <c r="J962" t="s">
        <v>819</v>
      </c>
      <c r="K962" s="2">
        <v>0</v>
      </c>
      <c r="L962" t="s">
        <v>147</v>
      </c>
      <c r="M962" s="2">
        <v>0</v>
      </c>
      <c r="N962" t="s">
        <v>94</v>
      </c>
      <c r="O962" s="2">
        <v>-15</v>
      </c>
      <c r="P962" t="s">
        <v>820</v>
      </c>
    </row>
    <row r="963" spans="1:16" x14ac:dyDescent="0.25">
      <c r="A963" t="s">
        <v>670</v>
      </c>
      <c r="B963">
        <v>1190</v>
      </c>
      <c r="C963">
        <v>1207</v>
      </c>
      <c r="D963" t="s">
        <v>671</v>
      </c>
      <c r="E963">
        <v>2290</v>
      </c>
      <c r="F963">
        <v>2308</v>
      </c>
      <c r="G963" s="2">
        <v>-13.03</v>
      </c>
      <c r="H963" s="1">
        <v>-14.2</v>
      </c>
      <c r="I963" t="s">
        <v>821</v>
      </c>
      <c r="J963" t="s">
        <v>822</v>
      </c>
      <c r="K963" s="2">
        <v>-1.2</v>
      </c>
      <c r="L963" t="s">
        <v>823</v>
      </c>
      <c r="M963" s="2">
        <v>-3.4</v>
      </c>
      <c r="N963" t="s">
        <v>824</v>
      </c>
      <c r="O963" s="2">
        <v>-14.2</v>
      </c>
      <c r="P963" t="s">
        <v>822</v>
      </c>
    </row>
    <row r="964" spans="1:16" x14ac:dyDescent="0.25">
      <c r="A964" t="s">
        <v>670</v>
      </c>
      <c r="B964">
        <v>1075</v>
      </c>
      <c r="C964">
        <v>1093</v>
      </c>
      <c r="D964" t="s">
        <v>671</v>
      </c>
      <c r="E964">
        <v>2578</v>
      </c>
      <c r="F964">
        <v>2596</v>
      </c>
      <c r="G964" s="2">
        <v>-13.01</v>
      </c>
      <c r="H964" s="1">
        <v>-15.1</v>
      </c>
      <c r="I964" t="s">
        <v>825</v>
      </c>
      <c r="J964" t="s">
        <v>826</v>
      </c>
      <c r="K964" s="2">
        <v>0</v>
      </c>
      <c r="L964" t="s">
        <v>39</v>
      </c>
      <c r="M964" s="2">
        <v>0</v>
      </c>
      <c r="N964" t="s">
        <v>39</v>
      </c>
      <c r="O964" s="2">
        <v>-15.1</v>
      </c>
      <c r="P964" t="s">
        <v>826</v>
      </c>
    </row>
    <row r="965" spans="1:16" x14ac:dyDescent="0.25">
      <c r="A965" t="s">
        <v>670</v>
      </c>
      <c r="B965">
        <v>2322</v>
      </c>
      <c r="C965">
        <v>2336</v>
      </c>
      <c r="D965" t="s">
        <v>671</v>
      </c>
      <c r="E965">
        <v>2575</v>
      </c>
      <c r="F965">
        <v>2590</v>
      </c>
      <c r="G965" s="2">
        <v>-13.01</v>
      </c>
      <c r="H965" s="1">
        <v>-12.5</v>
      </c>
      <c r="I965" t="s">
        <v>827</v>
      </c>
      <c r="J965" t="s">
        <v>828</v>
      </c>
      <c r="K965" s="2">
        <v>-0.4</v>
      </c>
      <c r="L965" t="s">
        <v>829</v>
      </c>
      <c r="M965" s="2">
        <v>0</v>
      </c>
      <c r="N965" t="s">
        <v>94</v>
      </c>
      <c r="O965" s="2">
        <v>-12.5</v>
      </c>
      <c r="P965" t="s">
        <v>830</v>
      </c>
    </row>
    <row r="966" spans="1:16" x14ac:dyDescent="0.25">
      <c r="A966" t="s">
        <v>670</v>
      </c>
      <c r="B966">
        <v>1601</v>
      </c>
      <c r="C966">
        <v>1614</v>
      </c>
      <c r="D966" t="s">
        <v>671</v>
      </c>
      <c r="E966">
        <v>1012</v>
      </c>
      <c r="F966">
        <v>1025</v>
      </c>
      <c r="G966" s="2">
        <v>-12.98</v>
      </c>
      <c r="H966" s="1">
        <v>-14.7</v>
      </c>
      <c r="I966" t="s">
        <v>831</v>
      </c>
      <c r="J966" t="s">
        <v>707</v>
      </c>
      <c r="K966" s="2">
        <v>0</v>
      </c>
      <c r="L966" t="s">
        <v>147</v>
      </c>
      <c r="M966" s="2">
        <v>-1.3</v>
      </c>
      <c r="N966" t="s">
        <v>711</v>
      </c>
      <c r="O966" s="2">
        <v>-14.7</v>
      </c>
      <c r="P966" t="s">
        <v>832</v>
      </c>
    </row>
    <row r="967" spans="1:16" x14ac:dyDescent="0.25">
      <c r="A967" t="s">
        <v>670</v>
      </c>
      <c r="B967">
        <v>1772</v>
      </c>
      <c r="C967">
        <v>1788</v>
      </c>
      <c r="D967" t="s">
        <v>671</v>
      </c>
      <c r="E967">
        <v>894</v>
      </c>
      <c r="F967">
        <v>910</v>
      </c>
      <c r="G967" s="2">
        <v>-12.97</v>
      </c>
      <c r="H967" s="1">
        <v>-15.8</v>
      </c>
      <c r="I967" t="s">
        <v>833</v>
      </c>
      <c r="J967" t="s">
        <v>834</v>
      </c>
      <c r="K967" s="2">
        <v>0</v>
      </c>
      <c r="L967" t="s">
        <v>242</v>
      </c>
      <c r="M967" s="2">
        <v>-0.1</v>
      </c>
      <c r="N967" t="s">
        <v>813</v>
      </c>
      <c r="O967" s="2">
        <v>-15.8</v>
      </c>
      <c r="P967" t="s">
        <v>834</v>
      </c>
    </row>
    <row r="968" spans="1:16" x14ac:dyDescent="0.25">
      <c r="A968" t="s">
        <v>670</v>
      </c>
      <c r="B968">
        <v>1238</v>
      </c>
      <c r="C968">
        <v>1254</v>
      </c>
      <c r="D968" t="s">
        <v>671</v>
      </c>
      <c r="E968">
        <v>2008</v>
      </c>
      <c r="F968">
        <v>2024</v>
      </c>
      <c r="G968" s="2">
        <v>-12.89</v>
      </c>
      <c r="H968" s="1">
        <v>-14.8</v>
      </c>
      <c r="I968" t="s">
        <v>835</v>
      </c>
      <c r="J968" t="s">
        <v>836</v>
      </c>
      <c r="K968" s="2">
        <v>0</v>
      </c>
      <c r="L968" t="s">
        <v>242</v>
      </c>
      <c r="M968" s="2">
        <v>0</v>
      </c>
      <c r="N968" t="s">
        <v>242</v>
      </c>
      <c r="O968" s="2">
        <v>-14.8</v>
      </c>
      <c r="P968" t="s">
        <v>837</v>
      </c>
    </row>
    <row r="969" spans="1:16" x14ac:dyDescent="0.25">
      <c r="A969" t="s">
        <v>670</v>
      </c>
      <c r="B969">
        <v>1521</v>
      </c>
      <c r="C969">
        <v>1537</v>
      </c>
      <c r="D969" t="s">
        <v>671</v>
      </c>
      <c r="E969">
        <v>1473</v>
      </c>
      <c r="F969">
        <v>1488</v>
      </c>
      <c r="G969" s="2">
        <v>-12.84</v>
      </c>
      <c r="H969" s="1">
        <v>-14.3</v>
      </c>
      <c r="I969" t="s">
        <v>838</v>
      </c>
      <c r="J969" t="s">
        <v>839</v>
      </c>
      <c r="K969" s="2">
        <v>0</v>
      </c>
      <c r="L969" t="s">
        <v>242</v>
      </c>
      <c r="M969" s="2">
        <v>0</v>
      </c>
      <c r="N969" t="s">
        <v>94</v>
      </c>
      <c r="O969" s="2">
        <v>-14.3</v>
      </c>
      <c r="P969" t="s">
        <v>840</v>
      </c>
    </row>
    <row r="970" spans="1:16" x14ac:dyDescent="0.25">
      <c r="A970" t="s">
        <v>670</v>
      </c>
      <c r="B970">
        <v>1294</v>
      </c>
      <c r="C970">
        <v>1306</v>
      </c>
      <c r="D970" t="s">
        <v>671</v>
      </c>
      <c r="E970">
        <v>1639</v>
      </c>
      <c r="F970">
        <v>1651</v>
      </c>
      <c r="G970" s="2">
        <v>-12.78</v>
      </c>
      <c r="H970" s="1">
        <v>-11.4</v>
      </c>
      <c r="I970" t="s">
        <v>841</v>
      </c>
      <c r="J970" t="s">
        <v>842</v>
      </c>
      <c r="K970" s="2">
        <v>-2.4</v>
      </c>
      <c r="L970" t="s">
        <v>843</v>
      </c>
      <c r="M970" s="2">
        <v>0</v>
      </c>
      <c r="N970" t="s">
        <v>121</v>
      </c>
      <c r="O970" s="2">
        <v>-11.4</v>
      </c>
      <c r="P970" t="s">
        <v>842</v>
      </c>
    </row>
    <row r="971" spans="1:16" x14ac:dyDescent="0.25">
      <c r="A971" t="s">
        <v>670</v>
      </c>
      <c r="B971">
        <v>1918</v>
      </c>
      <c r="C971">
        <v>1927</v>
      </c>
      <c r="D971" t="s">
        <v>671</v>
      </c>
      <c r="E971">
        <v>1136</v>
      </c>
      <c r="F971">
        <v>1146</v>
      </c>
      <c r="G971" s="2">
        <v>-12.71</v>
      </c>
      <c r="H971" s="1">
        <v>-13.5</v>
      </c>
      <c r="I971" t="s">
        <v>844</v>
      </c>
      <c r="J971" t="s">
        <v>244</v>
      </c>
      <c r="K971" s="2">
        <v>0</v>
      </c>
      <c r="L971" t="s">
        <v>231</v>
      </c>
      <c r="M971" s="2">
        <v>0</v>
      </c>
      <c r="N971" t="s">
        <v>169</v>
      </c>
      <c r="O971" s="2">
        <v>-13.5</v>
      </c>
      <c r="P971" t="s">
        <v>845</v>
      </c>
    </row>
    <row r="972" spans="1:16" x14ac:dyDescent="0.25">
      <c r="A972" t="s">
        <v>670</v>
      </c>
      <c r="B972">
        <v>673</v>
      </c>
      <c r="C972">
        <v>686</v>
      </c>
      <c r="D972" t="s">
        <v>671</v>
      </c>
      <c r="E972">
        <v>1364</v>
      </c>
      <c r="F972">
        <v>1376</v>
      </c>
      <c r="G972" s="2">
        <v>-12.69</v>
      </c>
      <c r="H972" s="1">
        <v>-14.9</v>
      </c>
      <c r="I972" t="s">
        <v>846</v>
      </c>
      <c r="J972" t="s">
        <v>847</v>
      </c>
      <c r="K972" s="2">
        <v>-1</v>
      </c>
      <c r="L972" t="s">
        <v>160</v>
      </c>
      <c r="M972" s="2">
        <v>-1.5</v>
      </c>
      <c r="N972" t="s">
        <v>848</v>
      </c>
      <c r="O972" s="2">
        <v>-14.9</v>
      </c>
      <c r="P972" t="s">
        <v>847</v>
      </c>
    </row>
    <row r="973" spans="1:16" x14ac:dyDescent="0.25">
      <c r="A973" t="s">
        <v>670</v>
      </c>
      <c r="B973">
        <v>1201</v>
      </c>
      <c r="C973">
        <v>1211</v>
      </c>
      <c r="D973" t="s">
        <v>671</v>
      </c>
      <c r="E973">
        <v>1570</v>
      </c>
      <c r="F973">
        <v>1581</v>
      </c>
      <c r="G973" s="2">
        <v>-12.68</v>
      </c>
      <c r="H973" s="1">
        <v>-10.5</v>
      </c>
      <c r="I973" t="s">
        <v>849</v>
      </c>
      <c r="J973" t="s">
        <v>850</v>
      </c>
      <c r="K973" s="2">
        <v>0</v>
      </c>
      <c r="L973" t="s">
        <v>169</v>
      </c>
      <c r="M973" s="2">
        <v>0</v>
      </c>
      <c r="N973" t="s">
        <v>181</v>
      </c>
      <c r="O973" s="2">
        <v>-10.5</v>
      </c>
      <c r="P973" t="s">
        <v>851</v>
      </c>
    </row>
    <row r="974" spans="1:16" x14ac:dyDescent="0.25">
      <c r="A974" t="s">
        <v>670</v>
      </c>
      <c r="B974">
        <v>2109</v>
      </c>
      <c r="C974">
        <v>2123</v>
      </c>
      <c r="D974" t="s">
        <v>671</v>
      </c>
      <c r="E974">
        <v>793</v>
      </c>
      <c r="F974">
        <v>807</v>
      </c>
      <c r="G974" s="2">
        <v>-12.68</v>
      </c>
      <c r="H974" s="1">
        <v>-13.9</v>
      </c>
      <c r="I974" t="s">
        <v>852</v>
      </c>
      <c r="J974" t="s">
        <v>853</v>
      </c>
      <c r="K974" s="2">
        <v>0</v>
      </c>
      <c r="L974" t="s">
        <v>93</v>
      </c>
      <c r="M974" s="2">
        <v>0</v>
      </c>
      <c r="N974" t="s">
        <v>93</v>
      </c>
      <c r="O974" s="2">
        <v>-13.9</v>
      </c>
      <c r="P974" t="s">
        <v>854</v>
      </c>
    </row>
    <row r="975" spans="1:16" x14ac:dyDescent="0.25">
      <c r="A975" t="s">
        <v>670</v>
      </c>
      <c r="B975">
        <v>1110</v>
      </c>
      <c r="C975">
        <v>1129</v>
      </c>
      <c r="D975" t="s">
        <v>671</v>
      </c>
      <c r="E975">
        <v>1165</v>
      </c>
      <c r="F975">
        <v>1185</v>
      </c>
      <c r="G975" s="2">
        <v>-12.68</v>
      </c>
      <c r="H975" s="1">
        <v>-15.2</v>
      </c>
      <c r="I975" t="s">
        <v>855</v>
      </c>
      <c r="J975" t="s">
        <v>856</v>
      </c>
      <c r="K975" s="2">
        <v>0</v>
      </c>
      <c r="L975" t="s">
        <v>73</v>
      </c>
      <c r="M975" s="2">
        <v>-1.5</v>
      </c>
      <c r="N975" t="s">
        <v>857</v>
      </c>
      <c r="O975" s="2">
        <v>-15.2</v>
      </c>
      <c r="P975" t="s">
        <v>856</v>
      </c>
    </row>
    <row r="976" spans="1:16" x14ac:dyDescent="0.25">
      <c r="A976" t="s">
        <v>670</v>
      </c>
      <c r="B976">
        <v>1349</v>
      </c>
      <c r="C976">
        <v>1359</v>
      </c>
      <c r="D976" t="s">
        <v>671</v>
      </c>
      <c r="E976">
        <v>762</v>
      </c>
      <c r="F976">
        <v>771</v>
      </c>
      <c r="G976" s="2">
        <v>-12.66</v>
      </c>
      <c r="H976" s="1">
        <v>-11.7</v>
      </c>
      <c r="I976" t="s">
        <v>858</v>
      </c>
      <c r="J976" t="s">
        <v>643</v>
      </c>
      <c r="K976" s="2">
        <v>0</v>
      </c>
      <c r="L976" t="s">
        <v>169</v>
      </c>
      <c r="M976" s="2">
        <v>0</v>
      </c>
      <c r="N976" t="s">
        <v>231</v>
      </c>
      <c r="O976" s="2">
        <v>-11.7</v>
      </c>
      <c r="P976" t="s">
        <v>859</v>
      </c>
    </row>
    <row r="977" spans="1:16" x14ac:dyDescent="0.25">
      <c r="A977" t="s">
        <v>670</v>
      </c>
      <c r="B977">
        <v>2056</v>
      </c>
      <c r="C977">
        <v>2067</v>
      </c>
      <c r="D977" t="s">
        <v>671</v>
      </c>
      <c r="E977">
        <v>2589</v>
      </c>
      <c r="F977">
        <v>2601</v>
      </c>
      <c r="G977" s="2">
        <v>-12.66</v>
      </c>
      <c r="H977" s="1">
        <v>-11.4</v>
      </c>
      <c r="I977" t="s">
        <v>860</v>
      </c>
      <c r="J977" t="s">
        <v>801</v>
      </c>
      <c r="K977" s="2">
        <v>0</v>
      </c>
      <c r="L977" t="s">
        <v>181</v>
      </c>
      <c r="M977" s="2">
        <v>0</v>
      </c>
      <c r="N977" t="s">
        <v>121</v>
      </c>
      <c r="O977" s="2">
        <v>-11.4</v>
      </c>
      <c r="P977" t="s">
        <v>861</v>
      </c>
    </row>
    <row r="978" spans="1:16" x14ac:dyDescent="0.25">
      <c r="A978" t="s">
        <v>670</v>
      </c>
      <c r="B978">
        <v>256</v>
      </c>
      <c r="C978">
        <v>271</v>
      </c>
      <c r="D978" t="s">
        <v>671</v>
      </c>
      <c r="E978">
        <v>30</v>
      </c>
      <c r="F978">
        <v>44</v>
      </c>
      <c r="G978" s="2">
        <v>-12.66</v>
      </c>
      <c r="H978" s="1">
        <v>-13.5</v>
      </c>
      <c r="I978" t="s">
        <v>862</v>
      </c>
      <c r="J978" t="s">
        <v>863</v>
      </c>
      <c r="K978" s="2">
        <v>0</v>
      </c>
      <c r="L978" t="s">
        <v>94</v>
      </c>
      <c r="M978" s="2">
        <v>-3.3</v>
      </c>
      <c r="N978" t="s">
        <v>629</v>
      </c>
      <c r="O978" s="2">
        <v>-13.5</v>
      </c>
      <c r="P978" t="s">
        <v>864</v>
      </c>
    </row>
    <row r="979" spans="1:16" x14ac:dyDescent="0.25">
      <c r="A979" t="s">
        <v>670</v>
      </c>
      <c r="B979">
        <v>1909</v>
      </c>
      <c r="C979">
        <v>1925</v>
      </c>
      <c r="D979" t="s">
        <v>671</v>
      </c>
      <c r="E979">
        <v>902</v>
      </c>
      <c r="F979">
        <v>917</v>
      </c>
      <c r="G979" s="2">
        <v>-12.65</v>
      </c>
      <c r="H979" s="1">
        <v>-16.899999999999999</v>
      </c>
      <c r="I979" t="s">
        <v>865</v>
      </c>
      <c r="J979" t="s">
        <v>866</v>
      </c>
      <c r="K979" s="2">
        <v>-0.3</v>
      </c>
      <c r="L979" t="s">
        <v>867</v>
      </c>
      <c r="M979" s="2">
        <v>0</v>
      </c>
      <c r="N979" t="s">
        <v>94</v>
      </c>
      <c r="O979" s="2">
        <v>-16.899999999999999</v>
      </c>
      <c r="P979" t="s">
        <v>866</v>
      </c>
    </row>
    <row r="980" spans="1:16" x14ac:dyDescent="0.25">
      <c r="A980" t="s">
        <v>670</v>
      </c>
      <c r="B980">
        <v>1713</v>
      </c>
      <c r="C980">
        <v>1728</v>
      </c>
      <c r="D980" t="s">
        <v>671</v>
      </c>
      <c r="E980">
        <v>2618</v>
      </c>
      <c r="F980">
        <v>2634</v>
      </c>
      <c r="G980" s="2">
        <v>-12.65</v>
      </c>
      <c r="H980" s="1">
        <v>-12.3</v>
      </c>
      <c r="I980" t="s">
        <v>868</v>
      </c>
      <c r="J980" t="s">
        <v>869</v>
      </c>
      <c r="K980" s="2">
        <v>0</v>
      </c>
      <c r="L980" t="s">
        <v>94</v>
      </c>
      <c r="M980" s="2">
        <v>-1.1000000000000001</v>
      </c>
      <c r="N980" t="s">
        <v>870</v>
      </c>
      <c r="O980" s="2">
        <v>-12.3</v>
      </c>
      <c r="P980" t="s">
        <v>869</v>
      </c>
    </row>
    <row r="981" spans="1:16" x14ac:dyDescent="0.25">
      <c r="A981" t="s">
        <v>670</v>
      </c>
      <c r="B981">
        <v>1599</v>
      </c>
      <c r="C981">
        <v>1614</v>
      </c>
      <c r="D981" t="s">
        <v>671</v>
      </c>
      <c r="E981">
        <v>2184</v>
      </c>
      <c r="F981">
        <v>2198</v>
      </c>
      <c r="G981" s="2">
        <v>-12.59</v>
      </c>
      <c r="H981" s="1">
        <v>-13.7</v>
      </c>
      <c r="I981" t="s">
        <v>871</v>
      </c>
      <c r="J981" t="s">
        <v>872</v>
      </c>
      <c r="K981" s="2">
        <v>0</v>
      </c>
      <c r="L981" t="s">
        <v>94</v>
      </c>
      <c r="M981" s="2">
        <v>0</v>
      </c>
      <c r="N981" t="s">
        <v>93</v>
      </c>
      <c r="O981" s="2">
        <v>-13.7</v>
      </c>
      <c r="P981" t="s">
        <v>873</v>
      </c>
    </row>
    <row r="982" spans="1:16" x14ac:dyDescent="0.25">
      <c r="A982" t="s">
        <v>670</v>
      </c>
      <c r="B982">
        <v>1771</v>
      </c>
      <c r="C982">
        <v>1785</v>
      </c>
      <c r="D982" t="s">
        <v>671</v>
      </c>
      <c r="E982">
        <v>711</v>
      </c>
      <c r="F982">
        <v>726</v>
      </c>
      <c r="G982" s="2">
        <v>-12.54</v>
      </c>
      <c r="H982" s="1">
        <v>-14.6</v>
      </c>
      <c r="I982" t="s">
        <v>874</v>
      </c>
      <c r="J982" t="s">
        <v>875</v>
      </c>
      <c r="K982" s="2">
        <v>-1</v>
      </c>
      <c r="L982" t="s">
        <v>98</v>
      </c>
      <c r="M982" s="2">
        <v>0</v>
      </c>
      <c r="N982" t="s">
        <v>94</v>
      </c>
      <c r="O982" s="2">
        <v>-14.4</v>
      </c>
      <c r="P982" t="s">
        <v>876</v>
      </c>
    </row>
    <row r="983" spans="1:16" x14ac:dyDescent="0.25">
      <c r="A983" t="s">
        <v>670</v>
      </c>
      <c r="B983">
        <v>2329</v>
      </c>
      <c r="C983">
        <v>2344</v>
      </c>
      <c r="D983" t="s">
        <v>671</v>
      </c>
      <c r="E983">
        <v>1130</v>
      </c>
      <c r="F983">
        <v>1143</v>
      </c>
      <c r="G983" s="2">
        <v>-12.5</v>
      </c>
      <c r="H983" s="1">
        <v>-14.7</v>
      </c>
      <c r="I983" t="s">
        <v>877</v>
      </c>
      <c r="J983" t="s">
        <v>878</v>
      </c>
      <c r="K983" s="2">
        <v>0</v>
      </c>
      <c r="L983" t="s">
        <v>94</v>
      </c>
      <c r="M983" s="2">
        <v>0</v>
      </c>
      <c r="N983" t="s">
        <v>147</v>
      </c>
      <c r="O983" s="2">
        <v>-14.7</v>
      </c>
      <c r="P983" t="s">
        <v>879</v>
      </c>
    </row>
    <row r="984" spans="1:16" x14ac:dyDescent="0.25">
      <c r="A984" t="s">
        <v>670</v>
      </c>
      <c r="B984">
        <v>2219</v>
      </c>
      <c r="C984">
        <v>2232</v>
      </c>
      <c r="D984" t="s">
        <v>671</v>
      </c>
      <c r="E984">
        <v>2619</v>
      </c>
      <c r="F984">
        <v>2632</v>
      </c>
      <c r="G984" s="2">
        <v>-12.44</v>
      </c>
      <c r="H984" s="1">
        <v>-13.2</v>
      </c>
      <c r="I984" t="s">
        <v>880</v>
      </c>
      <c r="J984" t="s">
        <v>881</v>
      </c>
      <c r="K984" s="2">
        <v>-0.7</v>
      </c>
      <c r="L984" t="s">
        <v>882</v>
      </c>
      <c r="M984" s="2">
        <v>-1.1000000000000001</v>
      </c>
      <c r="N984" t="s">
        <v>883</v>
      </c>
      <c r="O984" s="2">
        <v>-13.2</v>
      </c>
      <c r="P984" t="s">
        <v>881</v>
      </c>
    </row>
    <row r="985" spans="1:16" x14ac:dyDescent="0.25">
      <c r="A985" t="s">
        <v>670</v>
      </c>
      <c r="B985">
        <v>952</v>
      </c>
      <c r="C985">
        <v>963</v>
      </c>
      <c r="D985" t="s">
        <v>671</v>
      </c>
      <c r="E985">
        <v>1461</v>
      </c>
      <c r="F985">
        <v>1472</v>
      </c>
      <c r="G985" s="2">
        <v>-12.43</v>
      </c>
      <c r="H985" s="1">
        <v>-11.7</v>
      </c>
      <c r="I985" t="s">
        <v>884</v>
      </c>
      <c r="J985" t="s">
        <v>885</v>
      </c>
      <c r="K985" s="2">
        <v>0</v>
      </c>
      <c r="L985" t="s">
        <v>181</v>
      </c>
      <c r="M985" s="2">
        <v>0</v>
      </c>
      <c r="N985" t="s">
        <v>181</v>
      </c>
      <c r="O985" s="2">
        <v>-11.7</v>
      </c>
      <c r="P985" t="s">
        <v>885</v>
      </c>
    </row>
    <row r="986" spans="1:16" x14ac:dyDescent="0.25">
      <c r="A986" t="s">
        <v>670</v>
      </c>
      <c r="B986">
        <v>601</v>
      </c>
      <c r="C986">
        <v>613</v>
      </c>
      <c r="D986" t="s">
        <v>671</v>
      </c>
      <c r="E986">
        <v>36</v>
      </c>
      <c r="F986">
        <v>49</v>
      </c>
      <c r="G986" s="2">
        <v>-12.42</v>
      </c>
      <c r="H986" s="1">
        <v>-10.1</v>
      </c>
      <c r="I986" t="s">
        <v>886</v>
      </c>
      <c r="J986" t="s">
        <v>887</v>
      </c>
      <c r="K986" s="2">
        <v>0</v>
      </c>
      <c r="L986" t="s">
        <v>121</v>
      </c>
      <c r="M986" s="2">
        <v>0</v>
      </c>
      <c r="N986" t="s">
        <v>147</v>
      </c>
      <c r="O986" s="2">
        <v>-10.1</v>
      </c>
      <c r="P986" t="s">
        <v>888</v>
      </c>
    </row>
    <row r="987" spans="1:16" x14ac:dyDescent="0.25">
      <c r="A987" t="s">
        <v>670</v>
      </c>
      <c r="B987">
        <v>1190</v>
      </c>
      <c r="C987">
        <v>1207</v>
      </c>
      <c r="D987" t="s">
        <v>671</v>
      </c>
      <c r="E987">
        <v>1110</v>
      </c>
      <c r="F987">
        <v>1126</v>
      </c>
      <c r="G987" s="2">
        <v>-12.38</v>
      </c>
      <c r="H987" s="1">
        <v>-17.7</v>
      </c>
      <c r="I987" t="s">
        <v>889</v>
      </c>
      <c r="J987" t="s">
        <v>890</v>
      </c>
      <c r="K987" s="2">
        <v>-1.2</v>
      </c>
      <c r="L987" t="s">
        <v>823</v>
      </c>
      <c r="M987" s="2">
        <v>0</v>
      </c>
      <c r="N987" t="s">
        <v>242</v>
      </c>
      <c r="O987" s="2">
        <v>-17.7</v>
      </c>
      <c r="P987" t="s">
        <v>890</v>
      </c>
    </row>
    <row r="988" spans="1:16" x14ac:dyDescent="0.25">
      <c r="A988" t="s">
        <v>670</v>
      </c>
      <c r="B988">
        <v>1769</v>
      </c>
      <c r="C988">
        <v>1782</v>
      </c>
      <c r="D988" t="s">
        <v>671</v>
      </c>
      <c r="E988">
        <v>2617</v>
      </c>
      <c r="F988">
        <v>2630</v>
      </c>
      <c r="G988" s="2">
        <v>-12.37</v>
      </c>
      <c r="H988" s="1">
        <v>-14.2</v>
      </c>
      <c r="I988" t="s">
        <v>891</v>
      </c>
      <c r="J988" t="s">
        <v>892</v>
      </c>
      <c r="K988" s="2">
        <v>-1</v>
      </c>
      <c r="L988" t="s">
        <v>893</v>
      </c>
      <c r="M988" s="2">
        <v>-1.1000000000000001</v>
      </c>
      <c r="N988" t="s">
        <v>122</v>
      </c>
      <c r="O988" s="2">
        <v>-14.2</v>
      </c>
      <c r="P988" t="s">
        <v>894</v>
      </c>
    </row>
    <row r="989" spans="1:16" x14ac:dyDescent="0.25">
      <c r="A989" t="s">
        <v>670</v>
      </c>
      <c r="B989">
        <v>2132</v>
      </c>
      <c r="C989">
        <v>2143</v>
      </c>
      <c r="D989" t="s">
        <v>671</v>
      </c>
      <c r="E989">
        <v>1636</v>
      </c>
      <c r="F989">
        <v>1647</v>
      </c>
      <c r="G989" s="2">
        <v>-12.36</v>
      </c>
      <c r="H989" s="1">
        <v>-12.3</v>
      </c>
      <c r="I989" t="s">
        <v>895</v>
      </c>
      <c r="J989" t="s">
        <v>896</v>
      </c>
      <c r="K989" s="2">
        <v>0</v>
      </c>
      <c r="L989" t="s">
        <v>181</v>
      </c>
      <c r="M989" s="2">
        <v>0</v>
      </c>
      <c r="N989" t="s">
        <v>181</v>
      </c>
      <c r="O989" s="2">
        <v>-12.3</v>
      </c>
      <c r="P989" t="s">
        <v>896</v>
      </c>
    </row>
    <row r="990" spans="1:16" x14ac:dyDescent="0.25">
      <c r="A990" t="s">
        <v>670</v>
      </c>
      <c r="B990">
        <v>2328</v>
      </c>
      <c r="C990">
        <v>2340</v>
      </c>
      <c r="D990" t="s">
        <v>671</v>
      </c>
      <c r="E990">
        <v>632</v>
      </c>
      <c r="F990">
        <v>642</v>
      </c>
      <c r="G990" s="2">
        <v>-12.35</v>
      </c>
      <c r="H990" s="1">
        <v>-11.2</v>
      </c>
      <c r="I990" t="s">
        <v>897</v>
      </c>
      <c r="J990" t="s">
        <v>898</v>
      </c>
      <c r="K990" s="2">
        <v>0</v>
      </c>
      <c r="L990" t="s">
        <v>121</v>
      </c>
      <c r="M990" s="2">
        <v>0</v>
      </c>
      <c r="N990" t="s">
        <v>169</v>
      </c>
      <c r="O990" s="2">
        <v>-11.2</v>
      </c>
      <c r="P990" t="s">
        <v>899</v>
      </c>
    </row>
    <row r="991" spans="1:16" x14ac:dyDescent="0.25">
      <c r="A991" t="s">
        <v>670</v>
      </c>
      <c r="B991">
        <v>1686</v>
      </c>
      <c r="C991">
        <v>1702</v>
      </c>
      <c r="D991" t="s">
        <v>671</v>
      </c>
      <c r="E991">
        <v>614</v>
      </c>
      <c r="F991">
        <v>631</v>
      </c>
      <c r="G991" s="2">
        <v>-12.33</v>
      </c>
      <c r="H991" s="1">
        <v>-13.8</v>
      </c>
      <c r="I991" t="s">
        <v>900</v>
      </c>
      <c r="J991" t="s">
        <v>901</v>
      </c>
      <c r="K991" s="2">
        <v>-3.2</v>
      </c>
      <c r="L991" t="s">
        <v>902</v>
      </c>
      <c r="M991" s="2">
        <v>0</v>
      </c>
      <c r="N991" t="s">
        <v>83</v>
      </c>
      <c r="O991" s="2">
        <v>-13.8</v>
      </c>
      <c r="P991" t="s">
        <v>903</v>
      </c>
    </row>
    <row r="992" spans="1:16" x14ac:dyDescent="0.25">
      <c r="A992" t="s">
        <v>670</v>
      </c>
      <c r="B992">
        <v>1102</v>
      </c>
      <c r="C992">
        <v>1119</v>
      </c>
      <c r="D992" t="s">
        <v>671</v>
      </c>
      <c r="E992">
        <v>1779</v>
      </c>
      <c r="F992">
        <v>1795</v>
      </c>
      <c r="G992" s="2">
        <v>-12.29</v>
      </c>
      <c r="H992" s="1">
        <v>-12.5</v>
      </c>
      <c r="I992" t="s">
        <v>904</v>
      </c>
      <c r="J992" t="s">
        <v>905</v>
      </c>
      <c r="K992" s="2">
        <v>-0.6</v>
      </c>
      <c r="L992" t="s">
        <v>906</v>
      </c>
      <c r="M992" s="2">
        <v>0</v>
      </c>
      <c r="N992" t="s">
        <v>242</v>
      </c>
      <c r="O992" s="2">
        <v>-12.5</v>
      </c>
      <c r="P992" t="s">
        <v>907</v>
      </c>
    </row>
    <row r="993" spans="1:16" x14ac:dyDescent="0.25">
      <c r="A993" t="s">
        <v>670</v>
      </c>
      <c r="B993">
        <v>1875</v>
      </c>
      <c r="C993">
        <v>1888</v>
      </c>
      <c r="D993" t="s">
        <v>671</v>
      </c>
      <c r="E993">
        <v>1012</v>
      </c>
      <c r="F993">
        <v>1025</v>
      </c>
      <c r="G993" s="2">
        <v>-12.26</v>
      </c>
      <c r="H993" s="1">
        <v>-11</v>
      </c>
      <c r="I993" t="s">
        <v>908</v>
      </c>
      <c r="J993" t="s">
        <v>909</v>
      </c>
      <c r="K993" s="2">
        <v>0</v>
      </c>
      <c r="L993" t="s">
        <v>147</v>
      </c>
      <c r="M993" s="2">
        <v>-1.3</v>
      </c>
      <c r="N993" t="s">
        <v>711</v>
      </c>
      <c r="O993" s="2">
        <v>-11</v>
      </c>
      <c r="P993" t="s">
        <v>909</v>
      </c>
    </row>
    <row r="994" spans="1:16" x14ac:dyDescent="0.25">
      <c r="A994" t="s">
        <v>670</v>
      </c>
      <c r="B994">
        <v>1597</v>
      </c>
      <c r="C994">
        <v>1609</v>
      </c>
      <c r="D994" t="s">
        <v>671</v>
      </c>
      <c r="E994">
        <v>1180</v>
      </c>
      <c r="F994">
        <v>1192</v>
      </c>
      <c r="G994" s="2">
        <v>-12.25</v>
      </c>
      <c r="H994" s="1">
        <v>-13.8</v>
      </c>
      <c r="I994" t="s">
        <v>910</v>
      </c>
      <c r="J994" t="s">
        <v>911</v>
      </c>
      <c r="K994" s="2">
        <v>-0.2</v>
      </c>
      <c r="L994" t="s">
        <v>912</v>
      </c>
      <c r="M994" s="2">
        <v>0</v>
      </c>
      <c r="N994" t="s">
        <v>121</v>
      </c>
      <c r="O994" s="2">
        <v>-13.8</v>
      </c>
      <c r="P994" t="s">
        <v>913</v>
      </c>
    </row>
    <row r="995" spans="1:16" x14ac:dyDescent="0.25">
      <c r="A995" t="s">
        <v>670</v>
      </c>
      <c r="B995">
        <v>857</v>
      </c>
      <c r="C995">
        <v>868</v>
      </c>
      <c r="D995" t="s">
        <v>671</v>
      </c>
      <c r="E995">
        <v>483</v>
      </c>
      <c r="F995">
        <v>494</v>
      </c>
      <c r="G995" s="2">
        <v>-12.24</v>
      </c>
      <c r="H995" s="1">
        <v>-14.3</v>
      </c>
      <c r="I995" t="s">
        <v>914</v>
      </c>
      <c r="J995" t="s">
        <v>915</v>
      </c>
      <c r="K995" s="2">
        <v>0</v>
      </c>
      <c r="L995" t="s">
        <v>181</v>
      </c>
      <c r="M995" s="2">
        <v>0</v>
      </c>
      <c r="N995" t="s">
        <v>181</v>
      </c>
      <c r="O995" s="2">
        <v>-14.3</v>
      </c>
      <c r="P995" t="s">
        <v>915</v>
      </c>
    </row>
    <row r="996" spans="1:16" x14ac:dyDescent="0.25">
      <c r="A996" t="s">
        <v>670</v>
      </c>
      <c r="B996">
        <v>126</v>
      </c>
      <c r="C996">
        <v>142</v>
      </c>
      <c r="D996" t="s">
        <v>671</v>
      </c>
      <c r="E996">
        <v>2359</v>
      </c>
      <c r="F996">
        <v>2375</v>
      </c>
      <c r="G996" s="2">
        <v>-12.24</v>
      </c>
      <c r="H996" s="1">
        <v>-11.1</v>
      </c>
      <c r="I996" t="s">
        <v>916</v>
      </c>
      <c r="J996" t="s">
        <v>917</v>
      </c>
      <c r="K996" s="2">
        <v>0</v>
      </c>
      <c r="L996" t="s">
        <v>242</v>
      </c>
      <c r="M996" s="2">
        <v>0</v>
      </c>
      <c r="N996" t="s">
        <v>242</v>
      </c>
      <c r="O996" s="2">
        <v>-11.1</v>
      </c>
      <c r="P996" t="s">
        <v>917</v>
      </c>
    </row>
    <row r="997" spans="1:16" x14ac:dyDescent="0.25">
      <c r="A997" t="s">
        <v>670</v>
      </c>
      <c r="B997">
        <v>1192</v>
      </c>
      <c r="C997">
        <v>1213</v>
      </c>
      <c r="D997" t="s">
        <v>671</v>
      </c>
      <c r="E997">
        <v>2663</v>
      </c>
      <c r="F997">
        <v>2687</v>
      </c>
      <c r="G997" s="2">
        <v>-12.21</v>
      </c>
      <c r="H997" s="1">
        <v>-14.3</v>
      </c>
      <c r="I997" t="s">
        <v>918</v>
      </c>
      <c r="J997" t="s">
        <v>919</v>
      </c>
      <c r="K997" s="2">
        <v>-4</v>
      </c>
      <c r="L997" t="s">
        <v>920</v>
      </c>
      <c r="M997" s="2">
        <v>-1</v>
      </c>
      <c r="N997" t="s">
        <v>921</v>
      </c>
      <c r="O997" s="2">
        <v>-14.3</v>
      </c>
      <c r="P997" t="s">
        <v>922</v>
      </c>
    </row>
    <row r="998" spans="1:16" x14ac:dyDescent="0.25">
      <c r="A998" t="s">
        <v>670</v>
      </c>
      <c r="B998">
        <v>1624</v>
      </c>
      <c r="C998">
        <v>1634</v>
      </c>
      <c r="D998" t="s">
        <v>671</v>
      </c>
      <c r="E998">
        <v>1711</v>
      </c>
      <c r="F998">
        <v>1720</v>
      </c>
      <c r="G998" s="2">
        <v>-12.21</v>
      </c>
      <c r="H998" s="1">
        <v>-12.4</v>
      </c>
      <c r="I998" t="s">
        <v>923</v>
      </c>
      <c r="J998" t="s">
        <v>643</v>
      </c>
      <c r="K998" s="2">
        <v>0</v>
      </c>
      <c r="L998" t="s">
        <v>169</v>
      </c>
      <c r="M998" s="2">
        <v>0</v>
      </c>
      <c r="N998" t="s">
        <v>231</v>
      </c>
      <c r="O998" s="2">
        <v>-12.4</v>
      </c>
      <c r="P998" t="s">
        <v>924</v>
      </c>
    </row>
    <row r="999" spans="1:16" x14ac:dyDescent="0.25">
      <c r="A999" t="s">
        <v>670</v>
      </c>
      <c r="B999">
        <v>1203</v>
      </c>
      <c r="C999">
        <v>1215</v>
      </c>
      <c r="D999" t="s">
        <v>671</v>
      </c>
      <c r="E999">
        <v>1620</v>
      </c>
      <c r="F999">
        <v>1631</v>
      </c>
      <c r="G999" s="2">
        <v>-12.15</v>
      </c>
      <c r="H999" s="1">
        <v>-12.6</v>
      </c>
      <c r="I999" t="s">
        <v>925</v>
      </c>
      <c r="J999" t="s">
        <v>926</v>
      </c>
      <c r="K999" s="2">
        <v>0</v>
      </c>
      <c r="L999" t="s">
        <v>121</v>
      </c>
      <c r="M999" s="2">
        <v>0</v>
      </c>
      <c r="N999" t="s">
        <v>181</v>
      </c>
      <c r="O999" s="2">
        <v>-12.6</v>
      </c>
      <c r="P999" t="s">
        <v>927</v>
      </c>
    </row>
    <row r="1000" spans="1:16" x14ac:dyDescent="0.25">
      <c r="A1000" t="s">
        <v>670</v>
      </c>
      <c r="B1000">
        <v>1092</v>
      </c>
      <c r="C1000">
        <v>1105</v>
      </c>
      <c r="D1000" t="s">
        <v>671</v>
      </c>
      <c r="E1000">
        <v>1975</v>
      </c>
      <c r="F1000">
        <v>1987</v>
      </c>
      <c r="G1000" s="2">
        <v>-12.13</v>
      </c>
      <c r="H1000" s="1">
        <v>-12.5</v>
      </c>
      <c r="I1000" t="s">
        <v>928</v>
      </c>
      <c r="J1000" t="s">
        <v>929</v>
      </c>
      <c r="K1000" s="2">
        <v>0</v>
      </c>
      <c r="L1000" t="s">
        <v>147</v>
      </c>
      <c r="M1000" s="2">
        <v>0</v>
      </c>
      <c r="N1000" t="s">
        <v>121</v>
      </c>
      <c r="O1000" s="2">
        <v>-12.5</v>
      </c>
      <c r="P1000" t="s">
        <v>930</v>
      </c>
    </row>
    <row r="1001" spans="1:16" x14ac:dyDescent="0.25">
      <c r="A1001" t="s">
        <v>670</v>
      </c>
      <c r="B1001">
        <v>1766</v>
      </c>
      <c r="C1001">
        <v>1776</v>
      </c>
      <c r="D1001" t="s">
        <v>671</v>
      </c>
      <c r="E1001">
        <v>605</v>
      </c>
      <c r="F1001">
        <v>614</v>
      </c>
      <c r="G1001" s="2">
        <v>-12.12</v>
      </c>
      <c r="H1001" s="1">
        <v>-12.5</v>
      </c>
      <c r="I1001" t="s">
        <v>931</v>
      </c>
      <c r="J1001" t="s">
        <v>932</v>
      </c>
      <c r="K1001" s="2">
        <v>0</v>
      </c>
      <c r="L1001" t="s">
        <v>169</v>
      </c>
      <c r="M1001" s="2">
        <v>0</v>
      </c>
      <c r="N1001" t="s">
        <v>231</v>
      </c>
      <c r="O1001" s="2">
        <v>-12.5</v>
      </c>
      <c r="P1001" t="s">
        <v>933</v>
      </c>
    </row>
    <row r="1002" spans="1:16" x14ac:dyDescent="0.25">
      <c r="A1002" t="s">
        <v>670</v>
      </c>
      <c r="B1002">
        <v>1095</v>
      </c>
      <c r="C1002">
        <v>1125</v>
      </c>
      <c r="D1002" t="s">
        <v>671</v>
      </c>
      <c r="E1002">
        <v>2626</v>
      </c>
      <c r="F1002">
        <v>2655</v>
      </c>
      <c r="G1002" s="2">
        <v>-12.09</v>
      </c>
      <c r="H1002" s="1">
        <v>-18.5</v>
      </c>
      <c r="I1002" t="s">
        <v>934</v>
      </c>
      <c r="J1002" t="s">
        <v>935</v>
      </c>
      <c r="K1002" s="2">
        <v>-4.0999999999999996</v>
      </c>
      <c r="L1002" t="s">
        <v>936</v>
      </c>
      <c r="M1002" s="2">
        <v>-0.3</v>
      </c>
      <c r="N1002" t="s">
        <v>937</v>
      </c>
      <c r="O1002" s="2">
        <v>-18.5</v>
      </c>
      <c r="P1002" t="s">
        <v>935</v>
      </c>
    </row>
    <row r="1003" spans="1:16" x14ac:dyDescent="0.25">
      <c r="A1003" t="s">
        <v>670</v>
      </c>
      <c r="B1003">
        <v>1640</v>
      </c>
      <c r="C1003">
        <v>1650</v>
      </c>
      <c r="D1003" t="s">
        <v>671</v>
      </c>
      <c r="E1003">
        <v>1287</v>
      </c>
      <c r="F1003">
        <v>1298</v>
      </c>
      <c r="G1003" s="2">
        <v>-12.07</v>
      </c>
      <c r="H1003" s="1">
        <v>-11.5</v>
      </c>
      <c r="I1003" t="s">
        <v>938</v>
      </c>
      <c r="J1003" t="s">
        <v>939</v>
      </c>
      <c r="K1003" s="2">
        <v>0</v>
      </c>
      <c r="L1003" t="s">
        <v>169</v>
      </c>
      <c r="M1003" s="2">
        <v>0</v>
      </c>
      <c r="N1003" t="s">
        <v>181</v>
      </c>
      <c r="O1003" s="2">
        <v>-11.5</v>
      </c>
      <c r="P1003" t="s">
        <v>940</v>
      </c>
    </row>
    <row r="1004" spans="1:16" x14ac:dyDescent="0.25">
      <c r="A1004" t="s">
        <v>670</v>
      </c>
      <c r="B1004">
        <v>1351</v>
      </c>
      <c r="C1004">
        <v>1361</v>
      </c>
      <c r="D1004" t="s">
        <v>671</v>
      </c>
      <c r="E1004">
        <v>914</v>
      </c>
      <c r="F1004">
        <v>923</v>
      </c>
      <c r="G1004" s="2">
        <v>-12.06</v>
      </c>
      <c r="H1004" s="1">
        <v>-10.9</v>
      </c>
      <c r="I1004" t="s">
        <v>941</v>
      </c>
      <c r="J1004" t="s">
        <v>375</v>
      </c>
      <c r="K1004" s="2">
        <v>0</v>
      </c>
      <c r="L1004" t="s">
        <v>169</v>
      </c>
      <c r="M1004" s="2">
        <v>0</v>
      </c>
      <c r="N1004" t="s">
        <v>231</v>
      </c>
      <c r="O1004" s="2">
        <v>-10.9</v>
      </c>
      <c r="P1004" t="s">
        <v>942</v>
      </c>
    </row>
    <row r="1005" spans="1:16" x14ac:dyDescent="0.25">
      <c r="A1005" t="s">
        <v>670</v>
      </c>
      <c r="B1005">
        <v>646</v>
      </c>
      <c r="C1005">
        <v>661</v>
      </c>
      <c r="D1005" t="s">
        <v>671</v>
      </c>
      <c r="E1005">
        <v>2565</v>
      </c>
      <c r="F1005">
        <v>2578</v>
      </c>
      <c r="G1005" s="2">
        <v>-12.05</v>
      </c>
      <c r="H1005" s="1">
        <v>-13.3</v>
      </c>
      <c r="I1005" t="s">
        <v>943</v>
      </c>
      <c r="J1005" t="s">
        <v>944</v>
      </c>
      <c r="K1005" s="2">
        <v>0</v>
      </c>
      <c r="L1005" t="s">
        <v>94</v>
      </c>
      <c r="M1005" s="2">
        <v>0</v>
      </c>
      <c r="N1005" t="s">
        <v>147</v>
      </c>
      <c r="O1005" s="2">
        <v>-13.3</v>
      </c>
      <c r="P1005" t="s">
        <v>944</v>
      </c>
    </row>
    <row r="1006" spans="1:16" x14ac:dyDescent="0.25">
      <c r="A1006" t="s">
        <v>670</v>
      </c>
      <c r="B1006">
        <v>1197</v>
      </c>
      <c r="C1006">
        <v>1207</v>
      </c>
      <c r="D1006" t="s">
        <v>671</v>
      </c>
      <c r="E1006">
        <v>2034</v>
      </c>
      <c r="F1006">
        <v>2043</v>
      </c>
      <c r="G1006" s="2">
        <v>-12.04</v>
      </c>
      <c r="H1006" s="1">
        <v>-10.1</v>
      </c>
      <c r="I1006" t="s">
        <v>945</v>
      </c>
      <c r="J1006" t="s">
        <v>643</v>
      </c>
      <c r="K1006" s="2">
        <v>0</v>
      </c>
      <c r="L1006" t="s">
        <v>169</v>
      </c>
      <c r="M1006" s="2">
        <v>0</v>
      </c>
      <c r="N1006" t="s">
        <v>231</v>
      </c>
      <c r="O1006" s="2">
        <v>-10.1</v>
      </c>
      <c r="P1006" t="s">
        <v>643</v>
      </c>
    </row>
    <row r="1007" spans="1:16" x14ac:dyDescent="0.25">
      <c r="A1007" t="s">
        <v>670</v>
      </c>
      <c r="B1007">
        <v>1224</v>
      </c>
      <c r="C1007">
        <v>1234</v>
      </c>
      <c r="D1007" t="s">
        <v>671</v>
      </c>
      <c r="E1007">
        <v>793</v>
      </c>
      <c r="F1007">
        <v>803</v>
      </c>
      <c r="G1007" s="2">
        <v>-12.03</v>
      </c>
      <c r="H1007" s="1">
        <v>-12.3</v>
      </c>
      <c r="I1007" t="s">
        <v>946</v>
      </c>
      <c r="J1007" t="s">
        <v>947</v>
      </c>
      <c r="K1007" s="2">
        <v>0</v>
      </c>
      <c r="L1007" t="s">
        <v>169</v>
      </c>
      <c r="M1007" s="2">
        <v>0</v>
      </c>
      <c r="N1007" t="s">
        <v>169</v>
      </c>
      <c r="O1007" s="2">
        <v>-12.3</v>
      </c>
      <c r="P1007" t="s">
        <v>947</v>
      </c>
    </row>
    <row r="1008" spans="1:16" x14ac:dyDescent="0.25">
      <c r="A1008" t="s">
        <v>670</v>
      </c>
      <c r="B1008">
        <v>897</v>
      </c>
      <c r="C1008">
        <v>906</v>
      </c>
      <c r="D1008" t="s">
        <v>671</v>
      </c>
      <c r="E1008">
        <v>2451</v>
      </c>
      <c r="F1008">
        <v>2460</v>
      </c>
      <c r="G1008" s="2">
        <v>-12.02</v>
      </c>
      <c r="H1008" s="1">
        <v>-10.199999999999999</v>
      </c>
      <c r="I1008" t="s">
        <v>948</v>
      </c>
      <c r="J1008" t="s">
        <v>949</v>
      </c>
      <c r="K1008" s="2">
        <v>0</v>
      </c>
      <c r="L1008" t="s">
        <v>231</v>
      </c>
      <c r="M1008" s="2">
        <v>0</v>
      </c>
      <c r="N1008" t="s">
        <v>231</v>
      </c>
      <c r="O1008" s="2">
        <v>-10.199999999999999</v>
      </c>
      <c r="P1008" t="s">
        <v>950</v>
      </c>
    </row>
    <row r="1009" spans="1:16" x14ac:dyDescent="0.25">
      <c r="A1009" t="s">
        <v>670</v>
      </c>
      <c r="B1009">
        <v>1099</v>
      </c>
      <c r="C1009">
        <v>1117</v>
      </c>
      <c r="D1009" t="s">
        <v>671</v>
      </c>
      <c r="E1009">
        <v>23</v>
      </c>
      <c r="F1009">
        <v>43</v>
      </c>
      <c r="G1009" s="2">
        <v>-12.01</v>
      </c>
      <c r="H1009" s="1">
        <v>-14.9</v>
      </c>
      <c r="I1009" t="s">
        <v>951</v>
      </c>
      <c r="J1009" t="s">
        <v>952</v>
      </c>
      <c r="K1009" s="2">
        <v>-0.6</v>
      </c>
      <c r="L1009" t="s">
        <v>74</v>
      </c>
      <c r="M1009" s="2">
        <v>-2.9</v>
      </c>
      <c r="N1009" t="s">
        <v>953</v>
      </c>
      <c r="O1009" s="2">
        <v>-14.9</v>
      </c>
      <c r="P1009" t="s">
        <v>952</v>
      </c>
    </row>
    <row r="1010" spans="1:16" x14ac:dyDescent="0.25">
      <c r="A1010" t="s">
        <v>670</v>
      </c>
      <c r="B1010">
        <v>143</v>
      </c>
      <c r="C1010">
        <v>151</v>
      </c>
      <c r="D1010" t="s">
        <v>671</v>
      </c>
      <c r="E1010">
        <v>32</v>
      </c>
      <c r="F1010">
        <v>41</v>
      </c>
      <c r="G1010" s="2">
        <v>-12.01</v>
      </c>
      <c r="H1010" s="1">
        <v>-11</v>
      </c>
      <c r="I1010" t="s">
        <v>954</v>
      </c>
      <c r="J1010" t="s">
        <v>668</v>
      </c>
      <c r="K1010" s="2">
        <v>0</v>
      </c>
      <c r="L1010" t="s">
        <v>215</v>
      </c>
      <c r="M1010" s="2">
        <v>0</v>
      </c>
      <c r="N1010" t="s">
        <v>231</v>
      </c>
      <c r="O1010" s="2">
        <v>-11</v>
      </c>
      <c r="P1010" t="s">
        <v>955</v>
      </c>
    </row>
    <row r="1011" spans="1:16" x14ac:dyDescent="0.25">
      <c r="A1011" t="s">
        <v>670</v>
      </c>
      <c r="B1011">
        <v>279</v>
      </c>
      <c r="C1011">
        <v>295</v>
      </c>
      <c r="D1011" t="s">
        <v>671</v>
      </c>
      <c r="E1011">
        <v>401</v>
      </c>
      <c r="F1011">
        <v>416</v>
      </c>
      <c r="G1011" s="2">
        <v>-12.01</v>
      </c>
      <c r="H1011" s="1">
        <v>-12.7</v>
      </c>
      <c r="I1011" t="s">
        <v>956</v>
      </c>
      <c r="J1011" t="s">
        <v>957</v>
      </c>
      <c r="K1011" s="2">
        <v>0</v>
      </c>
      <c r="L1011" t="s">
        <v>242</v>
      </c>
      <c r="M1011" s="2">
        <v>0</v>
      </c>
      <c r="N1011" t="s">
        <v>94</v>
      </c>
      <c r="O1011" s="2">
        <v>-12.7</v>
      </c>
      <c r="P1011" t="s">
        <v>957</v>
      </c>
    </row>
    <row r="1012" spans="1:16" x14ac:dyDescent="0.25">
      <c r="A1012" t="s">
        <v>670</v>
      </c>
      <c r="B1012">
        <v>251</v>
      </c>
      <c r="C1012">
        <v>261</v>
      </c>
      <c r="D1012" t="s">
        <v>671</v>
      </c>
      <c r="E1012">
        <v>1757</v>
      </c>
      <c r="F1012">
        <v>1768</v>
      </c>
      <c r="G1012" s="2">
        <v>-11.99</v>
      </c>
      <c r="H1012" s="1">
        <v>-13.8</v>
      </c>
      <c r="I1012" t="s">
        <v>958</v>
      </c>
      <c r="J1012" t="s">
        <v>959</v>
      </c>
      <c r="K1012" s="2">
        <v>0</v>
      </c>
      <c r="L1012" t="s">
        <v>169</v>
      </c>
      <c r="M1012" s="2">
        <v>0</v>
      </c>
      <c r="N1012" t="s">
        <v>181</v>
      </c>
      <c r="O1012" s="2">
        <v>-13.8</v>
      </c>
      <c r="P1012" t="s">
        <v>959</v>
      </c>
    </row>
    <row r="1013" spans="1:16" x14ac:dyDescent="0.25">
      <c r="A1013" t="s">
        <v>670</v>
      </c>
      <c r="B1013">
        <v>1602</v>
      </c>
      <c r="C1013">
        <v>1613</v>
      </c>
      <c r="D1013" t="s">
        <v>671</v>
      </c>
      <c r="E1013">
        <v>548</v>
      </c>
      <c r="F1013">
        <v>557</v>
      </c>
      <c r="G1013" s="2">
        <v>-11.98</v>
      </c>
      <c r="H1013" s="1">
        <v>-10.8</v>
      </c>
      <c r="I1013" t="s">
        <v>960</v>
      </c>
      <c r="J1013" t="s">
        <v>961</v>
      </c>
      <c r="K1013" s="2">
        <v>0</v>
      </c>
      <c r="L1013" t="s">
        <v>181</v>
      </c>
      <c r="M1013" s="2">
        <v>0</v>
      </c>
      <c r="N1013" t="s">
        <v>231</v>
      </c>
      <c r="O1013" s="2">
        <v>-10.8</v>
      </c>
      <c r="P1013" t="s">
        <v>962</v>
      </c>
    </row>
    <row r="1014" spans="1:16" x14ac:dyDescent="0.25">
      <c r="A1014" t="s">
        <v>670</v>
      </c>
      <c r="B1014">
        <v>258</v>
      </c>
      <c r="C1014">
        <v>269</v>
      </c>
      <c r="D1014" t="s">
        <v>671</v>
      </c>
      <c r="E1014">
        <v>1013</v>
      </c>
      <c r="F1014">
        <v>1022</v>
      </c>
      <c r="G1014" s="2">
        <v>-11.98</v>
      </c>
      <c r="H1014" s="1">
        <v>-13.1</v>
      </c>
      <c r="I1014" t="s">
        <v>963</v>
      </c>
      <c r="J1014" t="s">
        <v>964</v>
      </c>
      <c r="K1014" s="2">
        <v>0</v>
      </c>
      <c r="L1014" t="s">
        <v>181</v>
      </c>
      <c r="M1014" s="2">
        <v>0</v>
      </c>
      <c r="N1014" t="s">
        <v>231</v>
      </c>
      <c r="O1014" s="2">
        <v>-13.1</v>
      </c>
      <c r="P1014" t="s">
        <v>965</v>
      </c>
    </row>
    <row r="1015" spans="1:16" x14ac:dyDescent="0.25">
      <c r="A1015" t="s">
        <v>670</v>
      </c>
      <c r="B1015">
        <v>1122</v>
      </c>
      <c r="C1015">
        <v>1135</v>
      </c>
      <c r="D1015" t="s">
        <v>671</v>
      </c>
      <c r="E1015">
        <v>599</v>
      </c>
      <c r="F1015">
        <v>611</v>
      </c>
      <c r="G1015" s="2">
        <v>-11.94</v>
      </c>
      <c r="H1015" s="1">
        <v>-10.7</v>
      </c>
      <c r="I1015" t="s">
        <v>966</v>
      </c>
      <c r="J1015" t="s">
        <v>967</v>
      </c>
      <c r="K1015" s="2">
        <v>0</v>
      </c>
      <c r="L1015" t="s">
        <v>147</v>
      </c>
      <c r="M1015" s="2">
        <v>0</v>
      </c>
      <c r="N1015" t="s">
        <v>121</v>
      </c>
      <c r="O1015" s="2">
        <v>-10.7</v>
      </c>
      <c r="P1015" t="s">
        <v>968</v>
      </c>
    </row>
    <row r="1016" spans="1:16" x14ac:dyDescent="0.25">
      <c r="A1016" t="s">
        <v>670</v>
      </c>
      <c r="B1016">
        <v>1813</v>
      </c>
      <c r="C1016">
        <v>1828</v>
      </c>
      <c r="D1016" t="s">
        <v>671</v>
      </c>
      <c r="E1016">
        <v>483</v>
      </c>
      <c r="F1016">
        <v>498</v>
      </c>
      <c r="G1016" s="2">
        <v>-11.92</v>
      </c>
      <c r="H1016" s="1">
        <v>-11.8</v>
      </c>
      <c r="I1016" t="s">
        <v>969</v>
      </c>
      <c r="J1016" t="s">
        <v>970</v>
      </c>
      <c r="K1016" s="2">
        <v>0</v>
      </c>
      <c r="L1016" t="s">
        <v>94</v>
      </c>
      <c r="M1016" s="2">
        <v>-3.3</v>
      </c>
      <c r="N1016" t="s">
        <v>189</v>
      </c>
      <c r="O1016" s="2">
        <v>-11.8</v>
      </c>
      <c r="P1016" t="s">
        <v>970</v>
      </c>
    </row>
    <row r="1017" spans="1:16" x14ac:dyDescent="0.25">
      <c r="A1017" t="s">
        <v>670</v>
      </c>
      <c r="B1017">
        <v>258</v>
      </c>
      <c r="C1017">
        <v>271</v>
      </c>
      <c r="D1017" t="s">
        <v>671</v>
      </c>
      <c r="E1017">
        <v>1175</v>
      </c>
      <c r="F1017">
        <v>1186</v>
      </c>
      <c r="G1017" s="2">
        <v>-11.9</v>
      </c>
      <c r="H1017" s="1">
        <v>-12</v>
      </c>
      <c r="I1017" t="s">
        <v>971</v>
      </c>
      <c r="J1017" t="s">
        <v>972</v>
      </c>
      <c r="K1017" s="2">
        <v>0</v>
      </c>
      <c r="L1017" t="s">
        <v>147</v>
      </c>
      <c r="M1017" s="2">
        <v>0</v>
      </c>
      <c r="N1017" t="s">
        <v>181</v>
      </c>
      <c r="O1017" s="2">
        <v>-12</v>
      </c>
      <c r="P1017" t="s">
        <v>973</v>
      </c>
    </row>
    <row r="1018" spans="1:16" x14ac:dyDescent="0.25">
      <c r="A1018" t="s">
        <v>670</v>
      </c>
      <c r="B1018">
        <v>203</v>
      </c>
      <c r="C1018">
        <v>212</v>
      </c>
      <c r="D1018" t="s">
        <v>671</v>
      </c>
      <c r="E1018">
        <v>2406</v>
      </c>
      <c r="F1018">
        <v>2415</v>
      </c>
      <c r="G1018" s="2">
        <v>-11.89</v>
      </c>
      <c r="H1018" s="1">
        <v>-13.7</v>
      </c>
      <c r="I1018" t="s">
        <v>974</v>
      </c>
      <c r="J1018" t="s">
        <v>656</v>
      </c>
      <c r="K1018" s="2">
        <v>0</v>
      </c>
      <c r="L1018" t="s">
        <v>231</v>
      </c>
      <c r="M1018" s="2">
        <v>0</v>
      </c>
      <c r="N1018" t="s">
        <v>231</v>
      </c>
      <c r="O1018" s="2">
        <v>-13.7</v>
      </c>
      <c r="P1018" t="s">
        <v>975</v>
      </c>
    </row>
    <row r="1019" spans="1:16" x14ac:dyDescent="0.25">
      <c r="A1019" t="s">
        <v>670</v>
      </c>
      <c r="B1019">
        <v>898</v>
      </c>
      <c r="C1019">
        <v>906</v>
      </c>
      <c r="D1019" t="s">
        <v>671</v>
      </c>
      <c r="E1019">
        <v>606</v>
      </c>
      <c r="F1019">
        <v>615</v>
      </c>
      <c r="G1019" s="2">
        <v>-11.86</v>
      </c>
      <c r="H1019" s="1">
        <v>-13.2</v>
      </c>
      <c r="I1019" t="s">
        <v>976</v>
      </c>
      <c r="J1019" t="s">
        <v>668</v>
      </c>
      <c r="K1019" s="2">
        <v>0</v>
      </c>
      <c r="L1019" t="s">
        <v>215</v>
      </c>
      <c r="M1019" s="2">
        <v>0</v>
      </c>
      <c r="N1019" t="s">
        <v>231</v>
      </c>
      <c r="O1019" s="2">
        <v>-13.2</v>
      </c>
      <c r="P1019" t="s">
        <v>977</v>
      </c>
    </row>
    <row r="1020" spans="1:16" x14ac:dyDescent="0.25">
      <c r="A1020" t="s">
        <v>670</v>
      </c>
      <c r="B1020">
        <v>1450</v>
      </c>
      <c r="C1020">
        <v>1460</v>
      </c>
      <c r="D1020" t="s">
        <v>671</v>
      </c>
      <c r="E1020">
        <v>2120</v>
      </c>
      <c r="F1020">
        <v>2129</v>
      </c>
      <c r="G1020" s="2">
        <v>-11.8</v>
      </c>
      <c r="H1020" s="1">
        <v>-10.3</v>
      </c>
      <c r="I1020" t="s">
        <v>978</v>
      </c>
      <c r="J1020" t="s">
        <v>375</v>
      </c>
      <c r="K1020" s="2">
        <v>0</v>
      </c>
      <c r="L1020" t="s">
        <v>169</v>
      </c>
      <c r="M1020" s="2">
        <v>0</v>
      </c>
      <c r="N1020" t="s">
        <v>231</v>
      </c>
      <c r="O1020" s="2">
        <v>-10.3</v>
      </c>
      <c r="P1020" t="s">
        <v>979</v>
      </c>
    </row>
    <row r="1021" spans="1:16" x14ac:dyDescent="0.25">
      <c r="A1021" t="s">
        <v>670</v>
      </c>
      <c r="B1021">
        <v>192</v>
      </c>
      <c r="C1021">
        <v>203</v>
      </c>
      <c r="D1021" t="s">
        <v>671</v>
      </c>
      <c r="E1021">
        <v>1238</v>
      </c>
      <c r="F1021">
        <v>1250</v>
      </c>
      <c r="G1021" s="2">
        <v>-11.79</v>
      </c>
      <c r="H1021" s="1">
        <v>-10.3</v>
      </c>
      <c r="I1021" t="s">
        <v>980</v>
      </c>
      <c r="J1021" t="s">
        <v>981</v>
      </c>
      <c r="K1021" s="2">
        <v>0</v>
      </c>
      <c r="L1021" t="s">
        <v>181</v>
      </c>
      <c r="M1021" s="2">
        <v>0</v>
      </c>
      <c r="N1021" t="s">
        <v>121</v>
      </c>
      <c r="O1021" s="2">
        <v>-10.3</v>
      </c>
      <c r="P1021" t="s">
        <v>982</v>
      </c>
    </row>
    <row r="1022" spans="1:16" x14ac:dyDescent="0.25">
      <c r="A1022" t="s">
        <v>670</v>
      </c>
      <c r="B1022">
        <v>2129</v>
      </c>
      <c r="C1022">
        <v>2142</v>
      </c>
      <c r="D1022" t="s">
        <v>671</v>
      </c>
      <c r="E1022">
        <v>1178</v>
      </c>
      <c r="F1022">
        <v>1191</v>
      </c>
      <c r="G1022" s="2">
        <v>-11.79</v>
      </c>
      <c r="H1022" s="1">
        <v>-12.3</v>
      </c>
      <c r="I1022" t="s">
        <v>983</v>
      </c>
      <c r="J1022" t="s">
        <v>984</v>
      </c>
      <c r="K1022" s="2">
        <v>0</v>
      </c>
      <c r="L1022" t="s">
        <v>147</v>
      </c>
      <c r="M1022" s="2">
        <v>0</v>
      </c>
      <c r="N1022" t="s">
        <v>147</v>
      </c>
      <c r="O1022" s="2">
        <v>-12.3</v>
      </c>
      <c r="P1022" t="s">
        <v>984</v>
      </c>
    </row>
    <row r="1023" spans="1:16" x14ac:dyDescent="0.25">
      <c r="A1023" t="s">
        <v>670</v>
      </c>
      <c r="B1023">
        <v>1714</v>
      </c>
      <c r="C1023">
        <v>1726</v>
      </c>
      <c r="D1023" t="s">
        <v>671</v>
      </c>
      <c r="E1023">
        <v>1166</v>
      </c>
      <c r="F1023">
        <v>1183</v>
      </c>
      <c r="G1023" s="2">
        <v>-11.77</v>
      </c>
      <c r="H1023" s="1">
        <v>-11.6</v>
      </c>
      <c r="I1023" t="s">
        <v>985</v>
      </c>
      <c r="J1023" t="s">
        <v>986</v>
      </c>
      <c r="K1023" s="2">
        <v>0</v>
      </c>
      <c r="L1023" t="s">
        <v>121</v>
      </c>
      <c r="M1023" s="2">
        <v>0</v>
      </c>
      <c r="N1023" t="s">
        <v>83</v>
      </c>
      <c r="O1023" s="2">
        <v>-11.6</v>
      </c>
      <c r="P1023" t="s">
        <v>987</v>
      </c>
    </row>
    <row r="1024" spans="1:16" x14ac:dyDescent="0.25">
      <c r="A1024" t="s">
        <v>670</v>
      </c>
      <c r="B1024">
        <v>504</v>
      </c>
      <c r="C1024">
        <v>514</v>
      </c>
      <c r="D1024" t="s">
        <v>671</v>
      </c>
      <c r="E1024">
        <v>1889</v>
      </c>
      <c r="F1024">
        <v>1899</v>
      </c>
      <c r="G1024" s="2">
        <v>-11.75</v>
      </c>
      <c r="H1024" s="1">
        <v>-11.1</v>
      </c>
      <c r="I1024" t="s">
        <v>988</v>
      </c>
      <c r="J1024" t="s">
        <v>989</v>
      </c>
      <c r="K1024" s="2">
        <v>0</v>
      </c>
      <c r="L1024" t="s">
        <v>169</v>
      </c>
      <c r="M1024" s="2">
        <v>0</v>
      </c>
      <c r="N1024" t="s">
        <v>169</v>
      </c>
      <c r="O1024" s="2">
        <v>-11.1</v>
      </c>
      <c r="P1024" t="s">
        <v>989</v>
      </c>
    </row>
    <row r="1025" spans="1:16" x14ac:dyDescent="0.25">
      <c r="A1025" t="s">
        <v>670</v>
      </c>
      <c r="B1025">
        <v>1352</v>
      </c>
      <c r="C1025">
        <v>1363</v>
      </c>
      <c r="D1025" t="s">
        <v>671</v>
      </c>
      <c r="E1025">
        <v>2241</v>
      </c>
      <c r="F1025">
        <v>2251</v>
      </c>
      <c r="G1025" s="2">
        <v>-11.74</v>
      </c>
      <c r="H1025" s="1">
        <v>-10</v>
      </c>
      <c r="I1025" t="s">
        <v>990</v>
      </c>
      <c r="J1025" t="s">
        <v>991</v>
      </c>
      <c r="K1025" s="2">
        <v>0</v>
      </c>
      <c r="L1025" t="s">
        <v>181</v>
      </c>
      <c r="M1025" s="2">
        <v>0</v>
      </c>
      <c r="N1025" t="s">
        <v>169</v>
      </c>
      <c r="O1025" s="2">
        <v>-10</v>
      </c>
      <c r="P1025" t="s">
        <v>991</v>
      </c>
    </row>
    <row r="1026" spans="1:16" x14ac:dyDescent="0.25">
      <c r="A1026" t="s">
        <v>670</v>
      </c>
      <c r="B1026">
        <v>1054</v>
      </c>
      <c r="C1026">
        <v>1065</v>
      </c>
      <c r="D1026" t="s">
        <v>671</v>
      </c>
      <c r="E1026">
        <v>2164</v>
      </c>
      <c r="F1026">
        <v>2174</v>
      </c>
      <c r="G1026" s="2">
        <v>-11.73</v>
      </c>
      <c r="H1026" s="1">
        <v>-10.6</v>
      </c>
      <c r="I1026" t="s">
        <v>992</v>
      </c>
      <c r="J1026" t="s">
        <v>993</v>
      </c>
      <c r="K1026" s="2">
        <v>0</v>
      </c>
      <c r="L1026" t="s">
        <v>181</v>
      </c>
      <c r="M1026" s="2">
        <v>0</v>
      </c>
      <c r="N1026" t="s">
        <v>169</v>
      </c>
      <c r="O1026" s="2">
        <v>-10.6</v>
      </c>
      <c r="P1026" t="s">
        <v>994</v>
      </c>
    </row>
    <row r="1027" spans="1:16" x14ac:dyDescent="0.25">
      <c r="A1027" t="s">
        <v>670</v>
      </c>
      <c r="B1027">
        <v>35</v>
      </c>
      <c r="C1027">
        <v>43</v>
      </c>
      <c r="D1027" t="s">
        <v>671</v>
      </c>
      <c r="E1027">
        <v>41</v>
      </c>
      <c r="F1027">
        <v>51</v>
      </c>
      <c r="G1027" s="2">
        <v>-11.69</v>
      </c>
      <c r="H1027" s="1">
        <v>-10.5</v>
      </c>
      <c r="I1027" t="s">
        <v>995</v>
      </c>
      <c r="J1027" t="s">
        <v>996</v>
      </c>
      <c r="K1027" s="2">
        <v>0</v>
      </c>
      <c r="L1027" t="s">
        <v>215</v>
      </c>
      <c r="M1027" s="2">
        <v>-1.6</v>
      </c>
      <c r="N1027" t="s">
        <v>997</v>
      </c>
      <c r="O1027" s="2">
        <v>-10.5</v>
      </c>
      <c r="P1027" t="s">
        <v>996</v>
      </c>
    </row>
    <row r="1028" spans="1:16" x14ac:dyDescent="0.25">
      <c r="A1028" t="s">
        <v>670</v>
      </c>
      <c r="B1028">
        <v>1202</v>
      </c>
      <c r="C1028">
        <v>1210</v>
      </c>
      <c r="D1028" t="s">
        <v>671</v>
      </c>
      <c r="E1028">
        <v>1379</v>
      </c>
      <c r="F1028">
        <v>1388</v>
      </c>
      <c r="G1028" s="2">
        <v>-11.61</v>
      </c>
      <c r="H1028" s="1">
        <v>-10.1</v>
      </c>
      <c r="I1028" t="s">
        <v>998</v>
      </c>
      <c r="J1028" t="s">
        <v>999</v>
      </c>
      <c r="K1028" s="2">
        <v>0</v>
      </c>
      <c r="L1028" t="s">
        <v>215</v>
      </c>
      <c r="M1028" s="2">
        <v>0</v>
      </c>
      <c r="N1028" t="s">
        <v>231</v>
      </c>
      <c r="O1028" s="2">
        <v>-10.1</v>
      </c>
      <c r="P1028" t="s">
        <v>1000</v>
      </c>
    </row>
    <row r="1029" spans="1:16" x14ac:dyDescent="0.25">
      <c r="A1029" t="s">
        <v>670</v>
      </c>
      <c r="B1029">
        <v>155</v>
      </c>
      <c r="C1029">
        <v>168</v>
      </c>
      <c r="D1029" t="s">
        <v>671</v>
      </c>
      <c r="E1029">
        <v>1415</v>
      </c>
      <c r="F1029">
        <v>1427</v>
      </c>
      <c r="G1029" s="2">
        <v>-11.57</v>
      </c>
      <c r="H1029" s="1">
        <v>-10</v>
      </c>
      <c r="I1029" t="s">
        <v>1001</v>
      </c>
      <c r="J1029" t="s">
        <v>1002</v>
      </c>
      <c r="K1029" s="2">
        <v>-0.9</v>
      </c>
      <c r="L1029" t="s">
        <v>1003</v>
      </c>
      <c r="M1029" s="2">
        <v>0</v>
      </c>
      <c r="N1029" t="s">
        <v>121</v>
      </c>
      <c r="O1029" s="2">
        <v>-10</v>
      </c>
      <c r="P1029" t="s">
        <v>1002</v>
      </c>
    </row>
    <row r="1030" spans="1:16" x14ac:dyDescent="0.25">
      <c r="A1030" t="s">
        <v>670</v>
      </c>
      <c r="B1030">
        <v>232</v>
      </c>
      <c r="C1030">
        <v>246</v>
      </c>
      <c r="D1030" t="s">
        <v>671</v>
      </c>
      <c r="E1030">
        <v>1468</v>
      </c>
      <c r="F1030">
        <v>1480</v>
      </c>
      <c r="G1030" s="2">
        <v>-11.53</v>
      </c>
      <c r="H1030" s="1">
        <v>-10.5</v>
      </c>
      <c r="I1030" t="s">
        <v>1004</v>
      </c>
      <c r="J1030" t="s">
        <v>1005</v>
      </c>
      <c r="K1030" s="2">
        <v>0</v>
      </c>
      <c r="L1030" t="s">
        <v>93</v>
      </c>
      <c r="M1030" s="2">
        <v>0</v>
      </c>
      <c r="N1030" t="s">
        <v>121</v>
      </c>
      <c r="O1030" s="2">
        <v>-10.5</v>
      </c>
      <c r="P1030" t="s">
        <v>1006</v>
      </c>
    </row>
    <row r="1031" spans="1:16" x14ac:dyDescent="0.25">
      <c r="A1031" t="s">
        <v>670</v>
      </c>
      <c r="B1031">
        <v>1091</v>
      </c>
      <c r="C1031">
        <v>1110</v>
      </c>
      <c r="D1031" t="s">
        <v>671</v>
      </c>
      <c r="E1031">
        <v>2146</v>
      </c>
      <c r="F1031">
        <v>2167</v>
      </c>
      <c r="G1031" s="2">
        <v>-11.48</v>
      </c>
      <c r="H1031" s="1">
        <v>-12.4</v>
      </c>
      <c r="I1031" t="s">
        <v>1007</v>
      </c>
      <c r="J1031" t="s">
        <v>1008</v>
      </c>
      <c r="K1031" s="2">
        <v>-0.9</v>
      </c>
      <c r="L1031" t="s">
        <v>1009</v>
      </c>
      <c r="M1031" s="2">
        <v>0</v>
      </c>
      <c r="N1031" t="s">
        <v>336</v>
      </c>
      <c r="O1031" s="2">
        <v>-12.4</v>
      </c>
      <c r="P1031" t="s">
        <v>1008</v>
      </c>
    </row>
    <row r="1032" spans="1:16" x14ac:dyDescent="0.25">
      <c r="A1032" t="s">
        <v>670</v>
      </c>
      <c r="B1032">
        <v>862</v>
      </c>
      <c r="C1032">
        <v>875</v>
      </c>
      <c r="D1032" t="s">
        <v>671</v>
      </c>
      <c r="E1032">
        <v>1372</v>
      </c>
      <c r="F1032">
        <v>1383</v>
      </c>
      <c r="G1032" s="2">
        <v>-11.45</v>
      </c>
      <c r="H1032" s="1">
        <v>-12.1</v>
      </c>
      <c r="I1032" t="s">
        <v>1010</v>
      </c>
      <c r="J1032" t="s">
        <v>1011</v>
      </c>
      <c r="K1032" s="2">
        <v>0</v>
      </c>
      <c r="L1032" t="s">
        <v>147</v>
      </c>
      <c r="M1032" s="2">
        <v>0</v>
      </c>
      <c r="N1032" t="s">
        <v>181</v>
      </c>
      <c r="O1032" s="2">
        <v>-12.1</v>
      </c>
      <c r="P1032" t="s">
        <v>1012</v>
      </c>
    </row>
    <row r="1033" spans="1:16" x14ac:dyDescent="0.25">
      <c r="A1033" t="s">
        <v>670</v>
      </c>
      <c r="B1033">
        <v>1450</v>
      </c>
      <c r="C1033">
        <v>1464</v>
      </c>
      <c r="D1033" t="s">
        <v>671</v>
      </c>
      <c r="E1033">
        <v>1170</v>
      </c>
      <c r="F1033">
        <v>1186</v>
      </c>
      <c r="G1033" s="2">
        <v>-11.45</v>
      </c>
      <c r="H1033" s="1">
        <v>-14.1</v>
      </c>
      <c r="I1033" t="s">
        <v>1013</v>
      </c>
      <c r="J1033" t="s">
        <v>1014</v>
      </c>
      <c r="K1033" s="2">
        <v>0</v>
      </c>
      <c r="L1033" t="s">
        <v>93</v>
      </c>
      <c r="M1033" s="2">
        <v>-1</v>
      </c>
      <c r="N1033" t="s">
        <v>1015</v>
      </c>
      <c r="O1033" s="2">
        <v>-14.1</v>
      </c>
      <c r="P1033" t="s">
        <v>1014</v>
      </c>
    </row>
    <row r="1034" spans="1:16" x14ac:dyDescent="0.25">
      <c r="A1034" t="s">
        <v>670</v>
      </c>
      <c r="B1034">
        <v>1429</v>
      </c>
      <c r="C1034">
        <v>1438</v>
      </c>
      <c r="D1034" t="s">
        <v>671</v>
      </c>
      <c r="E1034">
        <v>454</v>
      </c>
      <c r="F1034">
        <v>463</v>
      </c>
      <c r="G1034" s="2">
        <v>-11.42</v>
      </c>
      <c r="H1034" s="1">
        <v>-10.7</v>
      </c>
      <c r="I1034" t="s">
        <v>1016</v>
      </c>
      <c r="J1034" t="s">
        <v>1017</v>
      </c>
      <c r="K1034" s="2">
        <v>0</v>
      </c>
      <c r="L1034" t="s">
        <v>231</v>
      </c>
      <c r="M1034" s="2">
        <v>0</v>
      </c>
      <c r="N1034" t="s">
        <v>231</v>
      </c>
      <c r="O1034" s="2">
        <v>-10.7</v>
      </c>
      <c r="P1034" t="s">
        <v>1018</v>
      </c>
    </row>
    <row r="1035" spans="1:16" x14ac:dyDescent="0.25">
      <c r="A1035" t="s">
        <v>670</v>
      </c>
      <c r="B1035">
        <v>1100</v>
      </c>
      <c r="C1035">
        <v>1112</v>
      </c>
      <c r="D1035" t="s">
        <v>671</v>
      </c>
      <c r="E1035">
        <v>1692</v>
      </c>
      <c r="F1035">
        <v>1705</v>
      </c>
      <c r="G1035" s="2">
        <v>-11.37</v>
      </c>
      <c r="H1035" s="1">
        <v>-10.3</v>
      </c>
      <c r="I1035" t="s">
        <v>1019</v>
      </c>
      <c r="J1035" t="s">
        <v>1020</v>
      </c>
      <c r="K1035" s="2">
        <v>0</v>
      </c>
      <c r="L1035" t="s">
        <v>121</v>
      </c>
      <c r="M1035" s="2">
        <v>0</v>
      </c>
      <c r="N1035" t="s">
        <v>147</v>
      </c>
      <c r="O1035" s="2">
        <v>-10.3</v>
      </c>
      <c r="P1035" t="s">
        <v>1020</v>
      </c>
    </row>
    <row r="1036" spans="1:16" x14ac:dyDescent="0.25">
      <c r="A1036" t="s">
        <v>670</v>
      </c>
      <c r="B1036">
        <v>1532</v>
      </c>
      <c r="C1036">
        <v>1542</v>
      </c>
      <c r="D1036" t="s">
        <v>671</v>
      </c>
      <c r="E1036">
        <v>43</v>
      </c>
      <c r="F1036">
        <v>52</v>
      </c>
      <c r="G1036" s="2">
        <v>-11.36</v>
      </c>
      <c r="H1036" s="1">
        <v>-10.1</v>
      </c>
      <c r="I1036" t="s">
        <v>1021</v>
      </c>
      <c r="J1036" t="s">
        <v>1022</v>
      </c>
      <c r="K1036" s="2">
        <v>0</v>
      </c>
      <c r="L1036" t="s">
        <v>169</v>
      </c>
      <c r="M1036" s="2">
        <v>0</v>
      </c>
      <c r="N1036" t="s">
        <v>231</v>
      </c>
      <c r="O1036" s="2">
        <v>-10.1</v>
      </c>
      <c r="P1036" t="s">
        <v>1022</v>
      </c>
    </row>
    <row r="1037" spans="1:16" x14ac:dyDescent="0.25">
      <c r="A1037" t="s">
        <v>670</v>
      </c>
      <c r="B1037">
        <v>1209</v>
      </c>
      <c r="C1037">
        <v>1231</v>
      </c>
      <c r="D1037" t="s">
        <v>671</v>
      </c>
      <c r="E1037">
        <v>2594</v>
      </c>
      <c r="F1037">
        <v>2608</v>
      </c>
      <c r="G1037" s="2">
        <v>-11.35</v>
      </c>
      <c r="H1037" s="1">
        <v>-12.3</v>
      </c>
      <c r="I1037" t="s">
        <v>1023</v>
      </c>
      <c r="J1037" t="s">
        <v>1024</v>
      </c>
      <c r="K1037" s="2">
        <v>-1</v>
      </c>
      <c r="L1037" t="s">
        <v>1025</v>
      </c>
      <c r="M1037" s="2">
        <v>-0.6</v>
      </c>
      <c r="N1037" t="s">
        <v>1026</v>
      </c>
      <c r="O1037" s="2">
        <v>-12.3</v>
      </c>
      <c r="P1037" t="s">
        <v>1024</v>
      </c>
    </row>
    <row r="1038" spans="1:16" x14ac:dyDescent="0.25">
      <c r="A1038" t="s">
        <v>670</v>
      </c>
      <c r="B1038">
        <v>1764</v>
      </c>
      <c r="C1038">
        <v>1776</v>
      </c>
      <c r="D1038" t="s">
        <v>671</v>
      </c>
      <c r="E1038">
        <v>1976</v>
      </c>
      <c r="F1038">
        <v>1989</v>
      </c>
      <c r="G1038" s="2">
        <v>-11.35</v>
      </c>
      <c r="H1038" s="1">
        <v>-12.2</v>
      </c>
      <c r="I1038" t="s">
        <v>1027</v>
      </c>
      <c r="J1038" t="s">
        <v>1028</v>
      </c>
      <c r="K1038" s="2">
        <v>0</v>
      </c>
      <c r="L1038" t="s">
        <v>121</v>
      </c>
      <c r="M1038" s="2">
        <v>0</v>
      </c>
      <c r="N1038" t="s">
        <v>147</v>
      </c>
      <c r="O1038" s="2">
        <v>-12.2</v>
      </c>
      <c r="P1038" t="s">
        <v>1029</v>
      </c>
    </row>
    <row r="1039" spans="1:16" x14ac:dyDescent="0.25">
      <c r="A1039" t="s">
        <v>670</v>
      </c>
      <c r="B1039">
        <v>315</v>
      </c>
      <c r="C1039">
        <v>324</v>
      </c>
      <c r="D1039" t="s">
        <v>671</v>
      </c>
      <c r="E1039">
        <v>1241</v>
      </c>
      <c r="F1039">
        <v>1251</v>
      </c>
      <c r="G1039" s="2">
        <v>-11.34</v>
      </c>
      <c r="H1039" s="1">
        <v>-10</v>
      </c>
      <c r="I1039" t="s">
        <v>1030</v>
      </c>
      <c r="J1039" t="s">
        <v>230</v>
      </c>
      <c r="K1039" s="2">
        <v>0</v>
      </c>
      <c r="L1039" t="s">
        <v>231</v>
      </c>
      <c r="M1039" s="2">
        <v>0</v>
      </c>
      <c r="N1039" t="s">
        <v>169</v>
      </c>
      <c r="O1039" s="2">
        <v>-10</v>
      </c>
      <c r="P1039" t="s">
        <v>230</v>
      </c>
    </row>
    <row r="1040" spans="1:16" x14ac:dyDescent="0.25">
      <c r="A1040" t="s">
        <v>670</v>
      </c>
      <c r="B1040">
        <v>970</v>
      </c>
      <c r="C1040">
        <v>979</v>
      </c>
      <c r="D1040" t="s">
        <v>671</v>
      </c>
      <c r="E1040">
        <v>2661</v>
      </c>
      <c r="F1040">
        <v>2670</v>
      </c>
      <c r="G1040" s="2">
        <v>-11.29</v>
      </c>
      <c r="H1040" s="1">
        <v>-11</v>
      </c>
      <c r="I1040" t="s">
        <v>1031</v>
      </c>
      <c r="J1040" t="s">
        <v>1032</v>
      </c>
      <c r="K1040" s="2">
        <v>0</v>
      </c>
      <c r="L1040" t="s">
        <v>231</v>
      </c>
      <c r="M1040" s="2">
        <v>0</v>
      </c>
      <c r="N1040" t="s">
        <v>231</v>
      </c>
      <c r="O1040" s="2">
        <v>-11</v>
      </c>
      <c r="P1040" t="s">
        <v>1033</v>
      </c>
    </row>
    <row r="1041" spans="1:16" x14ac:dyDescent="0.25">
      <c r="A1041" t="s">
        <v>670</v>
      </c>
      <c r="B1041">
        <v>1566</v>
      </c>
      <c r="C1041">
        <v>1577</v>
      </c>
      <c r="D1041" t="s">
        <v>671</v>
      </c>
      <c r="E1041">
        <v>1540</v>
      </c>
      <c r="F1041">
        <v>1550</v>
      </c>
      <c r="G1041" s="2">
        <v>-11.22</v>
      </c>
      <c r="H1041" s="1">
        <v>-10.4</v>
      </c>
      <c r="I1041" t="s">
        <v>1034</v>
      </c>
      <c r="J1041" t="s">
        <v>1035</v>
      </c>
      <c r="K1041" s="2">
        <v>0</v>
      </c>
      <c r="L1041" t="s">
        <v>181</v>
      </c>
      <c r="M1041" s="2">
        <v>0</v>
      </c>
      <c r="N1041" t="s">
        <v>169</v>
      </c>
      <c r="O1041" s="2">
        <v>-10.4</v>
      </c>
      <c r="P1041" t="s">
        <v>1035</v>
      </c>
    </row>
    <row r="1042" spans="1:16" x14ac:dyDescent="0.25">
      <c r="A1042" t="s">
        <v>670</v>
      </c>
      <c r="B1042">
        <v>1995</v>
      </c>
      <c r="C1042">
        <v>2003</v>
      </c>
      <c r="D1042" t="s">
        <v>671</v>
      </c>
      <c r="E1042">
        <v>1546</v>
      </c>
      <c r="F1042">
        <v>1553</v>
      </c>
      <c r="G1042" s="2">
        <v>-11.15</v>
      </c>
      <c r="H1042" s="1">
        <v>-10.5</v>
      </c>
      <c r="I1042" t="s">
        <v>1036</v>
      </c>
      <c r="J1042" t="s">
        <v>1037</v>
      </c>
      <c r="K1042" s="2">
        <v>0</v>
      </c>
      <c r="L1042" t="s">
        <v>215</v>
      </c>
      <c r="M1042" s="2">
        <v>0</v>
      </c>
      <c r="N1042" t="s">
        <v>248</v>
      </c>
      <c r="O1042" s="2">
        <v>-10.5</v>
      </c>
      <c r="P1042" t="s">
        <v>1037</v>
      </c>
    </row>
    <row r="1043" spans="1:16" x14ac:dyDescent="0.25">
      <c r="A1043" t="s">
        <v>670</v>
      </c>
      <c r="B1043">
        <v>751</v>
      </c>
      <c r="C1043">
        <v>762</v>
      </c>
      <c r="D1043" t="s">
        <v>671</v>
      </c>
      <c r="E1043">
        <v>2294</v>
      </c>
      <c r="F1043">
        <v>2304</v>
      </c>
      <c r="G1043" s="2">
        <v>-11.14</v>
      </c>
      <c r="H1043" s="1">
        <v>-10.1</v>
      </c>
      <c r="I1043" t="s">
        <v>1038</v>
      </c>
      <c r="J1043" t="s">
        <v>1039</v>
      </c>
      <c r="K1043" s="2">
        <v>0</v>
      </c>
      <c r="L1043" t="s">
        <v>181</v>
      </c>
      <c r="M1043" s="2">
        <v>0</v>
      </c>
      <c r="N1043" t="s">
        <v>169</v>
      </c>
      <c r="O1043" s="2">
        <v>-10.1</v>
      </c>
      <c r="P1043" t="s">
        <v>1039</v>
      </c>
    </row>
    <row r="1044" spans="1:16" x14ac:dyDescent="0.25">
      <c r="A1044" t="s">
        <v>670</v>
      </c>
      <c r="B1044">
        <v>1087</v>
      </c>
      <c r="C1044">
        <v>1098</v>
      </c>
      <c r="D1044" t="s">
        <v>671</v>
      </c>
      <c r="E1044">
        <v>1783</v>
      </c>
      <c r="F1044">
        <v>1794</v>
      </c>
      <c r="G1044" s="2">
        <v>-11.12</v>
      </c>
      <c r="H1044" s="1">
        <v>-10.9</v>
      </c>
      <c r="I1044" t="s">
        <v>1040</v>
      </c>
      <c r="J1044" t="s">
        <v>324</v>
      </c>
      <c r="K1044" s="2">
        <v>0</v>
      </c>
      <c r="L1044" t="s">
        <v>181</v>
      </c>
      <c r="M1044" s="2">
        <v>0</v>
      </c>
      <c r="N1044" t="s">
        <v>181</v>
      </c>
      <c r="O1044" s="2">
        <v>-10.9</v>
      </c>
      <c r="P1044" t="s">
        <v>1041</v>
      </c>
    </row>
    <row r="1045" spans="1:16" x14ac:dyDescent="0.25">
      <c r="A1045" t="s">
        <v>670</v>
      </c>
      <c r="B1045">
        <v>2043</v>
      </c>
      <c r="C1045">
        <v>2054</v>
      </c>
      <c r="D1045" t="s">
        <v>671</v>
      </c>
      <c r="E1045">
        <v>36</v>
      </c>
      <c r="F1045">
        <v>46</v>
      </c>
      <c r="G1045" s="2">
        <v>-11.11</v>
      </c>
      <c r="H1045" s="1">
        <v>-10.7</v>
      </c>
      <c r="I1045" t="s">
        <v>1042</v>
      </c>
      <c r="J1045" t="s">
        <v>1043</v>
      </c>
      <c r="K1045" s="2">
        <v>0</v>
      </c>
      <c r="L1045" t="s">
        <v>181</v>
      </c>
      <c r="M1045" s="2">
        <v>0</v>
      </c>
      <c r="N1045" t="s">
        <v>169</v>
      </c>
      <c r="O1045" s="2">
        <v>-10.7</v>
      </c>
      <c r="P1045" t="s">
        <v>1043</v>
      </c>
    </row>
    <row r="1046" spans="1:16" x14ac:dyDescent="0.25">
      <c r="A1046" t="s">
        <v>670</v>
      </c>
      <c r="B1046">
        <v>1756</v>
      </c>
      <c r="C1046">
        <v>1767</v>
      </c>
      <c r="D1046" t="s">
        <v>671</v>
      </c>
      <c r="E1046">
        <v>755</v>
      </c>
      <c r="F1046">
        <v>765</v>
      </c>
      <c r="G1046" s="2">
        <v>-11.08</v>
      </c>
      <c r="H1046" s="1">
        <v>-11.5</v>
      </c>
      <c r="I1046" t="s">
        <v>1044</v>
      </c>
      <c r="J1046" t="s">
        <v>1045</v>
      </c>
      <c r="K1046" s="2">
        <v>0</v>
      </c>
      <c r="L1046" t="s">
        <v>181</v>
      </c>
      <c r="M1046" s="2">
        <v>0</v>
      </c>
      <c r="N1046" t="s">
        <v>169</v>
      </c>
      <c r="O1046" s="2">
        <v>-11.5</v>
      </c>
      <c r="P1046" t="s">
        <v>1046</v>
      </c>
    </row>
    <row r="1047" spans="1:16" x14ac:dyDescent="0.25">
      <c r="A1047" t="s">
        <v>670</v>
      </c>
      <c r="B1047">
        <v>1182</v>
      </c>
      <c r="C1047">
        <v>1191</v>
      </c>
      <c r="D1047" t="s">
        <v>671</v>
      </c>
      <c r="E1047">
        <v>1318</v>
      </c>
      <c r="F1047">
        <v>1329</v>
      </c>
      <c r="G1047" s="2">
        <v>-11.08</v>
      </c>
      <c r="H1047" s="1">
        <v>-10.4</v>
      </c>
      <c r="I1047" t="s">
        <v>1047</v>
      </c>
      <c r="J1047" t="s">
        <v>1048</v>
      </c>
      <c r="K1047" s="2">
        <v>0</v>
      </c>
      <c r="L1047" t="s">
        <v>231</v>
      </c>
      <c r="M1047" s="2">
        <v>0</v>
      </c>
      <c r="N1047" t="s">
        <v>181</v>
      </c>
      <c r="O1047" s="2">
        <v>-10.4</v>
      </c>
      <c r="P1047" t="s">
        <v>1048</v>
      </c>
    </row>
    <row r="1048" spans="1:16" x14ac:dyDescent="0.25">
      <c r="A1048" t="s">
        <v>670</v>
      </c>
      <c r="B1048">
        <v>193</v>
      </c>
      <c r="C1048">
        <v>204</v>
      </c>
      <c r="D1048" t="s">
        <v>671</v>
      </c>
      <c r="E1048">
        <v>1714</v>
      </c>
      <c r="F1048">
        <v>1725</v>
      </c>
      <c r="G1048" s="2">
        <v>-11.07</v>
      </c>
      <c r="H1048" s="1">
        <v>-10</v>
      </c>
      <c r="I1048" t="s">
        <v>1049</v>
      </c>
      <c r="J1048" t="s">
        <v>1050</v>
      </c>
      <c r="K1048" s="2">
        <v>0</v>
      </c>
      <c r="L1048" t="s">
        <v>181</v>
      </c>
      <c r="M1048" s="2">
        <v>0</v>
      </c>
      <c r="N1048" t="s">
        <v>181</v>
      </c>
      <c r="O1048" s="2">
        <v>-10</v>
      </c>
      <c r="P1048" t="s">
        <v>1050</v>
      </c>
    </row>
    <row r="1049" spans="1:16" x14ac:dyDescent="0.25">
      <c r="A1049" t="s">
        <v>670</v>
      </c>
      <c r="B1049">
        <v>253</v>
      </c>
      <c r="C1049">
        <v>262</v>
      </c>
      <c r="D1049" t="s">
        <v>671</v>
      </c>
      <c r="E1049">
        <v>2284</v>
      </c>
      <c r="F1049">
        <v>2292</v>
      </c>
      <c r="G1049" s="2">
        <v>-11.05</v>
      </c>
      <c r="H1049" s="1">
        <v>-10.5</v>
      </c>
      <c r="I1049" t="s">
        <v>1051</v>
      </c>
      <c r="J1049" t="s">
        <v>1052</v>
      </c>
      <c r="K1049" s="2">
        <v>0</v>
      </c>
      <c r="L1049" t="s">
        <v>231</v>
      </c>
      <c r="M1049" s="2">
        <v>0</v>
      </c>
      <c r="N1049" t="s">
        <v>215</v>
      </c>
      <c r="O1049" s="2">
        <v>-10.5</v>
      </c>
      <c r="P1049" t="s">
        <v>1052</v>
      </c>
    </row>
    <row r="1050" spans="1:16" x14ac:dyDescent="0.25">
      <c r="A1050" t="s">
        <v>670</v>
      </c>
      <c r="B1050">
        <v>1101</v>
      </c>
      <c r="C1050">
        <v>1120</v>
      </c>
      <c r="D1050" t="s">
        <v>283</v>
      </c>
      <c r="E1050">
        <v>898</v>
      </c>
      <c r="F1050">
        <v>917</v>
      </c>
      <c r="G1050" s="2">
        <v>-16.32</v>
      </c>
      <c r="H1050" s="1">
        <v>-22.1</v>
      </c>
      <c r="I1050" t="s">
        <v>3726</v>
      </c>
      <c r="J1050" t="s">
        <v>3727</v>
      </c>
      <c r="K1050" s="2">
        <v>-0.6</v>
      </c>
      <c r="L1050" t="s">
        <v>3728</v>
      </c>
      <c r="M1050" s="2">
        <v>-1.8</v>
      </c>
      <c r="N1050" t="s">
        <v>3729</v>
      </c>
      <c r="O1050" s="2">
        <v>-22.1</v>
      </c>
      <c r="P1050" t="s">
        <v>3727</v>
      </c>
    </row>
    <row r="1051" spans="1:16" x14ac:dyDescent="0.25">
      <c r="A1051" t="s">
        <v>670</v>
      </c>
      <c r="B1051">
        <v>197</v>
      </c>
      <c r="C1051">
        <v>214</v>
      </c>
      <c r="D1051" t="s">
        <v>283</v>
      </c>
      <c r="E1051">
        <v>2412</v>
      </c>
      <c r="F1051">
        <v>2428</v>
      </c>
      <c r="G1051" s="2">
        <v>-15.62</v>
      </c>
      <c r="H1051" s="1">
        <v>-19.600000000000001</v>
      </c>
      <c r="I1051" t="s">
        <v>3730</v>
      </c>
      <c r="J1051" t="s">
        <v>3731</v>
      </c>
      <c r="K1051" s="2">
        <v>-1.7</v>
      </c>
      <c r="L1051" t="s">
        <v>3732</v>
      </c>
      <c r="M1051" s="2">
        <v>-1.1000000000000001</v>
      </c>
      <c r="N1051" t="s">
        <v>1691</v>
      </c>
      <c r="O1051" s="2">
        <v>-19.600000000000001</v>
      </c>
      <c r="P1051" t="s">
        <v>3733</v>
      </c>
    </row>
    <row r="1052" spans="1:16" x14ac:dyDescent="0.25">
      <c r="A1052" t="s">
        <v>670</v>
      </c>
      <c r="B1052">
        <v>1617</v>
      </c>
      <c r="C1052">
        <v>1633</v>
      </c>
      <c r="D1052" t="s">
        <v>283</v>
      </c>
      <c r="E1052">
        <v>9</v>
      </c>
      <c r="F1052">
        <v>25</v>
      </c>
      <c r="G1052" s="2">
        <v>-15.53</v>
      </c>
      <c r="H1052" s="1">
        <v>-17.5</v>
      </c>
      <c r="I1052" t="s">
        <v>3734</v>
      </c>
      <c r="J1052" t="s">
        <v>3735</v>
      </c>
      <c r="K1052" s="2">
        <v>0</v>
      </c>
      <c r="L1052" t="s">
        <v>242</v>
      </c>
      <c r="M1052" s="2">
        <v>0</v>
      </c>
      <c r="N1052" t="s">
        <v>242</v>
      </c>
      <c r="O1052" s="2">
        <v>-17.5</v>
      </c>
      <c r="P1052" t="s">
        <v>3736</v>
      </c>
    </row>
    <row r="1053" spans="1:16" x14ac:dyDescent="0.25">
      <c r="A1053" t="s">
        <v>670</v>
      </c>
      <c r="B1053">
        <v>1065</v>
      </c>
      <c r="C1053">
        <v>1085</v>
      </c>
      <c r="D1053" t="s">
        <v>283</v>
      </c>
      <c r="E1053">
        <v>1741</v>
      </c>
      <c r="F1053">
        <v>1760</v>
      </c>
      <c r="G1053" s="2">
        <v>-15.13</v>
      </c>
      <c r="H1053" s="1">
        <v>-18.7</v>
      </c>
      <c r="I1053" t="s">
        <v>3737</v>
      </c>
      <c r="J1053" t="s">
        <v>3738</v>
      </c>
      <c r="K1053" s="2">
        <v>-0.8</v>
      </c>
      <c r="L1053" t="s">
        <v>3739</v>
      </c>
      <c r="M1053" s="2">
        <v>0</v>
      </c>
      <c r="N1053" t="s">
        <v>73</v>
      </c>
      <c r="O1053" s="2">
        <v>-18.7</v>
      </c>
      <c r="P1053" t="s">
        <v>3738</v>
      </c>
    </row>
    <row r="1054" spans="1:16" x14ac:dyDescent="0.25">
      <c r="A1054" t="s">
        <v>670</v>
      </c>
      <c r="B1054">
        <v>1758</v>
      </c>
      <c r="C1054">
        <v>1774</v>
      </c>
      <c r="D1054" t="s">
        <v>283</v>
      </c>
      <c r="E1054">
        <v>2127</v>
      </c>
      <c r="F1054">
        <v>2143</v>
      </c>
      <c r="G1054" s="2">
        <v>-14.62</v>
      </c>
      <c r="H1054" s="1">
        <v>-18.8</v>
      </c>
      <c r="I1054" t="s">
        <v>3740</v>
      </c>
      <c r="J1054" t="s">
        <v>3741</v>
      </c>
      <c r="K1054" s="2">
        <v>0</v>
      </c>
      <c r="L1054" t="s">
        <v>242</v>
      </c>
      <c r="M1054" s="2">
        <v>0</v>
      </c>
      <c r="N1054" t="s">
        <v>242</v>
      </c>
      <c r="O1054" s="2">
        <v>-18.8</v>
      </c>
      <c r="P1054" t="s">
        <v>3742</v>
      </c>
    </row>
    <row r="1055" spans="1:16" x14ac:dyDescent="0.25">
      <c r="A1055" t="s">
        <v>670</v>
      </c>
      <c r="B1055">
        <v>1209</v>
      </c>
      <c r="C1055">
        <v>1225</v>
      </c>
      <c r="D1055" t="s">
        <v>283</v>
      </c>
      <c r="E1055">
        <v>1028</v>
      </c>
      <c r="F1055">
        <v>1044</v>
      </c>
      <c r="G1055" s="2">
        <v>-14.58</v>
      </c>
      <c r="H1055" s="1">
        <v>-19.3</v>
      </c>
      <c r="I1055" t="s">
        <v>3743</v>
      </c>
      <c r="J1055" t="s">
        <v>3744</v>
      </c>
      <c r="K1055" s="2">
        <v>0</v>
      </c>
      <c r="L1055" t="s">
        <v>242</v>
      </c>
      <c r="M1055" s="2">
        <v>0</v>
      </c>
      <c r="N1055" t="s">
        <v>242</v>
      </c>
      <c r="O1055" s="2">
        <v>-19.3</v>
      </c>
      <c r="P1055" t="s">
        <v>3745</v>
      </c>
    </row>
    <row r="1056" spans="1:16" x14ac:dyDescent="0.25">
      <c r="A1056" t="s">
        <v>670</v>
      </c>
      <c r="B1056">
        <v>62</v>
      </c>
      <c r="C1056">
        <v>87</v>
      </c>
      <c r="D1056" t="s">
        <v>283</v>
      </c>
      <c r="E1056">
        <v>903</v>
      </c>
      <c r="F1056">
        <v>928</v>
      </c>
      <c r="G1056" s="2">
        <v>-14.47</v>
      </c>
      <c r="H1056" s="1">
        <v>-22.5</v>
      </c>
      <c r="I1056" t="s">
        <v>3746</v>
      </c>
      <c r="J1056" t="s">
        <v>3747</v>
      </c>
      <c r="K1056" s="2">
        <v>-4.0999999999999996</v>
      </c>
      <c r="L1056" t="s">
        <v>3748</v>
      </c>
      <c r="M1056" s="2">
        <v>-3.9</v>
      </c>
      <c r="N1056" t="s">
        <v>3749</v>
      </c>
      <c r="O1056" s="2">
        <v>-22.5</v>
      </c>
      <c r="P1056" t="s">
        <v>3747</v>
      </c>
    </row>
    <row r="1057" spans="1:16" x14ac:dyDescent="0.25">
      <c r="A1057" t="s">
        <v>670</v>
      </c>
      <c r="B1057">
        <v>1</v>
      </c>
      <c r="C1057">
        <v>19</v>
      </c>
      <c r="D1057" t="s">
        <v>283</v>
      </c>
      <c r="E1057">
        <v>1177</v>
      </c>
      <c r="F1057">
        <v>1196</v>
      </c>
      <c r="G1057" s="2">
        <v>-14.43</v>
      </c>
      <c r="H1057" s="1">
        <v>-12.7</v>
      </c>
      <c r="I1057" t="s">
        <v>3750</v>
      </c>
      <c r="J1057" t="s">
        <v>3751</v>
      </c>
      <c r="K1057" s="2">
        <v>-3.4</v>
      </c>
      <c r="L1057" t="s">
        <v>3752</v>
      </c>
      <c r="M1057" s="2">
        <v>0</v>
      </c>
      <c r="N1057" t="s">
        <v>73</v>
      </c>
      <c r="O1057" s="2">
        <v>-12.7</v>
      </c>
      <c r="P1057" t="s">
        <v>3751</v>
      </c>
    </row>
    <row r="1058" spans="1:16" x14ac:dyDescent="0.25">
      <c r="A1058" t="s">
        <v>670</v>
      </c>
      <c r="B1058">
        <v>9</v>
      </c>
      <c r="C1058">
        <v>27</v>
      </c>
      <c r="D1058" t="s">
        <v>283</v>
      </c>
      <c r="E1058">
        <v>2544</v>
      </c>
      <c r="F1058">
        <v>2563</v>
      </c>
      <c r="G1058" s="2">
        <v>-14.32</v>
      </c>
      <c r="H1058" s="1">
        <v>-15</v>
      </c>
      <c r="I1058" t="s">
        <v>3753</v>
      </c>
      <c r="J1058" t="s">
        <v>3754</v>
      </c>
      <c r="K1058" s="2">
        <v>-1.2</v>
      </c>
      <c r="L1058" t="s">
        <v>3755</v>
      </c>
      <c r="M1058" s="2">
        <v>-2.2999999999999998</v>
      </c>
      <c r="N1058" t="s">
        <v>3756</v>
      </c>
      <c r="O1058" s="2">
        <v>-15</v>
      </c>
      <c r="P1058" t="s">
        <v>3757</v>
      </c>
    </row>
    <row r="1059" spans="1:16" x14ac:dyDescent="0.25">
      <c r="A1059" t="s">
        <v>670</v>
      </c>
      <c r="B1059">
        <v>193</v>
      </c>
      <c r="C1059">
        <v>213</v>
      </c>
      <c r="D1059" t="s">
        <v>283</v>
      </c>
      <c r="E1059">
        <v>9</v>
      </c>
      <c r="F1059">
        <v>29</v>
      </c>
      <c r="G1059" s="2">
        <v>-14.13</v>
      </c>
      <c r="H1059" s="1">
        <v>-16.399999999999999</v>
      </c>
      <c r="I1059" t="s">
        <v>3758</v>
      </c>
      <c r="J1059" t="s">
        <v>3759</v>
      </c>
      <c r="K1059" s="2">
        <v>-5.3</v>
      </c>
      <c r="L1059" t="s">
        <v>3760</v>
      </c>
      <c r="M1059" s="2">
        <v>-1.1000000000000001</v>
      </c>
      <c r="N1059" t="s">
        <v>3761</v>
      </c>
      <c r="O1059" s="2">
        <v>-16.399999999999999</v>
      </c>
      <c r="P1059" t="s">
        <v>3762</v>
      </c>
    </row>
    <row r="1060" spans="1:16" x14ac:dyDescent="0.25">
      <c r="A1060" t="s">
        <v>670</v>
      </c>
      <c r="B1060">
        <v>1601</v>
      </c>
      <c r="C1060">
        <v>1613</v>
      </c>
      <c r="D1060" t="s">
        <v>283</v>
      </c>
      <c r="E1060">
        <v>2238</v>
      </c>
      <c r="F1060">
        <v>2249</v>
      </c>
      <c r="G1060" s="2">
        <v>-13.84</v>
      </c>
      <c r="H1060" s="1">
        <v>-14.7</v>
      </c>
      <c r="I1060" t="s">
        <v>3763</v>
      </c>
      <c r="J1060" t="s">
        <v>2313</v>
      </c>
      <c r="K1060" s="2">
        <v>0</v>
      </c>
      <c r="L1060" t="s">
        <v>121</v>
      </c>
      <c r="M1060" s="2">
        <v>0</v>
      </c>
      <c r="N1060" t="s">
        <v>181</v>
      </c>
      <c r="O1060" s="2">
        <v>-14.7</v>
      </c>
      <c r="P1060" t="s">
        <v>3764</v>
      </c>
    </row>
    <row r="1061" spans="1:16" x14ac:dyDescent="0.25">
      <c r="A1061" t="s">
        <v>670</v>
      </c>
      <c r="B1061">
        <v>1205</v>
      </c>
      <c r="C1061">
        <v>1217</v>
      </c>
      <c r="D1061" t="s">
        <v>283</v>
      </c>
      <c r="E1061">
        <v>905</v>
      </c>
      <c r="F1061">
        <v>917</v>
      </c>
      <c r="G1061" s="2">
        <v>-13.81</v>
      </c>
      <c r="H1061" s="1">
        <v>-14.7</v>
      </c>
      <c r="I1061" t="s">
        <v>3765</v>
      </c>
      <c r="J1061" t="s">
        <v>2066</v>
      </c>
      <c r="K1061" s="2">
        <v>0</v>
      </c>
      <c r="L1061" t="s">
        <v>121</v>
      </c>
      <c r="M1061" s="2">
        <v>-2</v>
      </c>
      <c r="N1061" t="s">
        <v>2277</v>
      </c>
      <c r="O1061" s="2">
        <v>-14.7</v>
      </c>
      <c r="P1061" t="s">
        <v>3766</v>
      </c>
    </row>
    <row r="1062" spans="1:16" x14ac:dyDescent="0.25">
      <c r="A1062" t="s">
        <v>670</v>
      </c>
      <c r="B1062">
        <v>640</v>
      </c>
      <c r="C1062">
        <v>653</v>
      </c>
      <c r="D1062" t="s">
        <v>283</v>
      </c>
      <c r="E1062">
        <v>1635</v>
      </c>
      <c r="F1062">
        <v>1648</v>
      </c>
      <c r="G1062" s="2">
        <v>-13.76</v>
      </c>
      <c r="H1062" s="1">
        <v>-14.4</v>
      </c>
      <c r="I1062" t="s">
        <v>3767</v>
      </c>
      <c r="J1062" t="s">
        <v>2963</v>
      </c>
      <c r="K1062" s="2">
        <v>0</v>
      </c>
      <c r="L1062" t="s">
        <v>147</v>
      </c>
      <c r="M1062" s="2">
        <v>0</v>
      </c>
      <c r="N1062" t="s">
        <v>147</v>
      </c>
      <c r="O1062" s="2">
        <v>-14.4</v>
      </c>
      <c r="P1062" t="s">
        <v>3768</v>
      </c>
    </row>
    <row r="1063" spans="1:16" x14ac:dyDescent="0.25">
      <c r="A1063" t="s">
        <v>670</v>
      </c>
      <c r="B1063">
        <v>2093</v>
      </c>
      <c r="C1063">
        <v>2108</v>
      </c>
      <c r="D1063" t="s">
        <v>283</v>
      </c>
      <c r="E1063">
        <v>79</v>
      </c>
      <c r="F1063">
        <v>94</v>
      </c>
      <c r="G1063" s="2">
        <v>-13.74</v>
      </c>
      <c r="H1063" s="1">
        <v>-16.5</v>
      </c>
      <c r="I1063" t="s">
        <v>3769</v>
      </c>
      <c r="J1063" t="s">
        <v>3770</v>
      </c>
      <c r="K1063" s="2">
        <v>0</v>
      </c>
      <c r="L1063" t="s">
        <v>94</v>
      </c>
      <c r="M1063" s="2">
        <v>-0.4</v>
      </c>
      <c r="N1063" t="s">
        <v>3572</v>
      </c>
      <c r="O1063" s="2">
        <v>-16.5</v>
      </c>
      <c r="P1063" t="s">
        <v>3771</v>
      </c>
    </row>
    <row r="1064" spans="1:16" x14ac:dyDescent="0.25">
      <c r="A1064" t="s">
        <v>670</v>
      </c>
      <c r="B1064">
        <v>1919</v>
      </c>
      <c r="C1064">
        <v>1933</v>
      </c>
      <c r="D1064" t="s">
        <v>283</v>
      </c>
      <c r="E1064">
        <v>224</v>
      </c>
      <c r="F1064">
        <v>239</v>
      </c>
      <c r="G1064" s="2">
        <v>-13.71</v>
      </c>
      <c r="H1064" s="1">
        <v>-15.2</v>
      </c>
      <c r="I1064" t="s">
        <v>3772</v>
      </c>
      <c r="J1064" t="s">
        <v>3773</v>
      </c>
      <c r="K1064" s="2">
        <v>0</v>
      </c>
      <c r="L1064" t="s">
        <v>93</v>
      </c>
      <c r="M1064" s="2">
        <v>-1.5</v>
      </c>
      <c r="N1064" t="s">
        <v>508</v>
      </c>
      <c r="O1064" s="2">
        <v>-15.2</v>
      </c>
      <c r="P1064" t="s">
        <v>3774</v>
      </c>
    </row>
    <row r="1065" spans="1:16" x14ac:dyDescent="0.25">
      <c r="A1065" t="s">
        <v>670</v>
      </c>
      <c r="B1065">
        <v>1110</v>
      </c>
      <c r="C1065">
        <v>1126</v>
      </c>
      <c r="D1065" t="s">
        <v>283</v>
      </c>
      <c r="E1065">
        <v>2128</v>
      </c>
      <c r="F1065">
        <v>2143</v>
      </c>
      <c r="G1065" s="2">
        <v>-13.71</v>
      </c>
      <c r="H1065" s="1">
        <v>-16.100000000000001</v>
      </c>
      <c r="I1065" t="s">
        <v>3775</v>
      </c>
      <c r="J1065" t="s">
        <v>3776</v>
      </c>
      <c r="K1065" s="2">
        <v>0</v>
      </c>
      <c r="L1065" t="s">
        <v>242</v>
      </c>
      <c r="M1065" s="2">
        <v>0</v>
      </c>
      <c r="N1065" t="s">
        <v>94</v>
      </c>
      <c r="O1065" s="2">
        <v>-16.100000000000001</v>
      </c>
      <c r="P1065" t="s">
        <v>3777</v>
      </c>
    </row>
    <row r="1066" spans="1:16" x14ac:dyDescent="0.25">
      <c r="A1066" t="s">
        <v>670</v>
      </c>
      <c r="B1066">
        <v>2047</v>
      </c>
      <c r="C1066">
        <v>2064</v>
      </c>
      <c r="D1066" t="s">
        <v>283</v>
      </c>
      <c r="E1066">
        <v>58</v>
      </c>
      <c r="F1066">
        <v>74</v>
      </c>
      <c r="G1066" s="2">
        <v>-13.67</v>
      </c>
      <c r="H1066" s="1">
        <v>-17.399999999999999</v>
      </c>
      <c r="I1066" t="s">
        <v>3778</v>
      </c>
      <c r="J1066" t="s">
        <v>3779</v>
      </c>
      <c r="K1066" s="2">
        <v>0</v>
      </c>
      <c r="L1066" t="s">
        <v>83</v>
      </c>
      <c r="M1066" s="2">
        <v>0</v>
      </c>
      <c r="N1066" t="s">
        <v>242</v>
      </c>
      <c r="O1066" s="2">
        <v>-17.399999999999999</v>
      </c>
      <c r="P1066" t="s">
        <v>3779</v>
      </c>
    </row>
    <row r="1067" spans="1:16" x14ac:dyDescent="0.25">
      <c r="A1067" t="s">
        <v>670</v>
      </c>
      <c r="B1067">
        <v>1102</v>
      </c>
      <c r="C1067">
        <v>1117</v>
      </c>
      <c r="D1067" t="s">
        <v>283</v>
      </c>
      <c r="E1067">
        <v>974</v>
      </c>
      <c r="F1067">
        <v>991</v>
      </c>
      <c r="G1067" s="2">
        <v>-13.66</v>
      </c>
      <c r="H1067" s="1">
        <v>-17.600000000000001</v>
      </c>
      <c r="I1067" t="s">
        <v>3780</v>
      </c>
      <c r="J1067" t="s">
        <v>3781</v>
      </c>
      <c r="K1067" s="2">
        <v>-0.6</v>
      </c>
      <c r="L1067" t="s">
        <v>805</v>
      </c>
      <c r="M1067" s="2">
        <v>-1.1000000000000001</v>
      </c>
      <c r="N1067" t="s">
        <v>3732</v>
      </c>
      <c r="O1067" s="2">
        <v>-17.600000000000001</v>
      </c>
      <c r="P1067" t="s">
        <v>3782</v>
      </c>
    </row>
    <row r="1068" spans="1:16" x14ac:dyDescent="0.25">
      <c r="A1068" t="s">
        <v>670</v>
      </c>
      <c r="B1068">
        <v>1755</v>
      </c>
      <c r="C1068">
        <v>1769</v>
      </c>
      <c r="D1068" t="s">
        <v>283</v>
      </c>
      <c r="E1068">
        <v>967</v>
      </c>
      <c r="F1068">
        <v>981</v>
      </c>
      <c r="G1068" s="2">
        <v>-13.56</v>
      </c>
      <c r="H1068" s="1">
        <v>-12.1</v>
      </c>
      <c r="I1068" t="s">
        <v>3783</v>
      </c>
      <c r="J1068" t="s">
        <v>3784</v>
      </c>
      <c r="K1068" s="2">
        <v>0</v>
      </c>
      <c r="L1068" t="s">
        <v>93</v>
      </c>
      <c r="M1068" s="2">
        <v>-0.3</v>
      </c>
      <c r="N1068" t="s">
        <v>3340</v>
      </c>
      <c r="O1068" s="2">
        <v>-12.1</v>
      </c>
      <c r="P1068" t="s">
        <v>3784</v>
      </c>
    </row>
    <row r="1069" spans="1:16" x14ac:dyDescent="0.25">
      <c r="A1069" t="s">
        <v>670</v>
      </c>
      <c r="B1069">
        <v>916</v>
      </c>
      <c r="C1069">
        <v>935</v>
      </c>
      <c r="D1069" t="s">
        <v>283</v>
      </c>
      <c r="E1069">
        <v>2576</v>
      </c>
      <c r="F1069">
        <v>2590</v>
      </c>
      <c r="G1069" s="2">
        <v>-13.5</v>
      </c>
      <c r="H1069" s="1">
        <v>-10</v>
      </c>
      <c r="I1069" t="s">
        <v>3785</v>
      </c>
      <c r="J1069" t="s">
        <v>3786</v>
      </c>
      <c r="K1069" s="2">
        <v>-1.4</v>
      </c>
      <c r="L1069" t="s">
        <v>3787</v>
      </c>
      <c r="M1069" s="2">
        <v>-1.8</v>
      </c>
      <c r="N1069" t="s">
        <v>3788</v>
      </c>
      <c r="O1069" s="2">
        <v>-10</v>
      </c>
      <c r="P1069" t="s">
        <v>3789</v>
      </c>
    </row>
    <row r="1070" spans="1:16" x14ac:dyDescent="0.25">
      <c r="A1070" t="s">
        <v>670</v>
      </c>
      <c r="B1070">
        <v>1776</v>
      </c>
      <c r="C1070">
        <v>1791</v>
      </c>
      <c r="D1070" t="s">
        <v>283</v>
      </c>
      <c r="E1070">
        <v>670</v>
      </c>
      <c r="F1070">
        <v>686</v>
      </c>
      <c r="G1070" s="2">
        <v>-13.44</v>
      </c>
      <c r="H1070" s="1">
        <v>-15.9</v>
      </c>
      <c r="I1070" t="s">
        <v>3790</v>
      </c>
      <c r="J1070" t="s">
        <v>3791</v>
      </c>
      <c r="K1070" s="2">
        <v>-2.2999999999999998</v>
      </c>
      <c r="L1070" t="s">
        <v>3792</v>
      </c>
      <c r="M1070" s="2">
        <v>-2.2999999999999998</v>
      </c>
      <c r="N1070" t="s">
        <v>3793</v>
      </c>
      <c r="O1070" s="2">
        <v>-15.9</v>
      </c>
      <c r="P1070" t="s">
        <v>3791</v>
      </c>
    </row>
    <row r="1071" spans="1:16" x14ac:dyDescent="0.25">
      <c r="A1071" t="s">
        <v>670</v>
      </c>
      <c r="B1071">
        <v>1518</v>
      </c>
      <c r="C1071">
        <v>1532</v>
      </c>
      <c r="D1071" t="s">
        <v>283</v>
      </c>
      <c r="E1071">
        <v>529</v>
      </c>
      <c r="F1071">
        <v>543</v>
      </c>
      <c r="G1071" s="2">
        <v>-13.42</v>
      </c>
      <c r="H1071" s="1">
        <v>-17.100000000000001</v>
      </c>
      <c r="I1071" t="s">
        <v>3794</v>
      </c>
      <c r="J1071" t="s">
        <v>759</v>
      </c>
      <c r="K1071" s="2">
        <v>-0.5</v>
      </c>
      <c r="L1071" t="s">
        <v>2910</v>
      </c>
      <c r="M1071" s="2">
        <v>0</v>
      </c>
      <c r="N1071" t="s">
        <v>93</v>
      </c>
      <c r="O1071" s="2">
        <v>-17.100000000000001</v>
      </c>
      <c r="P1071" t="s">
        <v>759</v>
      </c>
    </row>
    <row r="1072" spans="1:16" x14ac:dyDescent="0.25">
      <c r="A1072" t="s">
        <v>670</v>
      </c>
      <c r="B1072">
        <v>1099</v>
      </c>
      <c r="C1072">
        <v>1118</v>
      </c>
      <c r="D1072" t="s">
        <v>283</v>
      </c>
      <c r="E1072">
        <v>919</v>
      </c>
      <c r="F1072">
        <v>937</v>
      </c>
      <c r="G1072" s="2">
        <v>-13.41</v>
      </c>
      <c r="H1072" s="1">
        <v>-15.1</v>
      </c>
      <c r="I1072" t="s">
        <v>3795</v>
      </c>
      <c r="J1072" t="s">
        <v>3796</v>
      </c>
      <c r="K1072" s="2">
        <v>-0.6</v>
      </c>
      <c r="L1072" t="s">
        <v>3797</v>
      </c>
      <c r="M1072" s="2">
        <v>0</v>
      </c>
      <c r="N1072" t="s">
        <v>39</v>
      </c>
      <c r="O1072" s="2">
        <v>-15.1</v>
      </c>
      <c r="P1072" t="s">
        <v>3796</v>
      </c>
    </row>
    <row r="1073" spans="1:16" x14ac:dyDescent="0.25">
      <c r="A1073" t="s">
        <v>670</v>
      </c>
      <c r="B1073">
        <v>1201</v>
      </c>
      <c r="C1073">
        <v>1216</v>
      </c>
      <c r="D1073" t="s">
        <v>283</v>
      </c>
      <c r="E1073">
        <v>1238</v>
      </c>
      <c r="F1073">
        <v>1254</v>
      </c>
      <c r="G1073" s="2">
        <v>-13.4</v>
      </c>
      <c r="H1073" s="1">
        <v>-16.8</v>
      </c>
      <c r="I1073" t="s">
        <v>3798</v>
      </c>
      <c r="J1073" t="s">
        <v>3799</v>
      </c>
      <c r="K1073" s="2">
        <v>-2.8</v>
      </c>
      <c r="L1073" t="s">
        <v>1233</v>
      </c>
      <c r="M1073" s="2">
        <v>0</v>
      </c>
      <c r="N1073" t="s">
        <v>242</v>
      </c>
      <c r="O1073" s="2">
        <v>-16.8</v>
      </c>
      <c r="P1073" t="s">
        <v>3800</v>
      </c>
    </row>
    <row r="1074" spans="1:16" x14ac:dyDescent="0.25">
      <c r="A1074" t="s">
        <v>670</v>
      </c>
      <c r="B1074">
        <v>1711</v>
      </c>
      <c r="C1074">
        <v>1728</v>
      </c>
      <c r="D1074" t="s">
        <v>283</v>
      </c>
      <c r="E1074">
        <v>2530</v>
      </c>
      <c r="F1074">
        <v>2547</v>
      </c>
      <c r="G1074" s="2">
        <v>-13.31</v>
      </c>
      <c r="H1074" s="1">
        <v>-14.1</v>
      </c>
      <c r="I1074" t="s">
        <v>3801</v>
      </c>
      <c r="J1074" t="s">
        <v>3802</v>
      </c>
      <c r="K1074" s="2">
        <v>0</v>
      </c>
      <c r="L1074" t="s">
        <v>83</v>
      </c>
      <c r="M1074" s="2">
        <v>0</v>
      </c>
      <c r="N1074" t="s">
        <v>83</v>
      </c>
      <c r="O1074" s="2">
        <v>-14.1</v>
      </c>
      <c r="P1074" t="s">
        <v>3802</v>
      </c>
    </row>
    <row r="1075" spans="1:16" x14ac:dyDescent="0.25">
      <c r="A1075" t="s">
        <v>670</v>
      </c>
      <c r="B1075">
        <v>1353</v>
      </c>
      <c r="C1075">
        <v>1366</v>
      </c>
      <c r="D1075" t="s">
        <v>283</v>
      </c>
      <c r="E1075">
        <v>86</v>
      </c>
      <c r="F1075">
        <v>99</v>
      </c>
      <c r="G1075" s="2">
        <v>-13.3</v>
      </c>
      <c r="H1075" s="1">
        <v>-13</v>
      </c>
      <c r="I1075" t="s">
        <v>3803</v>
      </c>
      <c r="J1075" t="s">
        <v>3804</v>
      </c>
      <c r="K1075" s="2">
        <v>0</v>
      </c>
      <c r="L1075" t="s">
        <v>147</v>
      </c>
      <c r="M1075" s="2">
        <v>-1.6</v>
      </c>
      <c r="N1075" t="s">
        <v>1901</v>
      </c>
      <c r="O1075" s="2">
        <v>-13</v>
      </c>
      <c r="P1075" t="s">
        <v>3805</v>
      </c>
    </row>
    <row r="1076" spans="1:16" x14ac:dyDescent="0.25">
      <c r="A1076" t="s">
        <v>670</v>
      </c>
      <c r="B1076">
        <v>264</v>
      </c>
      <c r="C1076">
        <v>281</v>
      </c>
      <c r="D1076" t="s">
        <v>283</v>
      </c>
      <c r="E1076">
        <v>1176</v>
      </c>
      <c r="F1076">
        <v>1193</v>
      </c>
      <c r="G1076" s="2">
        <v>-13.22</v>
      </c>
      <c r="H1076" s="1">
        <v>-15.2</v>
      </c>
      <c r="I1076" t="s">
        <v>3806</v>
      </c>
      <c r="J1076" t="s">
        <v>3807</v>
      </c>
      <c r="K1076" s="2">
        <v>-0.9</v>
      </c>
      <c r="L1076" t="s">
        <v>2320</v>
      </c>
      <c r="M1076" s="2">
        <v>0</v>
      </c>
      <c r="N1076" t="s">
        <v>83</v>
      </c>
      <c r="O1076" s="2">
        <v>-15.2</v>
      </c>
      <c r="P1076" t="s">
        <v>3808</v>
      </c>
    </row>
    <row r="1077" spans="1:16" x14ac:dyDescent="0.25">
      <c r="A1077" t="s">
        <v>670</v>
      </c>
      <c r="B1077">
        <v>2021</v>
      </c>
      <c r="C1077">
        <v>2037</v>
      </c>
      <c r="D1077" t="s">
        <v>283</v>
      </c>
      <c r="E1077">
        <v>2231</v>
      </c>
      <c r="F1077">
        <v>2245</v>
      </c>
      <c r="G1077" s="2">
        <v>-13.19</v>
      </c>
      <c r="H1077" s="1">
        <v>-17.2</v>
      </c>
      <c r="I1077" t="s">
        <v>3809</v>
      </c>
      <c r="J1077" t="s">
        <v>3810</v>
      </c>
      <c r="K1077" s="2">
        <v>-1.8</v>
      </c>
      <c r="L1077" t="s">
        <v>3811</v>
      </c>
      <c r="M1077" s="2">
        <v>0</v>
      </c>
      <c r="N1077" t="s">
        <v>93</v>
      </c>
      <c r="O1077" s="2">
        <v>-17.2</v>
      </c>
      <c r="P1077" t="s">
        <v>3810</v>
      </c>
    </row>
    <row r="1078" spans="1:16" x14ac:dyDescent="0.25">
      <c r="A1078" t="s">
        <v>670</v>
      </c>
      <c r="B1078">
        <v>1364</v>
      </c>
      <c r="C1078">
        <v>1375</v>
      </c>
      <c r="D1078" t="s">
        <v>283</v>
      </c>
      <c r="E1078">
        <v>903</v>
      </c>
      <c r="F1078">
        <v>914</v>
      </c>
      <c r="G1078" s="2">
        <v>-13.18</v>
      </c>
      <c r="H1078" s="1">
        <v>-15.4</v>
      </c>
      <c r="I1078" t="s">
        <v>3812</v>
      </c>
      <c r="J1078" t="s">
        <v>324</v>
      </c>
      <c r="K1078" s="2">
        <v>0</v>
      </c>
      <c r="L1078" t="s">
        <v>181</v>
      </c>
      <c r="M1078" s="2">
        <v>0</v>
      </c>
      <c r="N1078" t="s">
        <v>181</v>
      </c>
      <c r="O1078" s="2">
        <v>-15.4</v>
      </c>
      <c r="P1078" t="s">
        <v>3813</v>
      </c>
    </row>
    <row r="1079" spans="1:16" x14ac:dyDescent="0.25">
      <c r="A1079" t="s">
        <v>670</v>
      </c>
      <c r="B1079">
        <v>1223</v>
      </c>
      <c r="C1079">
        <v>1241</v>
      </c>
      <c r="D1079" t="s">
        <v>283</v>
      </c>
      <c r="E1079">
        <v>23</v>
      </c>
      <c r="F1079">
        <v>41</v>
      </c>
      <c r="G1079" s="2">
        <v>-13.16</v>
      </c>
      <c r="H1079" s="1">
        <v>-14.8</v>
      </c>
      <c r="I1079" t="s">
        <v>3814</v>
      </c>
      <c r="J1079" t="s">
        <v>3815</v>
      </c>
      <c r="K1079" s="2">
        <v>-0.7</v>
      </c>
      <c r="L1079" t="s">
        <v>1122</v>
      </c>
      <c r="M1079" s="2">
        <v>0</v>
      </c>
      <c r="N1079" t="s">
        <v>39</v>
      </c>
      <c r="O1079" s="2">
        <v>-14.8</v>
      </c>
      <c r="P1079" t="s">
        <v>3816</v>
      </c>
    </row>
    <row r="1080" spans="1:16" x14ac:dyDescent="0.25">
      <c r="A1080" t="s">
        <v>670</v>
      </c>
      <c r="B1080">
        <v>1912</v>
      </c>
      <c r="C1080">
        <v>1927</v>
      </c>
      <c r="D1080" t="s">
        <v>283</v>
      </c>
      <c r="E1080">
        <v>2123</v>
      </c>
      <c r="F1080">
        <v>2138</v>
      </c>
      <c r="G1080" s="2">
        <v>-13.16</v>
      </c>
      <c r="H1080" s="1">
        <v>-13.5</v>
      </c>
      <c r="I1080" t="s">
        <v>3817</v>
      </c>
      <c r="J1080" t="s">
        <v>3818</v>
      </c>
      <c r="K1080" s="2">
        <v>0</v>
      </c>
      <c r="L1080" t="s">
        <v>94</v>
      </c>
      <c r="M1080" s="2">
        <v>0</v>
      </c>
      <c r="N1080" t="s">
        <v>94</v>
      </c>
      <c r="O1080" s="2">
        <v>-13.5</v>
      </c>
      <c r="P1080" t="s">
        <v>3818</v>
      </c>
    </row>
    <row r="1081" spans="1:16" x14ac:dyDescent="0.25">
      <c r="A1081" t="s">
        <v>670</v>
      </c>
      <c r="B1081">
        <v>1364</v>
      </c>
      <c r="C1081">
        <v>1378</v>
      </c>
      <c r="D1081" t="s">
        <v>283</v>
      </c>
      <c r="E1081">
        <v>1210</v>
      </c>
      <c r="F1081">
        <v>1225</v>
      </c>
      <c r="G1081" s="2">
        <v>-13.11</v>
      </c>
      <c r="H1081" s="1">
        <v>-14.1</v>
      </c>
      <c r="I1081" t="s">
        <v>3819</v>
      </c>
      <c r="J1081" t="s">
        <v>3820</v>
      </c>
      <c r="K1081" s="2">
        <v>0</v>
      </c>
      <c r="L1081" t="s">
        <v>93</v>
      </c>
      <c r="M1081" s="2">
        <v>-1.1000000000000001</v>
      </c>
      <c r="N1081" t="s">
        <v>3821</v>
      </c>
      <c r="O1081" s="2">
        <v>-14.1</v>
      </c>
      <c r="P1081" t="s">
        <v>3820</v>
      </c>
    </row>
    <row r="1082" spans="1:16" x14ac:dyDescent="0.25">
      <c r="A1082" t="s">
        <v>670</v>
      </c>
      <c r="B1082">
        <v>1715</v>
      </c>
      <c r="C1082">
        <v>1729</v>
      </c>
      <c r="D1082" t="s">
        <v>283</v>
      </c>
      <c r="E1082">
        <v>1183</v>
      </c>
      <c r="F1082">
        <v>1197</v>
      </c>
      <c r="G1082" s="2">
        <v>-13.11</v>
      </c>
      <c r="H1082" s="1">
        <v>-12.9</v>
      </c>
      <c r="I1082" t="s">
        <v>3822</v>
      </c>
      <c r="J1082" t="s">
        <v>3823</v>
      </c>
      <c r="K1082" s="2">
        <v>0</v>
      </c>
      <c r="L1082" t="s">
        <v>93</v>
      </c>
      <c r="M1082" s="2">
        <v>0</v>
      </c>
      <c r="N1082" t="s">
        <v>93</v>
      </c>
      <c r="O1082" s="2">
        <v>-12.9</v>
      </c>
      <c r="P1082" t="s">
        <v>3823</v>
      </c>
    </row>
    <row r="1083" spans="1:16" x14ac:dyDescent="0.25">
      <c r="A1083" t="s">
        <v>670</v>
      </c>
      <c r="B1083">
        <v>12</v>
      </c>
      <c r="C1083">
        <v>26</v>
      </c>
      <c r="D1083" t="s">
        <v>283</v>
      </c>
      <c r="E1083">
        <v>1023</v>
      </c>
      <c r="F1083">
        <v>1038</v>
      </c>
      <c r="G1083" s="2">
        <v>-13.02</v>
      </c>
      <c r="H1083" s="1">
        <v>-13</v>
      </c>
      <c r="I1083" t="s">
        <v>3824</v>
      </c>
      <c r="J1083" t="s">
        <v>3825</v>
      </c>
      <c r="K1083" s="2">
        <v>0</v>
      </c>
      <c r="L1083" t="s">
        <v>93</v>
      </c>
      <c r="M1083" s="2">
        <v>0</v>
      </c>
      <c r="N1083" t="s">
        <v>94</v>
      </c>
      <c r="O1083" s="2">
        <v>-13</v>
      </c>
      <c r="P1083" t="s">
        <v>3826</v>
      </c>
    </row>
    <row r="1084" spans="1:16" x14ac:dyDescent="0.25">
      <c r="A1084" t="s">
        <v>670</v>
      </c>
      <c r="B1084">
        <v>141</v>
      </c>
      <c r="C1084">
        <v>154</v>
      </c>
      <c r="D1084" t="s">
        <v>283</v>
      </c>
      <c r="E1084">
        <v>2349</v>
      </c>
      <c r="F1084">
        <v>2361</v>
      </c>
      <c r="G1084" s="2">
        <v>-12.93</v>
      </c>
      <c r="H1084" s="1">
        <v>-11.1</v>
      </c>
      <c r="I1084" t="s">
        <v>3827</v>
      </c>
      <c r="J1084" t="s">
        <v>3828</v>
      </c>
      <c r="K1084" s="2">
        <v>0</v>
      </c>
      <c r="L1084" t="s">
        <v>147</v>
      </c>
      <c r="M1084" s="2">
        <v>0</v>
      </c>
      <c r="N1084" t="s">
        <v>121</v>
      </c>
      <c r="O1084" s="2">
        <v>-11.1</v>
      </c>
      <c r="P1084" t="s">
        <v>3828</v>
      </c>
    </row>
    <row r="1085" spans="1:16" x14ac:dyDescent="0.25">
      <c r="A1085" t="s">
        <v>670</v>
      </c>
      <c r="B1085">
        <v>257</v>
      </c>
      <c r="C1085">
        <v>272</v>
      </c>
      <c r="D1085" t="s">
        <v>283</v>
      </c>
      <c r="E1085">
        <v>671</v>
      </c>
      <c r="F1085">
        <v>686</v>
      </c>
      <c r="G1085" s="2">
        <v>-12.93</v>
      </c>
      <c r="H1085" s="1">
        <v>-12.4</v>
      </c>
      <c r="I1085" t="s">
        <v>3829</v>
      </c>
      <c r="J1085" t="s">
        <v>3830</v>
      </c>
      <c r="K1085" s="2">
        <v>0</v>
      </c>
      <c r="L1085" t="s">
        <v>94</v>
      </c>
      <c r="M1085" s="2">
        <v>-2.2999999999999998</v>
      </c>
      <c r="N1085" t="s">
        <v>3792</v>
      </c>
      <c r="O1085" s="2">
        <v>-12.4</v>
      </c>
      <c r="P1085" t="s">
        <v>3831</v>
      </c>
    </row>
    <row r="1086" spans="1:16" x14ac:dyDescent="0.25">
      <c r="A1086" t="s">
        <v>670</v>
      </c>
      <c r="B1086">
        <v>2152</v>
      </c>
      <c r="C1086">
        <v>2170</v>
      </c>
      <c r="D1086" t="s">
        <v>283</v>
      </c>
      <c r="E1086">
        <v>2340</v>
      </c>
      <c r="F1086">
        <v>2357</v>
      </c>
      <c r="G1086" s="2">
        <v>-12.9</v>
      </c>
      <c r="H1086" s="1">
        <v>-16.7</v>
      </c>
      <c r="I1086" t="s">
        <v>3832</v>
      </c>
      <c r="J1086" t="s">
        <v>3833</v>
      </c>
      <c r="K1086" s="2">
        <v>0</v>
      </c>
      <c r="L1086" t="s">
        <v>39</v>
      </c>
      <c r="M1086" s="2">
        <v>-0.6</v>
      </c>
      <c r="N1086" t="s">
        <v>79</v>
      </c>
      <c r="O1086" s="2">
        <v>-16.7</v>
      </c>
      <c r="P1086" t="s">
        <v>3833</v>
      </c>
    </row>
    <row r="1087" spans="1:16" x14ac:dyDescent="0.25">
      <c r="A1087" t="s">
        <v>670</v>
      </c>
      <c r="B1087">
        <v>1060</v>
      </c>
      <c r="C1087">
        <v>1077</v>
      </c>
      <c r="D1087" t="s">
        <v>283</v>
      </c>
      <c r="E1087">
        <v>2534</v>
      </c>
      <c r="F1087">
        <v>2550</v>
      </c>
      <c r="G1087" s="2">
        <v>-12.89</v>
      </c>
      <c r="H1087" s="1">
        <v>-16.100000000000001</v>
      </c>
      <c r="I1087" t="s">
        <v>3834</v>
      </c>
      <c r="J1087" t="s">
        <v>3835</v>
      </c>
      <c r="K1087" s="2">
        <v>0</v>
      </c>
      <c r="L1087" t="s">
        <v>83</v>
      </c>
      <c r="M1087" s="2">
        <v>0</v>
      </c>
      <c r="N1087" t="s">
        <v>242</v>
      </c>
      <c r="O1087" s="2">
        <v>-16.100000000000001</v>
      </c>
      <c r="P1087" t="s">
        <v>3835</v>
      </c>
    </row>
    <row r="1088" spans="1:16" x14ac:dyDescent="0.25">
      <c r="A1088" t="s">
        <v>670</v>
      </c>
      <c r="B1088">
        <v>547</v>
      </c>
      <c r="C1088">
        <v>560</v>
      </c>
      <c r="D1088" t="s">
        <v>283</v>
      </c>
      <c r="E1088">
        <v>1177</v>
      </c>
      <c r="F1088">
        <v>1190</v>
      </c>
      <c r="G1088" s="2">
        <v>-12.72</v>
      </c>
      <c r="H1088" s="1">
        <v>-11.6</v>
      </c>
      <c r="I1088" t="s">
        <v>3836</v>
      </c>
      <c r="J1088" t="s">
        <v>3837</v>
      </c>
      <c r="K1088" s="2">
        <v>0</v>
      </c>
      <c r="L1088" t="s">
        <v>147</v>
      </c>
      <c r="M1088" s="2">
        <v>0</v>
      </c>
      <c r="N1088" t="s">
        <v>147</v>
      </c>
      <c r="O1088" s="2">
        <v>-11.6</v>
      </c>
      <c r="P1088" t="s">
        <v>3837</v>
      </c>
    </row>
    <row r="1089" spans="1:16" x14ac:dyDescent="0.25">
      <c r="A1089" t="s">
        <v>670</v>
      </c>
      <c r="B1089">
        <v>2056</v>
      </c>
      <c r="C1089">
        <v>2068</v>
      </c>
      <c r="D1089" t="s">
        <v>283</v>
      </c>
      <c r="E1089">
        <v>1223</v>
      </c>
      <c r="F1089">
        <v>1236</v>
      </c>
      <c r="G1089" s="2">
        <v>-12.65</v>
      </c>
      <c r="H1089" s="1">
        <v>-14.2</v>
      </c>
      <c r="I1089" t="s">
        <v>3838</v>
      </c>
      <c r="J1089" t="s">
        <v>1170</v>
      </c>
      <c r="K1089" s="2">
        <v>0</v>
      </c>
      <c r="L1089" t="s">
        <v>121</v>
      </c>
      <c r="M1089" s="2">
        <v>0</v>
      </c>
      <c r="N1089" t="s">
        <v>147</v>
      </c>
      <c r="O1089" s="2">
        <v>-14.2</v>
      </c>
      <c r="P1089" t="s">
        <v>1170</v>
      </c>
    </row>
    <row r="1090" spans="1:16" x14ac:dyDescent="0.25">
      <c r="A1090" t="s">
        <v>670</v>
      </c>
      <c r="B1090">
        <v>1297</v>
      </c>
      <c r="C1090">
        <v>1314</v>
      </c>
      <c r="D1090" t="s">
        <v>283</v>
      </c>
      <c r="E1090">
        <v>1189</v>
      </c>
      <c r="F1090">
        <v>1208</v>
      </c>
      <c r="G1090" s="2">
        <v>-12.6</v>
      </c>
      <c r="H1090" s="1">
        <v>-13.6</v>
      </c>
      <c r="I1090" t="s">
        <v>3839</v>
      </c>
      <c r="J1090" t="s">
        <v>3840</v>
      </c>
      <c r="K1090" s="2">
        <v>0</v>
      </c>
      <c r="L1090" t="s">
        <v>83</v>
      </c>
      <c r="M1090" s="2">
        <v>-1</v>
      </c>
      <c r="N1090" t="s">
        <v>3841</v>
      </c>
      <c r="O1090" s="2">
        <v>-13.6</v>
      </c>
      <c r="P1090" t="s">
        <v>3840</v>
      </c>
    </row>
    <row r="1091" spans="1:16" x14ac:dyDescent="0.25">
      <c r="A1091" t="s">
        <v>670</v>
      </c>
      <c r="B1091">
        <v>2250</v>
      </c>
      <c r="C1091">
        <v>2262</v>
      </c>
      <c r="D1091" t="s">
        <v>283</v>
      </c>
      <c r="E1091">
        <v>1637</v>
      </c>
      <c r="F1091">
        <v>1649</v>
      </c>
      <c r="G1091" s="2">
        <v>-12.6</v>
      </c>
      <c r="H1091" s="1">
        <v>-12.1</v>
      </c>
      <c r="I1091" t="s">
        <v>3842</v>
      </c>
      <c r="J1091" t="s">
        <v>3843</v>
      </c>
      <c r="K1091" s="2">
        <v>0</v>
      </c>
      <c r="L1091" t="s">
        <v>121</v>
      </c>
      <c r="M1091" s="2">
        <v>0</v>
      </c>
      <c r="N1091" t="s">
        <v>121</v>
      </c>
      <c r="O1091" s="2">
        <v>-12.1</v>
      </c>
      <c r="P1091" t="s">
        <v>3843</v>
      </c>
    </row>
    <row r="1092" spans="1:16" x14ac:dyDescent="0.25">
      <c r="A1092" t="s">
        <v>670</v>
      </c>
      <c r="B1092">
        <v>1351</v>
      </c>
      <c r="C1092">
        <v>1364</v>
      </c>
      <c r="D1092" t="s">
        <v>283</v>
      </c>
      <c r="E1092">
        <v>2021</v>
      </c>
      <c r="F1092">
        <v>2034</v>
      </c>
      <c r="G1092" s="2">
        <v>-12.59</v>
      </c>
      <c r="H1092" s="1">
        <v>-13.5</v>
      </c>
      <c r="I1092" t="s">
        <v>3844</v>
      </c>
      <c r="J1092" t="s">
        <v>3845</v>
      </c>
      <c r="K1092" s="2">
        <v>0</v>
      </c>
      <c r="L1092" t="s">
        <v>147</v>
      </c>
      <c r="M1092" s="2">
        <v>0</v>
      </c>
      <c r="N1092" t="s">
        <v>147</v>
      </c>
      <c r="O1092" s="2">
        <v>-13.5</v>
      </c>
      <c r="P1092" t="s">
        <v>3845</v>
      </c>
    </row>
    <row r="1093" spans="1:16" x14ac:dyDescent="0.25">
      <c r="A1093" t="s">
        <v>670</v>
      </c>
      <c r="B1093">
        <v>1739</v>
      </c>
      <c r="C1093">
        <v>1751</v>
      </c>
      <c r="D1093" t="s">
        <v>283</v>
      </c>
      <c r="E1093">
        <v>1532</v>
      </c>
      <c r="F1093">
        <v>1543</v>
      </c>
      <c r="G1093" s="2">
        <v>-12.56</v>
      </c>
      <c r="H1093" s="1">
        <v>-14.4</v>
      </c>
      <c r="I1093" t="s">
        <v>3846</v>
      </c>
      <c r="J1093" t="s">
        <v>926</v>
      </c>
      <c r="K1093" s="2">
        <v>0</v>
      </c>
      <c r="L1093" t="s">
        <v>121</v>
      </c>
      <c r="M1093" s="2">
        <v>-0.2</v>
      </c>
      <c r="N1093" t="s">
        <v>3847</v>
      </c>
      <c r="O1093" s="2">
        <v>-14.4</v>
      </c>
      <c r="P1093" t="s">
        <v>3848</v>
      </c>
    </row>
    <row r="1094" spans="1:16" x14ac:dyDescent="0.25">
      <c r="A1094" t="s">
        <v>670</v>
      </c>
      <c r="B1094">
        <v>1566</v>
      </c>
      <c r="C1094">
        <v>1579</v>
      </c>
      <c r="D1094" t="s">
        <v>283</v>
      </c>
      <c r="E1094">
        <v>527</v>
      </c>
      <c r="F1094">
        <v>539</v>
      </c>
      <c r="G1094" s="2">
        <v>-12.53</v>
      </c>
      <c r="H1094" s="1">
        <v>-14.1</v>
      </c>
      <c r="I1094" t="s">
        <v>3849</v>
      </c>
      <c r="J1094" t="s">
        <v>847</v>
      </c>
      <c r="K1094" s="2">
        <v>0</v>
      </c>
      <c r="L1094" t="s">
        <v>147</v>
      </c>
      <c r="M1094" s="2">
        <v>0</v>
      </c>
      <c r="N1094" t="s">
        <v>121</v>
      </c>
      <c r="O1094" s="2">
        <v>-14.1</v>
      </c>
      <c r="P1094" t="s">
        <v>3850</v>
      </c>
    </row>
    <row r="1095" spans="1:16" x14ac:dyDescent="0.25">
      <c r="A1095" t="s">
        <v>670</v>
      </c>
      <c r="B1095">
        <v>2038</v>
      </c>
      <c r="C1095">
        <v>2049</v>
      </c>
      <c r="D1095" t="s">
        <v>283</v>
      </c>
      <c r="E1095">
        <v>584</v>
      </c>
      <c r="F1095">
        <v>594</v>
      </c>
      <c r="G1095" s="2">
        <v>-12.48</v>
      </c>
      <c r="H1095" s="1">
        <v>-11.3</v>
      </c>
      <c r="I1095" t="s">
        <v>3851</v>
      </c>
      <c r="J1095" t="s">
        <v>1459</v>
      </c>
      <c r="K1095" s="2">
        <v>0</v>
      </c>
      <c r="L1095" t="s">
        <v>181</v>
      </c>
      <c r="M1095" s="2">
        <v>0</v>
      </c>
      <c r="N1095" t="s">
        <v>169</v>
      </c>
      <c r="O1095" s="2">
        <v>-11.3</v>
      </c>
      <c r="P1095" t="s">
        <v>3852</v>
      </c>
    </row>
    <row r="1096" spans="1:16" x14ac:dyDescent="0.25">
      <c r="A1096" t="s">
        <v>670</v>
      </c>
      <c r="B1096">
        <v>1825</v>
      </c>
      <c r="C1096">
        <v>1841</v>
      </c>
      <c r="D1096" t="s">
        <v>283</v>
      </c>
      <c r="E1096">
        <v>1030</v>
      </c>
      <c r="F1096">
        <v>1044</v>
      </c>
      <c r="G1096" s="2">
        <v>-12.47</v>
      </c>
      <c r="H1096" s="1">
        <v>-15.6</v>
      </c>
      <c r="I1096" t="s">
        <v>3853</v>
      </c>
      <c r="J1096" t="s">
        <v>3854</v>
      </c>
      <c r="K1096" s="2">
        <v>0</v>
      </c>
      <c r="L1096" t="s">
        <v>242</v>
      </c>
      <c r="M1096" s="2">
        <v>0</v>
      </c>
      <c r="N1096" t="s">
        <v>93</v>
      </c>
      <c r="O1096" s="2">
        <v>-15.6</v>
      </c>
      <c r="P1096" t="s">
        <v>3855</v>
      </c>
    </row>
    <row r="1097" spans="1:16" x14ac:dyDescent="0.25">
      <c r="A1097" t="s">
        <v>670</v>
      </c>
      <c r="B1097">
        <v>735</v>
      </c>
      <c r="C1097">
        <v>754</v>
      </c>
      <c r="D1097" t="s">
        <v>283</v>
      </c>
      <c r="E1097">
        <v>77</v>
      </c>
      <c r="F1097">
        <v>95</v>
      </c>
      <c r="G1097" s="2">
        <v>-12.46</v>
      </c>
      <c r="H1097" s="1">
        <v>-16</v>
      </c>
      <c r="I1097" t="s">
        <v>3856</v>
      </c>
      <c r="J1097" t="s">
        <v>3857</v>
      </c>
      <c r="K1097" s="2">
        <v>0</v>
      </c>
      <c r="L1097" t="s">
        <v>73</v>
      </c>
      <c r="M1097" s="2">
        <v>-0.8</v>
      </c>
      <c r="N1097" t="s">
        <v>3858</v>
      </c>
      <c r="O1097" s="2">
        <v>-16</v>
      </c>
      <c r="P1097" t="s">
        <v>3859</v>
      </c>
    </row>
    <row r="1098" spans="1:16" x14ac:dyDescent="0.25">
      <c r="A1098" t="s">
        <v>670</v>
      </c>
      <c r="B1098">
        <v>1208</v>
      </c>
      <c r="C1098">
        <v>1219</v>
      </c>
      <c r="D1098" t="s">
        <v>283</v>
      </c>
      <c r="E1098">
        <v>1214</v>
      </c>
      <c r="F1098">
        <v>1225</v>
      </c>
      <c r="G1098" s="2">
        <v>-12.42</v>
      </c>
      <c r="H1098" s="1">
        <v>-11.8</v>
      </c>
      <c r="I1098" t="s">
        <v>3860</v>
      </c>
      <c r="J1098" t="s">
        <v>3861</v>
      </c>
      <c r="K1098" s="2">
        <v>0</v>
      </c>
      <c r="L1098" t="s">
        <v>181</v>
      </c>
      <c r="M1098" s="2">
        <v>-0.7</v>
      </c>
      <c r="N1098" t="s">
        <v>3862</v>
      </c>
      <c r="O1098" s="2">
        <v>-11.6</v>
      </c>
      <c r="P1098" t="s">
        <v>3863</v>
      </c>
    </row>
    <row r="1099" spans="1:16" x14ac:dyDescent="0.25">
      <c r="A1099" t="s">
        <v>670</v>
      </c>
      <c r="B1099">
        <v>1919</v>
      </c>
      <c r="C1099">
        <v>1932</v>
      </c>
      <c r="D1099" t="s">
        <v>283</v>
      </c>
      <c r="E1099">
        <v>481</v>
      </c>
      <c r="F1099">
        <v>494</v>
      </c>
      <c r="G1099" s="2">
        <v>-12.4</v>
      </c>
      <c r="H1099" s="1">
        <v>-13.4</v>
      </c>
      <c r="I1099" t="s">
        <v>3864</v>
      </c>
      <c r="J1099" t="s">
        <v>3865</v>
      </c>
      <c r="K1099" s="2">
        <v>0</v>
      </c>
      <c r="L1099" t="s">
        <v>147</v>
      </c>
      <c r="M1099" s="2">
        <v>0</v>
      </c>
      <c r="N1099" t="s">
        <v>147</v>
      </c>
      <c r="O1099" s="2">
        <v>-13.4</v>
      </c>
      <c r="P1099" t="s">
        <v>3866</v>
      </c>
    </row>
    <row r="1100" spans="1:16" x14ac:dyDescent="0.25">
      <c r="A1100" t="s">
        <v>670</v>
      </c>
      <c r="B1100">
        <v>196</v>
      </c>
      <c r="C1100">
        <v>213</v>
      </c>
      <c r="D1100" t="s">
        <v>283</v>
      </c>
      <c r="E1100">
        <v>674</v>
      </c>
      <c r="F1100">
        <v>688</v>
      </c>
      <c r="G1100" s="2">
        <v>-12.4</v>
      </c>
      <c r="H1100" s="1">
        <v>-12.5</v>
      </c>
      <c r="I1100" t="s">
        <v>3867</v>
      </c>
      <c r="J1100" t="s">
        <v>3868</v>
      </c>
      <c r="K1100" s="2">
        <v>-4.5999999999999996</v>
      </c>
      <c r="L1100" t="s">
        <v>228</v>
      </c>
      <c r="M1100" s="2">
        <v>0</v>
      </c>
      <c r="N1100" t="s">
        <v>93</v>
      </c>
      <c r="O1100" s="2">
        <v>-12.5</v>
      </c>
      <c r="P1100" t="s">
        <v>3869</v>
      </c>
    </row>
    <row r="1101" spans="1:16" x14ac:dyDescent="0.25">
      <c r="A1101" t="s">
        <v>670</v>
      </c>
      <c r="B1101">
        <v>251</v>
      </c>
      <c r="C1101">
        <v>269</v>
      </c>
      <c r="D1101" t="s">
        <v>283</v>
      </c>
      <c r="E1101">
        <v>2238</v>
      </c>
      <c r="F1101">
        <v>2252</v>
      </c>
      <c r="G1101" s="2">
        <v>-12.39</v>
      </c>
      <c r="H1101" s="1">
        <v>-15</v>
      </c>
      <c r="I1101" t="s">
        <v>3870</v>
      </c>
      <c r="J1101" t="s">
        <v>3871</v>
      </c>
      <c r="K1101" s="2">
        <v>-2.8</v>
      </c>
      <c r="L1101" t="s">
        <v>3872</v>
      </c>
      <c r="M1101" s="2">
        <v>0</v>
      </c>
      <c r="N1101" t="s">
        <v>93</v>
      </c>
      <c r="O1101" s="2">
        <v>-15</v>
      </c>
      <c r="P1101" t="s">
        <v>3873</v>
      </c>
    </row>
    <row r="1102" spans="1:16" x14ac:dyDescent="0.25">
      <c r="A1102" t="s">
        <v>670</v>
      </c>
      <c r="B1102">
        <v>1402</v>
      </c>
      <c r="C1102">
        <v>1417</v>
      </c>
      <c r="D1102" t="s">
        <v>283</v>
      </c>
      <c r="E1102">
        <v>668</v>
      </c>
      <c r="F1102">
        <v>684</v>
      </c>
      <c r="G1102" s="2">
        <v>-12.36</v>
      </c>
      <c r="H1102" s="1">
        <v>-13.5</v>
      </c>
      <c r="I1102" t="s">
        <v>3874</v>
      </c>
      <c r="J1102" t="s">
        <v>3875</v>
      </c>
      <c r="K1102" s="2">
        <v>0</v>
      </c>
      <c r="L1102" t="s">
        <v>94</v>
      </c>
      <c r="M1102" s="2">
        <v>-3.4</v>
      </c>
      <c r="N1102" t="s">
        <v>3876</v>
      </c>
      <c r="O1102" s="2">
        <v>-13.5</v>
      </c>
      <c r="P1102" t="s">
        <v>3875</v>
      </c>
    </row>
    <row r="1103" spans="1:16" x14ac:dyDescent="0.25">
      <c r="A1103" t="s">
        <v>670</v>
      </c>
      <c r="B1103">
        <v>869</v>
      </c>
      <c r="C1103">
        <v>889</v>
      </c>
      <c r="D1103" t="s">
        <v>283</v>
      </c>
      <c r="E1103">
        <v>2226</v>
      </c>
      <c r="F1103">
        <v>2245</v>
      </c>
      <c r="G1103" s="2">
        <v>-12.35</v>
      </c>
      <c r="H1103" s="1">
        <v>-13.1</v>
      </c>
      <c r="I1103" t="s">
        <v>3877</v>
      </c>
      <c r="J1103" t="s">
        <v>3878</v>
      </c>
      <c r="K1103" s="2">
        <v>0</v>
      </c>
      <c r="L1103" t="s">
        <v>177</v>
      </c>
      <c r="M1103" s="2">
        <v>0</v>
      </c>
      <c r="N1103" t="s">
        <v>73</v>
      </c>
      <c r="O1103" s="2">
        <v>-13.1</v>
      </c>
      <c r="P1103" t="s">
        <v>3878</v>
      </c>
    </row>
    <row r="1104" spans="1:16" x14ac:dyDescent="0.25">
      <c r="A1104" t="s">
        <v>670</v>
      </c>
      <c r="B1104">
        <v>724</v>
      </c>
      <c r="C1104">
        <v>740</v>
      </c>
      <c r="D1104" t="s">
        <v>283</v>
      </c>
      <c r="E1104">
        <v>1652</v>
      </c>
      <c r="F1104">
        <v>1668</v>
      </c>
      <c r="G1104" s="2">
        <v>-12.34</v>
      </c>
      <c r="H1104" s="1">
        <v>-13.6</v>
      </c>
      <c r="I1104" t="s">
        <v>3879</v>
      </c>
      <c r="J1104" t="s">
        <v>3880</v>
      </c>
      <c r="K1104" s="2">
        <v>-0.1</v>
      </c>
      <c r="L1104" t="s">
        <v>3498</v>
      </c>
      <c r="M1104" s="2">
        <v>0</v>
      </c>
      <c r="N1104" t="s">
        <v>242</v>
      </c>
      <c r="O1104" s="2">
        <v>-13.6</v>
      </c>
      <c r="P1104" t="s">
        <v>3881</v>
      </c>
    </row>
    <row r="1105" spans="1:16" x14ac:dyDescent="0.25">
      <c r="A1105" t="s">
        <v>670</v>
      </c>
      <c r="B1105">
        <v>563</v>
      </c>
      <c r="C1105">
        <v>574</v>
      </c>
      <c r="D1105" t="s">
        <v>283</v>
      </c>
      <c r="E1105">
        <v>1182</v>
      </c>
      <c r="F1105">
        <v>1194</v>
      </c>
      <c r="G1105" s="2">
        <v>-12.33</v>
      </c>
      <c r="H1105" s="1">
        <v>-12.1</v>
      </c>
      <c r="I1105" t="s">
        <v>3882</v>
      </c>
      <c r="J1105" t="s">
        <v>1158</v>
      </c>
      <c r="K1105" s="2">
        <v>0</v>
      </c>
      <c r="L1105" t="s">
        <v>181</v>
      </c>
      <c r="M1105" s="2">
        <v>0</v>
      </c>
      <c r="N1105" t="s">
        <v>121</v>
      </c>
      <c r="O1105" s="2">
        <v>-12.1</v>
      </c>
      <c r="P1105" t="s">
        <v>3883</v>
      </c>
    </row>
    <row r="1106" spans="1:16" x14ac:dyDescent="0.25">
      <c r="A1106" t="s">
        <v>670</v>
      </c>
      <c r="B1106">
        <v>1351</v>
      </c>
      <c r="C1106">
        <v>1375</v>
      </c>
      <c r="D1106" t="s">
        <v>283</v>
      </c>
      <c r="E1106">
        <v>1</v>
      </c>
      <c r="F1106">
        <v>19</v>
      </c>
      <c r="G1106" s="2">
        <v>-12.33</v>
      </c>
      <c r="H1106" s="1">
        <v>-11.5</v>
      </c>
      <c r="I1106" t="s">
        <v>3884</v>
      </c>
      <c r="J1106" t="s">
        <v>3885</v>
      </c>
      <c r="K1106" s="2">
        <v>-9.1999999999999993</v>
      </c>
      <c r="L1106" t="s">
        <v>3886</v>
      </c>
      <c r="M1106" s="2">
        <v>-1.9</v>
      </c>
      <c r="N1106" t="s">
        <v>3887</v>
      </c>
      <c r="O1106" s="2">
        <v>-11.5</v>
      </c>
      <c r="P1106" t="s">
        <v>3885</v>
      </c>
    </row>
    <row r="1107" spans="1:16" x14ac:dyDescent="0.25">
      <c r="A1107" t="s">
        <v>670</v>
      </c>
      <c r="B1107">
        <v>1100</v>
      </c>
      <c r="C1107">
        <v>1111</v>
      </c>
      <c r="D1107" t="s">
        <v>283</v>
      </c>
      <c r="E1107">
        <v>1241</v>
      </c>
      <c r="F1107">
        <v>1251</v>
      </c>
      <c r="G1107" s="2">
        <v>-12.31</v>
      </c>
      <c r="H1107" s="1">
        <v>-12.7</v>
      </c>
      <c r="I1107" t="s">
        <v>3888</v>
      </c>
      <c r="J1107" t="s">
        <v>1459</v>
      </c>
      <c r="K1107" s="2">
        <v>0</v>
      </c>
      <c r="L1107" t="s">
        <v>181</v>
      </c>
      <c r="M1107" s="2">
        <v>0</v>
      </c>
      <c r="N1107" t="s">
        <v>169</v>
      </c>
      <c r="O1107" s="2">
        <v>-12.7</v>
      </c>
      <c r="P1107" t="s">
        <v>3889</v>
      </c>
    </row>
    <row r="1108" spans="1:16" x14ac:dyDescent="0.25">
      <c r="A1108" t="s">
        <v>670</v>
      </c>
      <c r="B1108">
        <v>259</v>
      </c>
      <c r="C1108">
        <v>272</v>
      </c>
      <c r="D1108" t="s">
        <v>283</v>
      </c>
      <c r="E1108">
        <v>532</v>
      </c>
      <c r="F1108">
        <v>543</v>
      </c>
      <c r="G1108" s="2">
        <v>-12.29</v>
      </c>
      <c r="H1108" s="1">
        <v>-11</v>
      </c>
      <c r="I1108" t="s">
        <v>3890</v>
      </c>
      <c r="J1108" t="s">
        <v>3891</v>
      </c>
      <c r="K1108" s="2">
        <v>0</v>
      </c>
      <c r="L1108" t="s">
        <v>147</v>
      </c>
      <c r="M1108" s="2">
        <v>0</v>
      </c>
      <c r="N1108" t="s">
        <v>181</v>
      </c>
      <c r="O1108" s="2">
        <v>-11</v>
      </c>
      <c r="P1108" t="s">
        <v>3892</v>
      </c>
    </row>
    <row r="1109" spans="1:16" x14ac:dyDescent="0.25">
      <c r="A1109" t="s">
        <v>670</v>
      </c>
      <c r="B1109">
        <v>2052</v>
      </c>
      <c r="C1109">
        <v>2063</v>
      </c>
      <c r="D1109" t="s">
        <v>283</v>
      </c>
      <c r="E1109">
        <v>2448</v>
      </c>
      <c r="F1109">
        <v>2459</v>
      </c>
      <c r="G1109" s="2">
        <v>-12.29</v>
      </c>
      <c r="H1109" s="1">
        <v>-10.7</v>
      </c>
      <c r="I1109" t="s">
        <v>3893</v>
      </c>
      <c r="J1109" t="s">
        <v>324</v>
      </c>
      <c r="K1109" s="2">
        <v>0</v>
      </c>
      <c r="L1109" t="s">
        <v>181</v>
      </c>
      <c r="M1109" s="2">
        <v>0</v>
      </c>
      <c r="N1109" t="s">
        <v>181</v>
      </c>
      <c r="O1109" s="2">
        <v>-10.7</v>
      </c>
      <c r="P1109" t="s">
        <v>3894</v>
      </c>
    </row>
    <row r="1110" spans="1:16" x14ac:dyDescent="0.25">
      <c r="A1110" t="s">
        <v>670</v>
      </c>
      <c r="B1110">
        <v>1067</v>
      </c>
      <c r="C1110">
        <v>1080</v>
      </c>
      <c r="D1110" t="s">
        <v>283</v>
      </c>
      <c r="E1110">
        <v>802</v>
      </c>
      <c r="F1110">
        <v>814</v>
      </c>
      <c r="G1110" s="2">
        <v>-12.19</v>
      </c>
      <c r="H1110" s="1">
        <v>-10.3</v>
      </c>
      <c r="I1110" t="s">
        <v>3895</v>
      </c>
      <c r="J1110" t="s">
        <v>3896</v>
      </c>
      <c r="K1110" s="2">
        <v>0</v>
      </c>
      <c r="L1110" t="s">
        <v>147</v>
      </c>
      <c r="M1110" s="2">
        <v>0</v>
      </c>
      <c r="N1110" t="s">
        <v>121</v>
      </c>
      <c r="O1110" s="2">
        <v>-10.3</v>
      </c>
      <c r="P1110" t="s">
        <v>3896</v>
      </c>
    </row>
    <row r="1111" spans="1:16" x14ac:dyDescent="0.25">
      <c r="A1111" t="s">
        <v>670</v>
      </c>
      <c r="B1111">
        <v>1085</v>
      </c>
      <c r="C1111">
        <v>1104</v>
      </c>
      <c r="D1111" t="s">
        <v>283</v>
      </c>
      <c r="E1111">
        <v>2335</v>
      </c>
      <c r="F1111">
        <v>2354</v>
      </c>
      <c r="G1111" s="2">
        <v>-12.15</v>
      </c>
      <c r="H1111" s="1">
        <v>-13.4</v>
      </c>
      <c r="I1111" t="s">
        <v>3897</v>
      </c>
      <c r="J1111" t="s">
        <v>3898</v>
      </c>
      <c r="K1111" s="2">
        <v>0</v>
      </c>
      <c r="L1111" t="s">
        <v>73</v>
      </c>
      <c r="M1111" s="2">
        <v>-1.4</v>
      </c>
      <c r="N1111" t="s">
        <v>3899</v>
      </c>
      <c r="O1111" s="2">
        <v>-13.4</v>
      </c>
      <c r="P1111" t="s">
        <v>3898</v>
      </c>
    </row>
    <row r="1112" spans="1:16" x14ac:dyDescent="0.25">
      <c r="A1112" t="s">
        <v>670</v>
      </c>
      <c r="B1112">
        <v>1103</v>
      </c>
      <c r="C1112">
        <v>1115</v>
      </c>
      <c r="D1112" t="s">
        <v>283</v>
      </c>
      <c r="E1112">
        <v>1142</v>
      </c>
      <c r="F1112">
        <v>1154</v>
      </c>
      <c r="G1112" s="2">
        <v>-12.1</v>
      </c>
      <c r="H1112" s="1">
        <v>-11.2</v>
      </c>
      <c r="I1112" t="s">
        <v>3900</v>
      </c>
      <c r="J1112" t="s">
        <v>3901</v>
      </c>
      <c r="K1112" s="2">
        <v>-0.4</v>
      </c>
      <c r="L1112" t="s">
        <v>3902</v>
      </c>
      <c r="M1112" s="2">
        <v>0</v>
      </c>
      <c r="N1112" t="s">
        <v>121</v>
      </c>
      <c r="O1112" s="2">
        <v>-11.2</v>
      </c>
      <c r="P1112" t="s">
        <v>3901</v>
      </c>
    </row>
    <row r="1113" spans="1:16" x14ac:dyDescent="0.25">
      <c r="A1113" t="s">
        <v>670</v>
      </c>
      <c r="B1113">
        <v>1201</v>
      </c>
      <c r="C1113">
        <v>1215</v>
      </c>
      <c r="D1113" t="s">
        <v>283</v>
      </c>
      <c r="E1113">
        <v>1789</v>
      </c>
      <c r="F1113">
        <v>1803</v>
      </c>
      <c r="G1113" s="2">
        <v>-12.07</v>
      </c>
      <c r="H1113" s="1">
        <v>-11.6</v>
      </c>
      <c r="I1113" t="s">
        <v>3903</v>
      </c>
      <c r="J1113" t="s">
        <v>3904</v>
      </c>
      <c r="K1113" s="2">
        <v>-2.8</v>
      </c>
      <c r="L1113" t="s">
        <v>1193</v>
      </c>
      <c r="M1113" s="2">
        <v>0</v>
      </c>
      <c r="N1113" t="s">
        <v>93</v>
      </c>
      <c r="O1113" s="2">
        <v>-11.6</v>
      </c>
      <c r="P1113" t="s">
        <v>3905</v>
      </c>
    </row>
    <row r="1114" spans="1:16" x14ac:dyDescent="0.25">
      <c r="A1114" t="s">
        <v>670</v>
      </c>
      <c r="B1114">
        <v>117</v>
      </c>
      <c r="C1114">
        <v>126</v>
      </c>
      <c r="D1114" t="s">
        <v>283</v>
      </c>
      <c r="E1114">
        <v>2239</v>
      </c>
      <c r="F1114">
        <v>2248</v>
      </c>
      <c r="G1114" s="2">
        <v>-12.06</v>
      </c>
      <c r="H1114" s="1">
        <v>-10.7</v>
      </c>
      <c r="I1114" t="s">
        <v>3906</v>
      </c>
      <c r="J1114" t="s">
        <v>3907</v>
      </c>
      <c r="K1114" s="2">
        <v>0</v>
      </c>
      <c r="L1114" t="s">
        <v>231</v>
      </c>
      <c r="M1114" s="2">
        <v>0</v>
      </c>
      <c r="N1114" t="s">
        <v>231</v>
      </c>
      <c r="O1114" s="2">
        <v>-10.7</v>
      </c>
      <c r="P1114" t="s">
        <v>3908</v>
      </c>
    </row>
    <row r="1115" spans="1:16" x14ac:dyDescent="0.25">
      <c r="A1115" t="s">
        <v>670</v>
      </c>
      <c r="B1115">
        <v>2330</v>
      </c>
      <c r="C1115">
        <v>2341</v>
      </c>
      <c r="D1115" t="s">
        <v>283</v>
      </c>
      <c r="E1115">
        <v>400</v>
      </c>
      <c r="F1115">
        <v>411</v>
      </c>
      <c r="G1115" s="2">
        <v>-12.05</v>
      </c>
      <c r="H1115" s="1">
        <v>-10.8</v>
      </c>
      <c r="I1115" t="s">
        <v>3909</v>
      </c>
      <c r="J1115" t="s">
        <v>3910</v>
      </c>
      <c r="K1115" s="2">
        <v>0</v>
      </c>
      <c r="L1115" t="s">
        <v>181</v>
      </c>
      <c r="M1115" s="2">
        <v>0</v>
      </c>
      <c r="N1115" t="s">
        <v>181</v>
      </c>
      <c r="O1115" s="2">
        <v>-10.8</v>
      </c>
      <c r="P1115" t="s">
        <v>3910</v>
      </c>
    </row>
    <row r="1116" spans="1:16" x14ac:dyDescent="0.25">
      <c r="A1116" t="s">
        <v>670</v>
      </c>
      <c r="B1116">
        <v>1976</v>
      </c>
      <c r="C1116">
        <v>1988</v>
      </c>
      <c r="D1116" t="s">
        <v>283</v>
      </c>
      <c r="E1116">
        <v>782</v>
      </c>
      <c r="F1116">
        <v>793</v>
      </c>
      <c r="G1116" s="2">
        <v>-12.03</v>
      </c>
      <c r="H1116" s="1">
        <v>-10.4</v>
      </c>
      <c r="I1116" t="s">
        <v>3911</v>
      </c>
      <c r="J1116" t="s">
        <v>3912</v>
      </c>
      <c r="K1116" s="2">
        <v>0</v>
      </c>
      <c r="L1116" t="s">
        <v>121</v>
      </c>
      <c r="M1116" s="2">
        <v>0</v>
      </c>
      <c r="N1116" t="s">
        <v>181</v>
      </c>
      <c r="O1116" s="2">
        <v>-10.4</v>
      </c>
      <c r="P1116" t="s">
        <v>3912</v>
      </c>
    </row>
    <row r="1117" spans="1:16" x14ac:dyDescent="0.25">
      <c r="A1117" t="s">
        <v>670</v>
      </c>
      <c r="B1117">
        <v>1155</v>
      </c>
      <c r="C1117">
        <v>1163</v>
      </c>
      <c r="D1117" t="s">
        <v>283</v>
      </c>
      <c r="E1117">
        <v>231</v>
      </c>
      <c r="F1117">
        <v>239</v>
      </c>
      <c r="G1117" s="2">
        <v>-12.02</v>
      </c>
      <c r="H1117" s="1">
        <v>-11.2</v>
      </c>
      <c r="I1117" t="s">
        <v>3913</v>
      </c>
      <c r="J1117" t="s">
        <v>1713</v>
      </c>
      <c r="K1117" s="2">
        <v>0</v>
      </c>
      <c r="L1117" t="s">
        <v>215</v>
      </c>
      <c r="M1117" s="2">
        <v>0</v>
      </c>
      <c r="N1117" t="s">
        <v>215</v>
      </c>
      <c r="O1117" s="2">
        <v>-11.2</v>
      </c>
      <c r="P1117" t="s">
        <v>3914</v>
      </c>
    </row>
    <row r="1118" spans="1:16" x14ac:dyDescent="0.25">
      <c r="A1118" t="s">
        <v>670</v>
      </c>
      <c r="B1118">
        <v>1543</v>
      </c>
      <c r="C1118">
        <v>1555</v>
      </c>
      <c r="D1118" t="s">
        <v>283</v>
      </c>
      <c r="E1118">
        <v>2044</v>
      </c>
      <c r="F1118">
        <v>2056</v>
      </c>
      <c r="G1118" s="2">
        <v>-12.02</v>
      </c>
      <c r="H1118" s="1">
        <v>-12.5</v>
      </c>
      <c r="I1118" t="s">
        <v>3915</v>
      </c>
      <c r="J1118" t="s">
        <v>3916</v>
      </c>
      <c r="K1118" s="2">
        <v>0</v>
      </c>
      <c r="L1118" t="s">
        <v>121</v>
      </c>
      <c r="M1118" s="2">
        <v>-2.5</v>
      </c>
      <c r="N1118" t="s">
        <v>1663</v>
      </c>
      <c r="O1118" s="2">
        <v>-12.5</v>
      </c>
      <c r="P1118" t="s">
        <v>3916</v>
      </c>
    </row>
    <row r="1119" spans="1:16" x14ac:dyDescent="0.25">
      <c r="A1119" t="s">
        <v>670</v>
      </c>
      <c r="B1119">
        <v>865</v>
      </c>
      <c r="C1119">
        <v>874</v>
      </c>
      <c r="D1119" t="s">
        <v>283</v>
      </c>
      <c r="E1119">
        <v>801</v>
      </c>
      <c r="F1119">
        <v>811</v>
      </c>
      <c r="G1119" s="2">
        <v>-11.98</v>
      </c>
      <c r="H1119" s="1">
        <v>-10.1</v>
      </c>
      <c r="I1119" t="s">
        <v>3917</v>
      </c>
      <c r="J1119" t="s">
        <v>233</v>
      </c>
      <c r="K1119" s="2">
        <v>0</v>
      </c>
      <c r="L1119" t="s">
        <v>231</v>
      </c>
      <c r="M1119" s="2">
        <v>0</v>
      </c>
      <c r="N1119" t="s">
        <v>169</v>
      </c>
      <c r="O1119" s="2">
        <v>-10.1</v>
      </c>
      <c r="P1119" t="s">
        <v>233</v>
      </c>
    </row>
    <row r="1120" spans="1:16" x14ac:dyDescent="0.25">
      <c r="A1120" t="s">
        <v>670</v>
      </c>
      <c r="B1120">
        <v>203</v>
      </c>
      <c r="C1120">
        <v>213</v>
      </c>
      <c r="D1120" t="s">
        <v>283</v>
      </c>
      <c r="E1120">
        <v>1315</v>
      </c>
      <c r="F1120">
        <v>1327</v>
      </c>
      <c r="G1120" s="2">
        <v>-11.97</v>
      </c>
      <c r="H1120" s="1">
        <v>-12.5</v>
      </c>
      <c r="I1120" t="s">
        <v>3918</v>
      </c>
      <c r="J1120" t="s">
        <v>3919</v>
      </c>
      <c r="K1120" s="2">
        <v>-0.1</v>
      </c>
      <c r="L1120" t="s">
        <v>660</v>
      </c>
      <c r="M1120" s="2">
        <v>-1.5</v>
      </c>
      <c r="N1120" t="s">
        <v>438</v>
      </c>
      <c r="O1120" s="2">
        <v>-12.5</v>
      </c>
      <c r="P1120" t="s">
        <v>3919</v>
      </c>
    </row>
    <row r="1121" spans="1:16" x14ac:dyDescent="0.25">
      <c r="A1121" t="s">
        <v>670</v>
      </c>
      <c r="B1121">
        <v>955</v>
      </c>
      <c r="C1121">
        <v>967</v>
      </c>
      <c r="D1121" t="s">
        <v>283</v>
      </c>
      <c r="E1121">
        <v>1165</v>
      </c>
      <c r="F1121">
        <v>1177</v>
      </c>
      <c r="G1121" s="2">
        <v>-11.91</v>
      </c>
      <c r="H1121" s="1">
        <v>-10.9</v>
      </c>
      <c r="I1121" t="s">
        <v>3920</v>
      </c>
      <c r="J1121" t="s">
        <v>300</v>
      </c>
      <c r="K1121" s="2">
        <v>0</v>
      </c>
      <c r="L1121" t="s">
        <v>121</v>
      </c>
      <c r="M1121" s="2">
        <v>0</v>
      </c>
      <c r="N1121" t="s">
        <v>121</v>
      </c>
      <c r="O1121" s="2">
        <v>-10.9</v>
      </c>
      <c r="P1121" t="s">
        <v>3921</v>
      </c>
    </row>
    <row r="1122" spans="1:16" x14ac:dyDescent="0.25">
      <c r="A1122" t="s">
        <v>670</v>
      </c>
      <c r="B1122">
        <v>1886</v>
      </c>
      <c r="C1122">
        <v>1897</v>
      </c>
      <c r="D1122" t="s">
        <v>283</v>
      </c>
      <c r="E1122">
        <v>802</v>
      </c>
      <c r="F1122">
        <v>813</v>
      </c>
      <c r="G1122" s="2">
        <v>-11.91</v>
      </c>
      <c r="H1122" s="1">
        <v>-13.3</v>
      </c>
      <c r="I1122" t="s">
        <v>3922</v>
      </c>
      <c r="J1122" t="s">
        <v>415</v>
      </c>
      <c r="K1122" s="2">
        <v>0</v>
      </c>
      <c r="L1122" t="s">
        <v>181</v>
      </c>
      <c r="M1122" s="2">
        <v>0</v>
      </c>
      <c r="N1122" t="s">
        <v>181</v>
      </c>
      <c r="O1122" s="2">
        <v>-13.3</v>
      </c>
      <c r="P1122" t="s">
        <v>415</v>
      </c>
    </row>
    <row r="1123" spans="1:16" x14ac:dyDescent="0.25">
      <c r="A1123" t="s">
        <v>670</v>
      </c>
      <c r="B1123">
        <v>1774</v>
      </c>
      <c r="C1123">
        <v>1785</v>
      </c>
      <c r="D1123" t="s">
        <v>283</v>
      </c>
      <c r="E1123">
        <v>107</v>
      </c>
      <c r="F1123">
        <v>120</v>
      </c>
      <c r="G1123" s="2">
        <v>-11.9</v>
      </c>
      <c r="H1123" s="1">
        <v>-11.9</v>
      </c>
      <c r="I1123" t="s">
        <v>3923</v>
      </c>
      <c r="J1123" t="s">
        <v>3924</v>
      </c>
      <c r="K1123" s="2">
        <v>0</v>
      </c>
      <c r="L1123" t="s">
        <v>181</v>
      </c>
      <c r="M1123" s="2">
        <v>0</v>
      </c>
      <c r="N1123" t="s">
        <v>147</v>
      </c>
      <c r="O1123" s="2">
        <v>-11.9</v>
      </c>
      <c r="P1123" t="s">
        <v>3924</v>
      </c>
    </row>
    <row r="1124" spans="1:16" x14ac:dyDescent="0.25">
      <c r="A1124" t="s">
        <v>670</v>
      </c>
      <c r="B1124">
        <v>730</v>
      </c>
      <c r="C1124">
        <v>746</v>
      </c>
      <c r="D1124" t="s">
        <v>283</v>
      </c>
      <c r="E1124">
        <v>21</v>
      </c>
      <c r="F1124">
        <v>36</v>
      </c>
      <c r="G1124" s="2">
        <v>-11.89</v>
      </c>
      <c r="H1124" s="1">
        <v>-11.5</v>
      </c>
      <c r="I1124" t="s">
        <v>3925</v>
      </c>
      <c r="J1124" t="s">
        <v>3926</v>
      </c>
      <c r="K1124" s="2">
        <v>0</v>
      </c>
      <c r="L1124" t="s">
        <v>242</v>
      </c>
      <c r="M1124" s="2">
        <v>0</v>
      </c>
      <c r="N1124" t="s">
        <v>94</v>
      </c>
      <c r="O1124" s="2">
        <v>-11.5</v>
      </c>
      <c r="P1124" t="s">
        <v>3926</v>
      </c>
    </row>
    <row r="1125" spans="1:16" x14ac:dyDescent="0.25">
      <c r="A1125" t="s">
        <v>670</v>
      </c>
      <c r="B1125">
        <v>1296</v>
      </c>
      <c r="C1125">
        <v>1306</v>
      </c>
      <c r="D1125" t="s">
        <v>283</v>
      </c>
      <c r="E1125">
        <v>1623</v>
      </c>
      <c r="F1125">
        <v>1633</v>
      </c>
      <c r="G1125" s="2">
        <v>-11.78</v>
      </c>
      <c r="H1125" s="1">
        <v>-11.3</v>
      </c>
      <c r="I1125" t="s">
        <v>3927</v>
      </c>
      <c r="J1125" t="s">
        <v>947</v>
      </c>
      <c r="K1125" s="2">
        <v>0</v>
      </c>
      <c r="L1125" t="s">
        <v>169</v>
      </c>
      <c r="M1125" s="2">
        <v>0</v>
      </c>
      <c r="N1125" t="s">
        <v>169</v>
      </c>
      <c r="O1125" s="2">
        <v>-11.3</v>
      </c>
      <c r="P1125" t="s">
        <v>947</v>
      </c>
    </row>
    <row r="1126" spans="1:16" x14ac:dyDescent="0.25">
      <c r="A1126" t="s">
        <v>670</v>
      </c>
      <c r="B1126">
        <v>1153</v>
      </c>
      <c r="C1126">
        <v>1163</v>
      </c>
      <c r="D1126" t="s">
        <v>283</v>
      </c>
      <c r="E1126">
        <v>587</v>
      </c>
      <c r="F1126">
        <v>597</v>
      </c>
      <c r="G1126" s="2">
        <v>-11.78</v>
      </c>
      <c r="H1126" s="1">
        <v>-11.9</v>
      </c>
      <c r="I1126" t="s">
        <v>3928</v>
      </c>
      <c r="J1126" t="s">
        <v>168</v>
      </c>
      <c r="K1126" s="2">
        <v>0</v>
      </c>
      <c r="L1126" t="s">
        <v>169</v>
      </c>
      <c r="M1126" s="2">
        <v>0</v>
      </c>
      <c r="N1126" t="s">
        <v>169</v>
      </c>
      <c r="O1126" s="2">
        <v>-11.9</v>
      </c>
      <c r="P1126" t="s">
        <v>3929</v>
      </c>
    </row>
    <row r="1127" spans="1:16" x14ac:dyDescent="0.25">
      <c r="A1127" t="s">
        <v>670</v>
      </c>
      <c r="B1127">
        <v>2133</v>
      </c>
      <c r="C1127">
        <v>2148</v>
      </c>
      <c r="D1127" t="s">
        <v>283</v>
      </c>
      <c r="E1127">
        <v>2337</v>
      </c>
      <c r="F1127">
        <v>2354</v>
      </c>
      <c r="G1127" s="2">
        <v>-11.76</v>
      </c>
      <c r="H1127" s="1">
        <v>-12.5</v>
      </c>
      <c r="I1127" t="s">
        <v>3930</v>
      </c>
      <c r="J1127" t="s">
        <v>3931</v>
      </c>
      <c r="K1127" s="2">
        <v>0</v>
      </c>
      <c r="L1127" t="s">
        <v>94</v>
      </c>
      <c r="M1127" s="2">
        <v>-1</v>
      </c>
      <c r="N1127" t="s">
        <v>3932</v>
      </c>
      <c r="O1127" s="2">
        <v>-12.5</v>
      </c>
      <c r="P1127" t="s">
        <v>3933</v>
      </c>
    </row>
    <row r="1128" spans="1:16" x14ac:dyDescent="0.25">
      <c r="A1128" t="s">
        <v>670</v>
      </c>
      <c r="B1128">
        <v>83</v>
      </c>
      <c r="C1128">
        <v>94</v>
      </c>
      <c r="D1128" t="s">
        <v>283</v>
      </c>
      <c r="E1128">
        <v>672</v>
      </c>
      <c r="F1128">
        <v>682</v>
      </c>
      <c r="G1128" s="2">
        <v>-11.72</v>
      </c>
      <c r="H1128" s="1">
        <v>-12.6</v>
      </c>
      <c r="I1128" t="s">
        <v>3934</v>
      </c>
      <c r="J1128" t="s">
        <v>418</v>
      </c>
      <c r="K1128" s="2">
        <v>0</v>
      </c>
      <c r="L1128" t="s">
        <v>181</v>
      </c>
      <c r="M1128" s="2">
        <v>0</v>
      </c>
      <c r="N1128" t="s">
        <v>169</v>
      </c>
      <c r="O1128" s="2">
        <v>-12.6</v>
      </c>
      <c r="P1128" t="s">
        <v>418</v>
      </c>
    </row>
    <row r="1129" spans="1:16" x14ac:dyDescent="0.25">
      <c r="A1129" t="s">
        <v>670</v>
      </c>
      <c r="B1129">
        <v>1623</v>
      </c>
      <c r="C1129">
        <v>1634</v>
      </c>
      <c r="D1129" t="s">
        <v>283</v>
      </c>
      <c r="E1129">
        <v>1421</v>
      </c>
      <c r="F1129">
        <v>1432</v>
      </c>
      <c r="G1129" s="2">
        <v>-11.7</v>
      </c>
      <c r="H1129" s="1">
        <v>-12.8</v>
      </c>
      <c r="I1129" t="s">
        <v>3935</v>
      </c>
      <c r="J1129" t="s">
        <v>3936</v>
      </c>
      <c r="K1129" s="2">
        <v>0</v>
      </c>
      <c r="L1129" t="s">
        <v>181</v>
      </c>
      <c r="M1129" s="2">
        <v>0</v>
      </c>
      <c r="N1129" t="s">
        <v>181</v>
      </c>
      <c r="O1129" s="2">
        <v>-12.8</v>
      </c>
      <c r="P1129" t="s">
        <v>3936</v>
      </c>
    </row>
    <row r="1130" spans="1:16" x14ac:dyDescent="0.25">
      <c r="A1130" t="s">
        <v>670</v>
      </c>
      <c r="B1130">
        <v>1109</v>
      </c>
      <c r="C1130">
        <v>1119</v>
      </c>
      <c r="D1130" t="s">
        <v>283</v>
      </c>
      <c r="E1130">
        <v>1567</v>
      </c>
      <c r="F1130">
        <v>1576</v>
      </c>
      <c r="G1130" s="2">
        <v>-11.61</v>
      </c>
      <c r="H1130" s="1">
        <v>-12.3</v>
      </c>
      <c r="I1130" t="s">
        <v>3937</v>
      </c>
      <c r="J1130" t="s">
        <v>2973</v>
      </c>
      <c r="K1130" s="2">
        <v>0</v>
      </c>
      <c r="L1130" t="s">
        <v>169</v>
      </c>
      <c r="M1130" s="2">
        <v>0</v>
      </c>
      <c r="N1130" t="s">
        <v>231</v>
      </c>
      <c r="O1130" s="2">
        <v>-12.3</v>
      </c>
      <c r="P1130" t="s">
        <v>2973</v>
      </c>
    </row>
    <row r="1131" spans="1:16" x14ac:dyDescent="0.25">
      <c r="A1131" t="s">
        <v>670</v>
      </c>
      <c r="B1131">
        <v>1226</v>
      </c>
      <c r="C1131">
        <v>1235</v>
      </c>
      <c r="D1131" t="s">
        <v>283</v>
      </c>
      <c r="E1131">
        <v>1745</v>
      </c>
      <c r="F1131">
        <v>1754</v>
      </c>
      <c r="G1131" s="2">
        <v>-11.6</v>
      </c>
      <c r="H1131" s="1">
        <v>-12.7</v>
      </c>
      <c r="I1131" t="s">
        <v>3938</v>
      </c>
      <c r="J1131" t="s">
        <v>2750</v>
      </c>
      <c r="K1131" s="2">
        <v>0</v>
      </c>
      <c r="L1131" t="s">
        <v>231</v>
      </c>
      <c r="M1131" s="2">
        <v>0</v>
      </c>
      <c r="N1131" t="s">
        <v>231</v>
      </c>
      <c r="O1131" s="2">
        <v>-12.7</v>
      </c>
      <c r="P1131" t="s">
        <v>2750</v>
      </c>
    </row>
    <row r="1132" spans="1:16" x14ac:dyDescent="0.25">
      <c r="A1132" t="s">
        <v>670</v>
      </c>
      <c r="B1132">
        <v>260</v>
      </c>
      <c r="C1132">
        <v>274</v>
      </c>
      <c r="D1132" t="s">
        <v>283</v>
      </c>
      <c r="E1132">
        <v>2348</v>
      </c>
      <c r="F1132">
        <v>2359</v>
      </c>
      <c r="G1132" s="2">
        <v>-11.51</v>
      </c>
      <c r="H1132" s="1">
        <v>-11.9</v>
      </c>
      <c r="I1132" t="s">
        <v>3939</v>
      </c>
      <c r="J1132" t="s">
        <v>3940</v>
      </c>
      <c r="K1132" s="2">
        <v>0</v>
      </c>
      <c r="L1132" t="s">
        <v>93</v>
      </c>
      <c r="M1132" s="2">
        <v>0</v>
      </c>
      <c r="N1132" t="s">
        <v>181</v>
      </c>
      <c r="O1132" s="2">
        <v>-11.9</v>
      </c>
      <c r="P1132" t="s">
        <v>3941</v>
      </c>
    </row>
    <row r="1133" spans="1:16" x14ac:dyDescent="0.25">
      <c r="A1133" t="s">
        <v>670</v>
      </c>
      <c r="B1133">
        <v>1219</v>
      </c>
      <c r="C1133">
        <v>1229</v>
      </c>
      <c r="D1133" t="s">
        <v>283</v>
      </c>
      <c r="E1133">
        <v>834</v>
      </c>
      <c r="F1133">
        <v>844</v>
      </c>
      <c r="G1133" s="2">
        <v>-11.48</v>
      </c>
      <c r="H1133" s="1">
        <v>-12.2</v>
      </c>
      <c r="I1133" t="s">
        <v>3942</v>
      </c>
      <c r="J1133" t="s">
        <v>947</v>
      </c>
      <c r="K1133" s="2">
        <v>0</v>
      </c>
      <c r="L1133" t="s">
        <v>169</v>
      </c>
      <c r="M1133" s="2">
        <v>0</v>
      </c>
      <c r="N1133" t="s">
        <v>169</v>
      </c>
      <c r="O1133" s="2">
        <v>-12.2</v>
      </c>
      <c r="P1133" t="s">
        <v>3943</v>
      </c>
    </row>
    <row r="1134" spans="1:16" x14ac:dyDescent="0.25">
      <c r="A1134" t="s">
        <v>670</v>
      </c>
      <c r="B1134">
        <v>949</v>
      </c>
      <c r="C1134">
        <v>961</v>
      </c>
      <c r="D1134" t="s">
        <v>283</v>
      </c>
      <c r="E1134">
        <v>17</v>
      </c>
      <c r="F1134">
        <v>29</v>
      </c>
      <c r="G1134" s="2">
        <v>-11.38</v>
      </c>
      <c r="H1134" s="1">
        <v>-12.7</v>
      </c>
      <c r="I1134" t="s">
        <v>3944</v>
      </c>
      <c r="J1134" t="s">
        <v>911</v>
      </c>
      <c r="K1134" s="2">
        <v>0</v>
      </c>
      <c r="L1134" t="s">
        <v>121</v>
      </c>
      <c r="M1134" s="2">
        <v>0</v>
      </c>
      <c r="N1134" t="s">
        <v>121</v>
      </c>
      <c r="O1134" s="2">
        <v>-12.7</v>
      </c>
      <c r="P1134" t="s">
        <v>3945</v>
      </c>
    </row>
    <row r="1135" spans="1:16" x14ac:dyDescent="0.25">
      <c r="A1135" t="s">
        <v>670</v>
      </c>
      <c r="B1135">
        <v>473</v>
      </c>
      <c r="C1135">
        <v>482</v>
      </c>
      <c r="D1135" t="s">
        <v>283</v>
      </c>
      <c r="E1135">
        <v>674</v>
      </c>
      <c r="F1135">
        <v>682</v>
      </c>
      <c r="G1135" s="2">
        <v>-11.35</v>
      </c>
      <c r="H1135" s="1">
        <v>-11</v>
      </c>
      <c r="I1135" t="s">
        <v>3946</v>
      </c>
      <c r="J1135" t="s">
        <v>213</v>
      </c>
      <c r="K1135" s="2">
        <v>0</v>
      </c>
      <c r="L1135" t="s">
        <v>231</v>
      </c>
      <c r="M1135" s="2">
        <v>0</v>
      </c>
      <c r="N1135" t="s">
        <v>215</v>
      </c>
      <c r="O1135" s="2">
        <v>-11</v>
      </c>
      <c r="P1135" t="s">
        <v>3947</v>
      </c>
    </row>
    <row r="1136" spans="1:16" x14ac:dyDescent="0.25">
      <c r="A1136" t="s">
        <v>670</v>
      </c>
      <c r="B1136">
        <v>332</v>
      </c>
      <c r="C1136">
        <v>344</v>
      </c>
      <c r="D1136" t="s">
        <v>283</v>
      </c>
      <c r="E1136">
        <v>72</v>
      </c>
      <c r="F1136">
        <v>83</v>
      </c>
      <c r="G1136" s="2">
        <v>-11.34</v>
      </c>
      <c r="H1136" s="1">
        <v>-10.4</v>
      </c>
      <c r="I1136" t="s">
        <v>3948</v>
      </c>
      <c r="J1136" t="s">
        <v>3949</v>
      </c>
      <c r="K1136" s="2">
        <v>0</v>
      </c>
      <c r="L1136" t="s">
        <v>121</v>
      </c>
      <c r="M1136" s="2">
        <v>0</v>
      </c>
      <c r="N1136" t="s">
        <v>181</v>
      </c>
      <c r="O1136" s="2">
        <v>-10.4</v>
      </c>
      <c r="P1136" t="s">
        <v>3949</v>
      </c>
    </row>
    <row r="1137" spans="1:16" x14ac:dyDescent="0.25">
      <c r="A1137" t="s">
        <v>670</v>
      </c>
      <c r="B1137">
        <v>364</v>
      </c>
      <c r="C1137">
        <v>381</v>
      </c>
      <c r="D1137" t="s">
        <v>283</v>
      </c>
      <c r="E1137">
        <v>11</v>
      </c>
      <c r="F1137">
        <v>26</v>
      </c>
      <c r="G1137" s="2">
        <v>-11.34</v>
      </c>
      <c r="H1137" s="1">
        <v>-13.4</v>
      </c>
      <c r="I1137" t="s">
        <v>3950</v>
      </c>
      <c r="J1137" t="s">
        <v>3951</v>
      </c>
      <c r="K1137" s="2">
        <v>-1.2</v>
      </c>
      <c r="L1137" t="s">
        <v>1708</v>
      </c>
      <c r="M1137" s="2">
        <v>-0.6</v>
      </c>
      <c r="N1137" t="s">
        <v>3952</v>
      </c>
      <c r="O1137" s="2">
        <v>-13.4</v>
      </c>
      <c r="P1137" t="s">
        <v>3953</v>
      </c>
    </row>
    <row r="1138" spans="1:16" x14ac:dyDescent="0.25">
      <c r="A1138" t="s">
        <v>670</v>
      </c>
      <c r="B1138">
        <v>772</v>
      </c>
      <c r="C1138">
        <v>781</v>
      </c>
      <c r="D1138" t="s">
        <v>283</v>
      </c>
      <c r="E1138">
        <v>796</v>
      </c>
      <c r="F1138">
        <v>806</v>
      </c>
      <c r="G1138" s="2">
        <v>-10.67</v>
      </c>
      <c r="H1138" s="1">
        <v>-10.199999999999999</v>
      </c>
      <c r="I1138" t="s">
        <v>3954</v>
      </c>
      <c r="J1138" t="s">
        <v>244</v>
      </c>
      <c r="K1138" s="2">
        <v>0</v>
      </c>
      <c r="L1138" t="s">
        <v>231</v>
      </c>
      <c r="M1138" s="2">
        <v>0</v>
      </c>
      <c r="N1138" t="s">
        <v>169</v>
      </c>
      <c r="O1138" s="2">
        <v>-10.199999999999999</v>
      </c>
      <c r="P1138" t="s">
        <v>3955</v>
      </c>
    </row>
    <row r="1139" spans="1:16" x14ac:dyDescent="0.25">
      <c r="A1139" t="s">
        <v>2102</v>
      </c>
      <c r="B1139">
        <v>464</v>
      </c>
      <c r="C1139">
        <v>485</v>
      </c>
      <c r="D1139" t="s">
        <v>17</v>
      </c>
      <c r="E1139">
        <v>432</v>
      </c>
      <c r="F1139">
        <v>454</v>
      </c>
      <c r="G1139" s="2">
        <v>-17.5</v>
      </c>
      <c r="H1139" s="1">
        <v>-26.9</v>
      </c>
      <c r="I1139" t="s">
        <v>2103</v>
      </c>
      <c r="J1139" t="s">
        <v>2104</v>
      </c>
      <c r="K1139" s="2">
        <v>-0.7</v>
      </c>
      <c r="L1139" t="s">
        <v>2105</v>
      </c>
      <c r="M1139" s="2">
        <v>0</v>
      </c>
      <c r="N1139" t="s">
        <v>1112</v>
      </c>
      <c r="O1139" s="2">
        <v>-26.9</v>
      </c>
      <c r="P1139" t="s">
        <v>2106</v>
      </c>
    </row>
    <row r="1140" spans="1:16" x14ac:dyDescent="0.25">
      <c r="A1140" t="s">
        <v>2102</v>
      </c>
      <c r="B1140">
        <v>1491</v>
      </c>
      <c r="C1140">
        <v>1511</v>
      </c>
      <c r="D1140" t="s">
        <v>17</v>
      </c>
      <c r="E1140">
        <v>449</v>
      </c>
      <c r="F1140">
        <v>469</v>
      </c>
      <c r="G1140" s="2">
        <v>-16.45</v>
      </c>
      <c r="H1140" s="1">
        <v>-24.3</v>
      </c>
      <c r="I1140" t="s">
        <v>2107</v>
      </c>
      <c r="J1140" t="s">
        <v>2108</v>
      </c>
      <c r="K1140" s="2">
        <v>-0.2</v>
      </c>
      <c r="L1140" t="s">
        <v>50</v>
      </c>
      <c r="M1140" s="2">
        <v>-1.1000000000000001</v>
      </c>
      <c r="N1140" t="s">
        <v>2109</v>
      </c>
      <c r="O1140" s="2">
        <v>-24.3</v>
      </c>
      <c r="P1140" t="s">
        <v>2108</v>
      </c>
    </row>
    <row r="1141" spans="1:16" x14ac:dyDescent="0.25">
      <c r="A1141" t="s">
        <v>2102</v>
      </c>
      <c r="B1141">
        <v>24</v>
      </c>
      <c r="C1141">
        <v>41</v>
      </c>
      <c r="D1141" t="s">
        <v>17</v>
      </c>
      <c r="E1141">
        <v>769</v>
      </c>
      <c r="F1141">
        <v>786</v>
      </c>
      <c r="G1141" s="2">
        <v>-15.87</v>
      </c>
      <c r="H1141" s="1">
        <v>-17.7</v>
      </c>
      <c r="I1141" t="s">
        <v>2110</v>
      </c>
      <c r="J1141" t="s">
        <v>2111</v>
      </c>
      <c r="K1141" s="2">
        <v>-2.4</v>
      </c>
      <c r="L1141" t="s">
        <v>2112</v>
      </c>
      <c r="M1141" s="2">
        <v>-1</v>
      </c>
      <c r="N1141" t="s">
        <v>2113</v>
      </c>
      <c r="O1141" s="2">
        <v>-17.7</v>
      </c>
      <c r="P1141" t="s">
        <v>2114</v>
      </c>
    </row>
    <row r="1142" spans="1:16" x14ac:dyDescent="0.25">
      <c r="A1142" t="s">
        <v>2102</v>
      </c>
      <c r="B1142">
        <v>15</v>
      </c>
      <c r="C1142">
        <v>35</v>
      </c>
      <c r="D1142" t="s">
        <v>17</v>
      </c>
      <c r="E1142">
        <v>1297</v>
      </c>
      <c r="F1142">
        <v>1315</v>
      </c>
      <c r="G1142" s="2">
        <v>-15.3</v>
      </c>
      <c r="H1142" s="1">
        <v>-19.5</v>
      </c>
      <c r="I1142" t="s">
        <v>2115</v>
      </c>
      <c r="J1142" t="s">
        <v>2116</v>
      </c>
      <c r="K1142" s="2">
        <v>-0.5</v>
      </c>
      <c r="L1142" t="s">
        <v>2117</v>
      </c>
      <c r="M1142" s="2">
        <v>0</v>
      </c>
      <c r="N1142" t="s">
        <v>39</v>
      </c>
      <c r="O1142" s="2">
        <v>-19.5</v>
      </c>
      <c r="P1142" t="s">
        <v>2118</v>
      </c>
    </row>
    <row r="1143" spans="1:16" x14ac:dyDescent="0.25">
      <c r="A1143" t="s">
        <v>2102</v>
      </c>
      <c r="B1143">
        <v>1046</v>
      </c>
      <c r="C1143">
        <v>1063</v>
      </c>
      <c r="D1143" t="s">
        <v>17</v>
      </c>
      <c r="E1143">
        <v>1280</v>
      </c>
      <c r="F1143">
        <v>1298</v>
      </c>
      <c r="G1143" s="2">
        <v>-15.08</v>
      </c>
      <c r="H1143" s="1">
        <v>-19.100000000000001</v>
      </c>
      <c r="I1143" t="s">
        <v>2119</v>
      </c>
      <c r="J1143" t="s">
        <v>2120</v>
      </c>
      <c r="K1143" s="2">
        <v>0</v>
      </c>
      <c r="L1143" t="s">
        <v>83</v>
      </c>
      <c r="M1143" s="2">
        <v>-0.6</v>
      </c>
      <c r="N1143" t="s">
        <v>2121</v>
      </c>
      <c r="O1143" s="2">
        <v>-19.100000000000001</v>
      </c>
      <c r="P1143" t="s">
        <v>2122</v>
      </c>
    </row>
    <row r="1144" spans="1:16" x14ac:dyDescent="0.25">
      <c r="A1144" t="s">
        <v>2102</v>
      </c>
      <c r="B1144">
        <v>1218</v>
      </c>
      <c r="C1144">
        <v>1235</v>
      </c>
      <c r="D1144" t="s">
        <v>17</v>
      </c>
      <c r="E1144">
        <v>1040</v>
      </c>
      <c r="F1144">
        <v>1058</v>
      </c>
      <c r="G1144" s="2">
        <v>-15.04</v>
      </c>
      <c r="H1144" s="1">
        <v>-17.399999999999999</v>
      </c>
      <c r="I1144" t="s">
        <v>2123</v>
      </c>
      <c r="J1144" t="s">
        <v>2124</v>
      </c>
      <c r="K1144" s="2">
        <v>0</v>
      </c>
      <c r="L1144" t="s">
        <v>83</v>
      </c>
      <c r="M1144" s="2">
        <v>-1.2</v>
      </c>
      <c r="N1144" t="s">
        <v>2125</v>
      </c>
      <c r="O1144" s="2">
        <v>-17.399999999999999</v>
      </c>
      <c r="P1144" t="s">
        <v>2124</v>
      </c>
    </row>
    <row r="1145" spans="1:16" x14ac:dyDescent="0.25">
      <c r="A1145" t="s">
        <v>2102</v>
      </c>
      <c r="B1145">
        <v>589</v>
      </c>
      <c r="C1145">
        <v>606</v>
      </c>
      <c r="D1145" t="s">
        <v>17</v>
      </c>
      <c r="E1145">
        <v>740</v>
      </c>
      <c r="F1145">
        <v>758</v>
      </c>
      <c r="G1145" s="2">
        <v>-14.92</v>
      </c>
      <c r="H1145" s="1">
        <v>-18.7</v>
      </c>
      <c r="I1145" t="s">
        <v>2126</v>
      </c>
      <c r="J1145" t="s">
        <v>2120</v>
      </c>
      <c r="K1145" s="2">
        <v>0</v>
      </c>
      <c r="L1145" t="s">
        <v>83</v>
      </c>
      <c r="M1145" s="2">
        <v>-1.3</v>
      </c>
      <c r="N1145" t="s">
        <v>2127</v>
      </c>
      <c r="O1145" s="2">
        <v>-18.7</v>
      </c>
      <c r="P1145" t="s">
        <v>2128</v>
      </c>
    </row>
    <row r="1146" spans="1:16" x14ac:dyDescent="0.25">
      <c r="A1146" t="s">
        <v>2102</v>
      </c>
      <c r="B1146">
        <v>1109</v>
      </c>
      <c r="C1146">
        <v>1128</v>
      </c>
      <c r="D1146" t="s">
        <v>17</v>
      </c>
      <c r="E1146">
        <v>2487</v>
      </c>
      <c r="F1146">
        <v>2507</v>
      </c>
      <c r="G1146" s="2">
        <v>-14.7</v>
      </c>
      <c r="H1146" s="1">
        <v>-18.2</v>
      </c>
      <c r="I1146" t="s">
        <v>2129</v>
      </c>
      <c r="J1146" t="s">
        <v>2130</v>
      </c>
      <c r="K1146" s="2">
        <v>-2.2999999999999998</v>
      </c>
      <c r="L1146" t="s">
        <v>2131</v>
      </c>
      <c r="M1146" s="2">
        <v>0</v>
      </c>
      <c r="N1146" t="s">
        <v>177</v>
      </c>
      <c r="O1146" s="2">
        <v>-18.2</v>
      </c>
      <c r="P1146" t="s">
        <v>2130</v>
      </c>
    </row>
    <row r="1147" spans="1:16" x14ac:dyDescent="0.25">
      <c r="A1147" t="s">
        <v>2102</v>
      </c>
      <c r="B1147">
        <v>176</v>
      </c>
      <c r="C1147">
        <v>210</v>
      </c>
      <c r="D1147" t="s">
        <v>17</v>
      </c>
      <c r="E1147">
        <v>2123</v>
      </c>
      <c r="F1147">
        <v>2149</v>
      </c>
      <c r="G1147" s="2">
        <v>-14.62</v>
      </c>
      <c r="H1147" s="1">
        <v>-23</v>
      </c>
      <c r="I1147" t="s">
        <v>2132</v>
      </c>
      <c r="J1147" t="s">
        <v>2133</v>
      </c>
      <c r="K1147" s="2">
        <v>-3.4</v>
      </c>
      <c r="L1147" t="s">
        <v>2134</v>
      </c>
      <c r="M1147" s="2">
        <v>-0.9</v>
      </c>
      <c r="N1147" t="s">
        <v>2135</v>
      </c>
      <c r="O1147" s="2">
        <v>-23</v>
      </c>
      <c r="P1147" t="s">
        <v>2133</v>
      </c>
    </row>
    <row r="1148" spans="1:16" x14ac:dyDescent="0.25">
      <c r="A1148" t="s">
        <v>2102</v>
      </c>
      <c r="B1148">
        <v>19</v>
      </c>
      <c r="C1148">
        <v>36</v>
      </c>
      <c r="D1148" t="s">
        <v>17</v>
      </c>
      <c r="E1148">
        <v>563</v>
      </c>
      <c r="F1148">
        <v>579</v>
      </c>
      <c r="G1148" s="2">
        <v>-14.23</v>
      </c>
      <c r="H1148" s="1">
        <v>-16.3</v>
      </c>
      <c r="I1148" t="s">
        <v>2136</v>
      </c>
      <c r="J1148" t="s">
        <v>2137</v>
      </c>
      <c r="K1148" s="2">
        <v>-0.8</v>
      </c>
      <c r="L1148" t="s">
        <v>2138</v>
      </c>
      <c r="M1148" s="2">
        <v>-0.6</v>
      </c>
      <c r="N1148" t="s">
        <v>2139</v>
      </c>
      <c r="O1148" s="2">
        <v>-16.3</v>
      </c>
      <c r="P1148" t="s">
        <v>2140</v>
      </c>
    </row>
    <row r="1149" spans="1:16" x14ac:dyDescent="0.25">
      <c r="A1149" t="s">
        <v>2102</v>
      </c>
      <c r="B1149">
        <v>1570</v>
      </c>
      <c r="C1149">
        <v>1598</v>
      </c>
      <c r="D1149" t="s">
        <v>17</v>
      </c>
      <c r="E1149">
        <v>1224</v>
      </c>
      <c r="F1149">
        <v>1251</v>
      </c>
      <c r="G1149" s="2">
        <v>-14.23</v>
      </c>
      <c r="H1149" s="1">
        <v>-22.7</v>
      </c>
      <c r="I1149" t="s">
        <v>2141</v>
      </c>
      <c r="J1149" t="s">
        <v>2142</v>
      </c>
      <c r="K1149" s="2">
        <v>-9.1999999999999993</v>
      </c>
      <c r="L1149" t="s">
        <v>2143</v>
      </c>
      <c r="M1149" s="2">
        <v>-1.1000000000000001</v>
      </c>
      <c r="N1149" t="s">
        <v>2144</v>
      </c>
      <c r="O1149" s="2">
        <v>-22.7</v>
      </c>
      <c r="P1149" t="s">
        <v>2145</v>
      </c>
    </row>
    <row r="1150" spans="1:16" x14ac:dyDescent="0.25">
      <c r="A1150" t="s">
        <v>2102</v>
      </c>
      <c r="B1150">
        <v>183</v>
      </c>
      <c r="C1150">
        <v>201</v>
      </c>
      <c r="D1150" t="s">
        <v>17</v>
      </c>
      <c r="E1150">
        <v>8</v>
      </c>
      <c r="F1150">
        <v>25</v>
      </c>
      <c r="G1150" s="2">
        <v>-14.13</v>
      </c>
      <c r="H1150" s="1">
        <v>-16.899999999999999</v>
      </c>
      <c r="I1150" t="s">
        <v>2146</v>
      </c>
      <c r="J1150" t="s">
        <v>2147</v>
      </c>
      <c r="K1150" s="2">
        <v>-2.8</v>
      </c>
      <c r="L1150" t="s">
        <v>2148</v>
      </c>
      <c r="M1150" s="2">
        <v>0</v>
      </c>
      <c r="N1150" t="s">
        <v>83</v>
      </c>
      <c r="O1150" s="2">
        <v>-16.899999999999999</v>
      </c>
      <c r="P1150" t="s">
        <v>2149</v>
      </c>
    </row>
    <row r="1151" spans="1:16" x14ac:dyDescent="0.25">
      <c r="A1151" t="s">
        <v>2102</v>
      </c>
      <c r="B1151">
        <v>437</v>
      </c>
      <c r="C1151">
        <v>452</v>
      </c>
      <c r="D1151" t="s">
        <v>17</v>
      </c>
      <c r="E1151">
        <v>2135</v>
      </c>
      <c r="F1151">
        <v>2154</v>
      </c>
      <c r="G1151" s="2">
        <v>-13.96</v>
      </c>
      <c r="H1151" s="1">
        <v>-17.5</v>
      </c>
      <c r="I1151" t="s">
        <v>2150</v>
      </c>
      <c r="J1151" t="s">
        <v>2151</v>
      </c>
      <c r="K1151" s="2">
        <v>0</v>
      </c>
      <c r="L1151" t="s">
        <v>94</v>
      </c>
      <c r="M1151" s="2">
        <v>0</v>
      </c>
      <c r="N1151" t="s">
        <v>73</v>
      </c>
      <c r="O1151" s="2">
        <v>-17.5</v>
      </c>
      <c r="P1151" t="s">
        <v>2152</v>
      </c>
    </row>
    <row r="1152" spans="1:16" x14ac:dyDescent="0.25">
      <c r="A1152" t="s">
        <v>2102</v>
      </c>
      <c r="B1152">
        <v>459</v>
      </c>
      <c r="C1152">
        <v>472</v>
      </c>
      <c r="D1152" t="s">
        <v>17</v>
      </c>
      <c r="E1152">
        <v>1778</v>
      </c>
      <c r="F1152">
        <v>1791</v>
      </c>
      <c r="G1152" s="2">
        <v>-13.94</v>
      </c>
      <c r="H1152" s="1">
        <v>-17.3</v>
      </c>
      <c r="I1152" t="s">
        <v>2153</v>
      </c>
      <c r="J1152" t="s">
        <v>707</v>
      </c>
      <c r="K1152" s="2">
        <v>-2.9</v>
      </c>
      <c r="L1152" t="s">
        <v>1130</v>
      </c>
      <c r="M1152" s="2">
        <v>-0.8</v>
      </c>
      <c r="N1152" t="s">
        <v>893</v>
      </c>
      <c r="O1152" s="2">
        <v>-17.3</v>
      </c>
      <c r="P1152" t="s">
        <v>2154</v>
      </c>
    </row>
    <row r="1153" spans="1:16" x14ac:dyDescent="0.25">
      <c r="A1153" t="s">
        <v>2102</v>
      </c>
      <c r="B1153">
        <v>1477</v>
      </c>
      <c r="C1153">
        <v>1493</v>
      </c>
      <c r="D1153" t="s">
        <v>17</v>
      </c>
      <c r="E1153">
        <v>1776</v>
      </c>
      <c r="F1153">
        <v>1791</v>
      </c>
      <c r="G1153" s="2">
        <v>-13.83</v>
      </c>
      <c r="H1153" s="1">
        <v>-15.7</v>
      </c>
      <c r="I1153" t="s">
        <v>2155</v>
      </c>
      <c r="J1153" t="s">
        <v>2156</v>
      </c>
      <c r="K1153" s="2">
        <v>0</v>
      </c>
      <c r="L1153" t="s">
        <v>242</v>
      </c>
      <c r="M1153" s="2">
        <v>-1.1000000000000001</v>
      </c>
      <c r="N1153" t="s">
        <v>2157</v>
      </c>
      <c r="O1153" s="2">
        <v>-15.7</v>
      </c>
      <c r="P1153" t="s">
        <v>2156</v>
      </c>
    </row>
    <row r="1154" spans="1:16" x14ac:dyDescent="0.25">
      <c r="A1154" t="s">
        <v>2102</v>
      </c>
      <c r="B1154">
        <v>1590</v>
      </c>
      <c r="C1154">
        <v>1610</v>
      </c>
      <c r="D1154" t="s">
        <v>17</v>
      </c>
      <c r="E1154">
        <v>2785</v>
      </c>
      <c r="F1154">
        <v>2804</v>
      </c>
      <c r="G1154" s="2">
        <v>-13.74</v>
      </c>
      <c r="H1154" s="1">
        <v>-14</v>
      </c>
      <c r="I1154" t="s">
        <v>2158</v>
      </c>
      <c r="J1154" t="s">
        <v>2159</v>
      </c>
      <c r="K1154" s="2">
        <v>-0.9</v>
      </c>
      <c r="L1154" t="s">
        <v>2160</v>
      </c>
      <c r="M1154" s="2">
        <v>-3.8</v>
      </c>
      <c r="N1154" t="s">
        <v>2161</v>
      </c>
      <c r="O1154" s="2">
        <v>-14</v>
      </c>
      <c r="P1154" t="s">
        <v>2162</v>
      </c>
    </row>
    <row r="1155" spans="1:16" x14ac:dyDescent="0.25">
      <c r="A1155" t="s">
        <v>2102</v>
      </c>
      <c r="B1155">
        <v>844</v>
      </c>
      <c r="C1155">
        <v>862</v>
      </c>
      <c r="D1155" t="s">
        <v>17</v>
      </c>
      <c r="E1155">
        <v>2139</v>
      </c>
      <c r="F1155">
        <v>2156</v>
      </c>
      <c r="G1155" s="2">
        <v>-13.7</v>
      </c>
      <c r="H1155" s="1">
        <v>-15.2</v>
      </c>
      <c r="I1155" t="s">
        <v>2163</v>
      </c>
      <c r="J1155" t="s">
        <v>2164</v>
      </c>
      <c r="K1155" s="2">
        <v>0</v>
      </c>
      <c r="L1155" t="s">
        <v>39</v>
      </c>
      <c r="M1155" s="2">
        <v>0</v>
      </c>
      <c r="N1155" t="s">
        <v>83</v>
      </c>
      <c r="O1155" s="2">
        <v>-15.2</v>
      </c>
      <c r="P1155" t="s">
        <v>2165</v>
      </c>
    </row>
    <row r="1156" spans="1:16" x14ac:dyDescent="0.25">
      <c r="A1156" t="s">
        <v>2102</v>
      </c>
      <c r="B1156">
        <v>204</v>
      </c>
      <c r="C1156">
        <v>219</v>
      </c>
      <c r="D1156" t="s">
        <v>17</v>
      </c>
      <c r="E1156">
        <v>2418</v>
      </c>
      <c r="F1156">
        <v>2432</v>
      </c>
      <c r="G1156" s="2">
        <v>-13.7</v>
      </c>
      <c r="H1156" s="1">
        <v>-14.1</v>
      </c>
      <c r="I1156" t="s">
        <v>2166</v>
      </c>
      <c r="J1156" t="s">
        <v>2167</v>
      </c>
      <c r="K1156" s="2">
        <v>-1.4</v>
      </c>
      <c r="L1156" t="s">
        <v>610</v>
      </c>
      <c r="M1156" s="2">
        <v>0</v>
      </c>
      <c r="N1156" t="s">
        <v>93</v>
      </c>
      <c r="O1156" s="2">
        <v>-14.1</v>
      </c>
      <c r="P1156" t="s">
        <v>2168</v>
      </c>
    </row>
    <row r="1157" spans="1:16" x14ac:dyDescent="0.25">
      <c r="A1157" t="s">
        <v>2102</v>
      </c>
      <c r="B1157">
        <v>201</v>
      </c>
      <c r="C1157">
        <v>215</v>
      </c>
      <c r="D1157" t="s">
        <v>17</v>
      </c>
      <c r="E1157">
        <v>1522</v>
      </c>
      <c r="F1157">
        <v>1536</v>
      </c>
      <c r="G1157" s="2">
        <v>-13.57</v>
      </c>
      <c r="H1157" s="1">
        <v>-14.3</v>
      </c>
      <c r="I1157" t="s">
        <v>2169</v>
      </c>
      <c r="J1157" t="s">
        <v>2170</v>
      </c>
      <c r="K1157" s="2">
        <v>0</v>
      </c>
      <c r="L1157" t="s">
        <v>93</v>
      </c>
      <c r="M1157" s="2">
        <v>-0.1</v>
      </c>
      <c r="N1157" t="s">
        <v>2171</v>
      </c>
      <c r="O1157" s="2">
        <v>-14.3</v>
      </c>
      <c r="P1157" t="s">
        <v>2172</v>
      </c>
    </row>
    <row r="1158" spans="1:16" x14ac:dyDescent="0.25">
      <c r="A1158" t="s">
        <v>2102</v>
      </c>
      <c r="B1158">
        <v>8</v>
      </c>
      <c r="C1158">
        <v>27</v>
      </c>
      <c r="D1158" t="s">
        <v>17</v>
      </c>
      <c r="E1158">
        <v>933</v>
      </c>
      <c r="F1158">
        <v>954</v>
      </c>
      <c r="G1158" s="2">
        <v>-13.52</v>
      </c>
      <c r="H1158" s="1">
        <v>-15.9</v>
      </c>
      <c r="I1158" t="s">
        <v>2173</v>
      </c>
      <c r="J1158" t="s">
        <v>2174</v>
      </c>
      <c r="K1158" s="2">
        <v>0</v>
      </c>
      <c r="L1158" t="s">
        <v>73</v>
      </c>
      <c r="M1158" s="2">
        <v>-0.2</v>
      </c>
      <c r="N1158" t="s">
        <v>2175</v>
      </c>
      <c r="O1158" s="2">
        <v>-15.9</v>
      </c>
      <c r="P1158" t="s">
        <v>2176</v>
      </c>
    </row>
    <row r="1159" spans="1:16" x14ac:dyDescent="0.25">
      <c r="A1159" t="s">
        <v>2102</v>
      </c>
      <c r="B1159">
        <v>664</v>
      </c>
      <c r="C1159">
        <v>680</v>
      </c>
      <c r="D1159" t="s">
        <v>17</v>
      </c>
      <c r="E1159">
        <v>768</v>
      </c>
      <c r="F1159">
        <v>783</v>
      </c>
      <c r="G1159" s="2">
        <v>-13.49</v>
      </c>
      <c r="H1159" s="1">
        <v>-15.4</v>
      </c>
      <c r="I1159" t="s">
        <v>2177</v>
      </c>
      <c r="J1159" t="s">
        <v>2178</v>
      </c>
      <c r="K1159" s="2">
        <v>0</v>
      </c>
      <c r="L1159" t="s">
        <v>242</v>
      </c>
      <c r="M1159" s="2">
        <v>0</v>
      </c>
      <c r="N1159" t="s">
        <v>94</v>
      </c>
      <c r="O1159" s="2">
        <v>-15.4</v>
      </c>
      <c r="P1159" t="s">
        <v>2178</v>
      </c>
    </row>
    <row r="1160" spans="1:16" x14ac:dyDescent="0.25">
      <c r="A1160" t="s">
        <v>2102</v>
      </c>
      <c r="B1160">
        <v>1406</v>
      </c>
      <c r="C1160">
        <v>1419</v>
      </c>
      <c r="D1160" t="s">
        <v>17</v>
      </c>
      <c r="E1160">
        <v>629</v>
      </c>
      <c r="F1160">
        <v>642</v>
      </c>
      <c r="G1160" s="2">
        <v>-13.45</v>
      </c>
      <c r="H1160" s="1">
        <v>-14.1</v>
      </c>
      <c r="I1160" t="s">
        <v>2179</v>
      </c>
      <c r="J1160" t="s">
        <v>2180</v>
      </c>
      <c r="K1160" s="2">
        <v>0</v>
      </c>
      <c r="L1160" t="s">
        <v>147</v>
      </c>
      <c r="M1160" s="2">
        <v>0</v>
      </c>
      <c r="N1160" t="s">
        <v>147</v>
      </c>
      <c r="O1160" s="2">
        <v>-14.1</v>
      </c>
      <c r="P1160" t="s">
        <v>2181</v>
      </c>
    </row>
    <row r="1161" spans="1:16" x14ac:dyDescent="0.25">
      <c r="A1161" t="s">
        <v>2102</v>
      </c>
      <c r="B1161">
        <v>243</v>
      </c>
      <c r="C1161">
        <v>257</v>
      </c>
      <c r="D1161" t="s">
        <v>17</v>
      </c>
      <c r="E1161">
        <v>1228</v>
      </c>
      <c r="F1161">
        <v>1242</v>
      </c>
      <c r="G1161" s="2">
        <v>-13.4</v>
      </c>
      <c r="H1161" s="1">
        <v>-15.9</v>
      </c>
      <c r="I1161" t="s">
        <v>2182</v>
      </c>
      <c r="J1161" t="s">
        <v>2183</v>
      </c>
      <c r="K1161" s="2">
        <v>0</v>
      </c>
      <c r="L1161" t="s">
        <v>93</v>
      </c>
      <c r="M1161" s="2">
        <v>0</v>
      </c>
      <c r="N1161" t="s">
        <v>93</v>
      </c>
      <c r="O1161" s="2">
        <v>-15.9</v>
      </c>
      <c r="P1161" t="s">
        <v>2184</v>
      </c>
    </row>
    <row r="1162" spans="1:16" x14ac:dyDescent="0.25">
      <c r="A1162" t="s">
        <v>2102</v>
      </c>
      <c r="B1162">
        <v>1579</v>
      </c>
      <c r="C1162">
        <v>1594</v>
      </c>
      <c r="D1162" t="s">
        <v>17</v>
      </c>
      <c r="E1162">
        <v>1919</v>
      </c>
      <c r="F1162">
        <v>1932</v>
      </c>
      <c r="G1162" s="2">
        <v>-13.34</v>
      </c>
      <c r="H1162" s="1">
        <v>-15.4</v>
      </c>
      <c r="I1162" t="s">
        <v>2185</v>
      </c>
      <c r="J1162" t="s">
        <v>2186</v>
      </c>
      <c r="K1162" s="2">
        <v>-2.8</v>
      </c>
      <c r="L1162" t="s">
        <v>2187</v>
      </c>
      <c r="M1162" s="2">
        <v>0</v>
      </c>
      <c r="N1162" t="s">
        <v>147</v>
      </c>
      <c r="O1162" s="2">
        <v>-15.4</v>
      </c>
      <c r="P1162" t="s">
        <v>2188</v>
      </c>
    </row>
    <row r="1163" spans="1:16" x14ac:dyDescent="0.25">
      <c r="A1163" t="s">
        <v>2102</v>
      </c>
      <c r="B1163">
        <v>869</v>
      </c>
      <c r="C1163">
        <v>882</v>
      </c>
      <c r="D1163" t="s">
        <v>17</v>
      </c>
      <c r="E1163">
        <v>1060</v>
      </c>
      <c r="F1163">
        <v>1074</v>
      </c>
      <c r="G1163" s="2">
        <v>-13.33</v>
      </c>
      <c r="H1163" s="1">
        <v>-16.8</v>
      </c>
      <c r="I1163" t="s">
        <v>2189</v>
      </c>
      <c r="J1163" t="s">
        <v>2190</v>
      </c>
      <c r="K1163" s="2">
        <v>0</v>
      </c>
      <c r="L1163" t="s">
        <v>147</v>
      </c>
      <c r="M1163" s="2">
        <v>0</v>
      </c>
      <c r="N1163" t="s">
        <v>93</v>
      </c>
      <c r="O1163" s="2">
        <v>-16.8</v>
      </c>
      <c r="P1163" t="s">
        <v>2191</v>
      </c>
    </row>
    <row r="1164" spans="1:16" x14ac:dyDescent="0.25">
      <c r="A1164" t="s">
        <v>2102</v>
      </c>
      <c r="B1164">
        <v>1042</v>
      </c>
      <c r="C1164">
        <v>1057</v>
      </c>
      <c r="D1164" t="s">
        <v>17</v>
      </c>
      <c r="E1164">
        <v>68</v>
      </c>
      <c r="F1164">
        <v>82</v>
      </c>
      <c r="G1164" s="2">
        <v>-13.33</v>
      </c>
      <c r="H1164" s="1">
        <v>-13.9</v>
      </c>
      <c r="I1164" t="s">
        <v>2192</v>
      </c>
      <c r="J1164" t="s">
        <v>2193</v>
      </c>
      <c r="K1164" s="2">
        <v>-1.6</v>
      </c>
      <c r="L1164" t="s">
        <v>2194</v>
      </c>
      <c r="M1164" s="2">
        <v>0</v>
      </c>
      <c r="N1164" t="s">
        <v>93</v>
      </c>
      <c r="O1164" s="2">
        <v>-13.9</v>
      </c>
      <c r="P1164" t="s">
        <v>2195</v>
      </c>
    </row>
    <row r="1165" spans="1:16" x14ac:dyDescent="0.25">
      <c r="A1165" t="s">
        <v>2102</v>
      </c>
      <c r="B1165">
        <v>931</v>
      </c>
      <c r="C1165">
        <v>947</v>
      </c>
      <c r="D1165" t="s">
        <v>17</v>
      </c>
      <c r="E1165">
        <v>1368</v>
      </c>
      <c r="F1165">
        <v>1384</v>
      </c>
      <c r="G1165" s="2">
        <v>-13.32</v>
      </c>
      <c r="H1165" s="1">
        <v>-14</v>
      </c>
      <c r="I1165" t="s">
        <v>2196</v>
      </c>
      <c r="J1165" t="s">
        <v>2197</v>
      </c>
      <c r="K1165" s="2">
        <v>-3.7</v>
      </c>
      <c r="L1165" t="s">
        <v>812</v>
      </c>
      <c r="M1165" s="2">
        <v>0</v>
      </c>
      <c r="N1165" t="s">
        <v>242</v>
      </c>
      <c r="O1165" s="2">
        <v>-14</v>
      </c>
      <c r="P1165" t="s">
        <v>2197</v>
      </c>
    </row>
    <row r="1166" spans="1:16" x14ac:dyDescent="0.25">
      <c r="A1166" t="s">
        <v>2102</v>
      </c>
      <c r="B1166">
        <v>581</v>
      </c>
      <c r="C1166">
        <v>594</v>
      </c>
      <c r="D1166" t="s">
        <v>17</v>
      </c>
      <c r="E1166">
        <v>845</v>
      </c>
      <c r="F1166">
        <v>858</v>
      </c>
      <c r="G1166" s="2">
        <v>-13.32</v>
      </c>
      <c r="H1166" s="1">
        <v>-13</v>
      </c>
      <c r="I1166" t="s">
        <v>2198</v>
      </c>
      <c r="J1166" t="s">
        <v>748</v>
      </c>
      <c r="K1166" s="2">
        <v>0</v>
      </c>
      <c r="L1166" t="s">
        <v>147</v>
      </c>
      <c r="M1166" s="2">
        <v>0</v>
      </c>
      <c r="N1166" t="s">
        <v>147</v>
      </c>
      <c r="O1166" s="2">
        <v>-13</v>
      </c>
      <c r="P1166" t="s">
        <v>2199</v>
      </c>
    </row>
    <row r="1167" spans="1:16" x14ac:dyDescent="0.25">
      <c r="A1167" t="s">
        <v>2102</v>
      </c>
      <c r="B1167">
        <v>931</v>
      </c>
      <c r="C1167">
        <v>947</v>
      </c>
      <c r="D1167" t="s">
        <v>17</v>
      </c>
      <c r="E1167">
        <v>472</v>
      </c>
      <c r="F1167">
        <v>490</v>
      </c>
      <c r="G1167" s="2">
        <v>-13.28</v>
      </c>
      <c r="H1167" s="1">
        <v>-16</v>
      </c>
      <c r="I1167" t="s">
        <v>2200</v>
      </c>
      <c r="J1167" t="s">
        <v>2201</v>
      </c>
      <c r="K1167" s="2">
        <v>-3.7</v>
      </c>
      <c r="L1167" t="s">
        <v>812</v>
      </c>
      <c r="M1167" s="2">
        <v>-0.2</v>
      </c>
      <c r="N1167" t="s">
        <v>2202</v>
      </c>
      <c r="O1167" s="2">
        <v>-16</v>
      </c>
      <c r="P1167" t="s">
        <v>2203</v>
      </c>
    </row>
    <row r="1168" spans="1:16" x14ac:dyDescent="0.25">
      <c r="A1168" t="s">
        <v>2102</v>
      </c>
      <c r="B1168">
        <v>438</v>
      </c>
      <c r="C1168">
        <v>451</v>
      </c>
      <c r="D1168" t="s">
        <v>17</v>
      </c>
      <c r="E1168">
        <v>1776</v>
      </c>
      <c r="F1168">
        <v>1790</v>
      </c>
      <c r="G1168" s="2">
        <v>-13.25</v>
      </c>
      <c r="H1168" s="1">
        <v>-16</v>
      </c>
      <c r="I1168" t="s">
        <v>2204</v>
      </c>
      <c r="J1168" t="s">
        <v>1834</v>
      </c>
      <c r="K1168" s="2">
        <v>0</v>
      </c>
      <c r="L1168" t="s">
        <v>147</v>
      </c>
      <c r="M1168" s="2">
        <v>-0.7</v>
      </c>
      <c r="N1168" t="s">
        <v>2205</v>
      </c>
      <c r="O1168" s="2">
        <v>-16</v>
      </c>
      <c r="P1168" t="s">
        <v>2206</v>
      </c>
    </row>
    <row r="1169" spans="1:16" x14ac:dyDescent="0.25">
      <c r="A1169" t="s">
        <v>2102</v>
      </c>
      <c r="B1169">
        <v>13</v>
      </c>
      <c r="C1169">
        <v>35</v>
      </c>
      <c r="D1169" t="s">
        <v>17</v>
      </c>
      <c r="E1169">
        <v>3252</v>
      </c>
      <c r="F1169">
        <v>3274</v>
      </c>
      <c r="G1169" s="2">
        <v>-13.24</v>
      </c>
      <c r="H1169" s="1">
        <v>-17.7</v>
      </c>
      <c r="I1169" t="s">
        <v>2207</v>
      </c>
      <c r="J1169" t="s">
        <v>2208</v>
      </c>
      <c r="K1169" s="2">
        <v>-0.5</v>
      </c>
      <c r="L1169" t="s">
        <v>2209</v>
      </c>
      <c r="M1169" s="2">
        <v>-1.2</v>
      </c>
      <c r="N1169" t="s">
        <v>2210</v>
      </c>
      <c r="O1169" s="2">
        <v>-17.7</v>
      </c>
      <c r="P1169" t="s">
        <v>2211</v>
      </c>
    </row>
    <row r="1170" spans="1:16" x14ac:dyDescent="0.25">
      <c r="A1170" t="s">
        <v>2102</v>
      </c>
      <c r="B1170">
        <v>1247</v>
      </c>
      <c r="C1170">
        <v>1260</v>
      </c>
      <c r="D1170" t="s">
        <v>17</v>
      </c>
      <c r="E1170">
        <v>2347</v>
      </c>
      <c r="F1170">
        <v>2360</v>
      </c>
      <c r="G1170" s="2">
        <v>-13.2</v>
      </c>
      <c r="H1170" s="1">
        <v>-13.4</v>
      </c>
      <c r="I1170" t="s">
        <v>2212</v>
      </c>
      <c r="J1170" t="s">
        <v>2213</v>
      </c>
      <c r="K1170" s="2">
        <v>0</v>
      </c>
      <c r="L1170" t="s">
        <v>147</v>
      </c>
      <c r="M1170" s="2">
        <v>0</v>
      </c>
      <c r="N1170" t="s">
        <v>147</v>
      </c>
      <c r="O1170" s="2">
        <v>-13.4</v>
      </c>
      <c r="P1170" t="s">
        <v>2214</v>
      </c>
    </row>
    <row r="1171" spans="1:16" x14ac:dyDescent="0.25">
      <c r="A1171" t="s">
        <v>2102</v>
      </c>
      <c r="B1171">
        <v>197</v>
      </c>
      <c r="C1171">
        <v>212</v>
      </c>
      <c r="D1171" t="s">
        <v>17</v>
      </c>
      <c r="E1171">
        <v>1775</v>
      </c>
      <c r="F1171">
        <v>1789</v>
      </c>
      <c r="G1171" s="2">
        <v>-13.19</v>
      </c>
      <c r="H1171" s="1">
        <v>-15.8</v>
      </c>
      <c r="I1171" t="s">
        <v>2215</v>
      </c>
      <c r="J1171" t="s">
        <v>2216</v>
      </c>
      <c r="K1171" s="2">
        <v>-2.8</v>
      </c>
      <c r="L1171" t="s">
        <v>2217</v>
      </c>
      <c r="M1171" s="2">
        <v>-0.7</v>
      </c>
      <c r="N1171" t="s">
        <v>131</v>
      </c>
      <c r="O1171" s="2">
        <v>-15.8</v>
      </c>
      <c r="P1171" t="s">
        <v>2218</v>
      </c>
    </row>
    <row r="1172" spans="1:16" x14ac:dyDescent="0.25">
      <c r="A1172" t="s">
        <v>2102</v>
      </c>
      <c r="B1172">
        <v>177</v>
      </c>
      <c r="C1172">
        <v>195</v>
      </c>
      <c r="D1172" t="s">
        <v>17</v>
      </c>
      <c r="E1172">
        <v>164</v>
      </c>
      <c r="F1172">
        <v>185</v>
      </c>
      <c r="G1172" s="2">
        <v>-13.17</v>
      </c>
      <c r="H1172" s="1">
        <v>-14.1</v>
      </c>
      <c r="I1172" t="s">
        <v>2219</v>
      </c>
      <c r="J1172" t="s">
        <v>2220</v>
      </c>
      <c r="K1172" s="2">
        <v>0</v>
      </c>
      <c r="L1172" t="s">
        <v>39</v>
      </c>
      <c r="M1172" s="2">
        <v>-1.2</v>
      </c>
      <c r="N1172" t="s">
        <v>2221</v>
      </c>
      <c r="O1172" s="2">
        <v>-14.1</v>
      </c>
      <c r="P1172" t="s">
        <v>2222</v>
      </c>
    </row>
    <row r="1173" spans="1:16" x14ac:dyDescent="0.25">
      <c r="A1173" t="s">
        <v>2102</v>
      </c>
      <c r="B1173">
        <v>1590</v>
      </c>
      <c r="C1173">
        <v>1601</v>
      </c>
      <c r="D1173" t="s">
        <v>17</v>
      </c>
      <c r="E1173">
        <v>2722</v>
      </c>
      <c r="F1173">
        <v>2732</v>
      </c>
      <c r="G1173" s="2">
        <v>-13.17</v>
      </c>
      <c r="H1173" s="1">
        <v>-12.5</v>
      </c>
      <c r="I1173" t="s">
        <v>2223</v>
      </c>
      <c r="J1173" t="s">
        <v>418</v>
      </c>
      <c r="K1173" s="2">
        <v>0</v>
      </c>
      <c r="L1173" t="s">
        <v>181</v>
      </c>
      <c r="M1173" s="2">
        <v>0</v>
      </c>
      <c r="N1173" t="s">
        <v>169</v>
      </c>
      <c r="O1173" s="2">
        <v>-12.5</v>
      </c>
      <c r="P1173" t="s">
        <v>2224</v>
      </c>
    </row>
    <row r="1174" spans="1:16" x14ac:dyDescent="0.25">
      <c r="A1174" t="s">
        <v>2102</v>
      </c>
      <c r="B1174">
        <v>1247</v>
      </c>
      <c r="C1174">
        <v>1261</v>
      </c>
      <c r="D1174" t="s">
        <v>17</v>
      </c>
      <c r="E1174">
        <v>1155</v>
      </c>
      <c r="F1174">
        <v>1169</v>
      </c>
      <c r="G1174" s="2">
        <v>-13.06</v>
      </c>
      <c r="H1174" s="1">
        <v>-14.3</v>
      </c>
      <c r="I1174" t="s">
        <v>2225</v>
      </c>
      <c r="J1174" t="s">
        <v>321</v>
      </c>
      <c r="K1174" s="2">
        <v>0</v>
      </c>
      <c r="L1174" t="s">
        <v>93</v>
      </c>
      <c r="M1174" s="2">
        <v>0</v>
      </c>
      <c r="N1174" t="s">
        <v>93</v>
      </c>
      <c r="O1174" s="2">
        <v>-14.3</v>
      </c>
      <c r="P1174" t="s">
        <v>2226</v>
      </c>
    </row>
    <row r="1175" spans="1:16" x14ac:dyDescent="0.25">
      <c r="A1175" t="s">
        <v>2102</v>
      </c>
      <c r="B1175">
        <v>46</v>
      </c>
      <c r="C1175">
        <v>60</v>
      </c>
      <c r="D1175" t="s">
        <v>17</v>
      </c>
      <c r="E1175">
        <v>2419</v>
      </c>
      <c r="F1175">
        <v>2432</v>
      </c>
      <c r="G1175" s="2">
        <v>-13.06</v>
      </c>
      <c r="H1175" s="1">
        <v>-12.5</v>
      </c>
      <c r="I1175" t="s">
        <v>2227</v>
      </c>
      <c r="J1175" t="s">
        <v>2228</v>
      </c>
      <c r="K1175" s="2">
        <v>0</v>
      </c>
      <c r="L1175" t="s">
        <v>93</v>
      </c>
      <c r="M1175" s="2">
        <v>0</v>
      </c>
      <c r="N1175" t="s">
        <v>147</v>
      </c>
      <c r="O1175" s="2">
        <v>-12.5</v>
      </c>
      <c r="P1175" t="s">
        <v>2229</v>
      </c>
    </row>
    <row r="1176" spans="1:16" x14ac:dyDescent="0.25">
      <c r="A1176" t="s">
        <v>2102</v>
      </c>
      <c r="B1176">
        <v>1585</v>
      </c>
      <c r="C1176">
        <v>1608</v>
      </c>
      <c r="D1176" t="s">
        <v>17</v>
      </c>
      <c r="E1176">
        <v>758</v>
      </c>
      <c r="F1176">
        <v>782</v>
      </c>
      <c r="G1176" s="2">
        <v>-12.98</v>
      </c>
      <c r="H1176" s="1">
        <v>-14</v>
      </c>
      <c r="I1176" t="s">
        <v>2230</v>
      </c>
      <c r="J1176" t="s">
        <v>2231</v>
      </c>
      <c r="K1176" s="2">
        <v>-4.5999999999999996</v>
      </c>
      <c r="L1176" t="s">
        <v>2232</v>
      </c>
      <c r="M1176" s="2">
        <v>0</v>
      </c>
      <c r="N1176" t="s">
        <v>106</v>
      </c>
      <c r="O1176" s="2">
        <v>-14</v>
      </c>
      <c r="P1176" t="s">
        <v>2231</v>
      </c>
    </row>
    <row r="1177" spans="1:16" x14ac:dyDescent="0.25">
      <c r="A1177" t="s">
        <v>2102</v>
      </c>
      <c r="B1177">
        <v>1226</v>
      </c>
      <c r="C1177">
        <v>1236</v>
      </c>
      <c r="D1177" t="s">
        <v>17</v>
      </c>
      <c r="E1177">
        <v>2930</v>
      </c>
      <c r="F1177">
        <v>2939</v>
      </c>
      <c r="G1177" s="2">
        <v>-12.98</v>
      </c>
      <c r="H1177" s="1">
        <v>-11.8</v>
      </c>
      <c r="I1177" t="s">
        <v>2233</v>
      </c>
      <c r="J1177" t="s">
        <v>2234</v>
      </c>
      <c r="K1177" s="2">
        <v>0</v>
      </c>
      <c r="L1177" t="s">
        <v>169</v>
      </c>
      <c r="M1177" s="2">
        <v>0</v>
      </c>
      <c r="N1177" t="s">
        <v>231</v>
      </c>
      <c r="O1177" s="2">
        <v>-11.8</v>
      </c>
      <c r="P1177" t="s">
        <v>2235</v>
      </c>
    </row>
    <row r="1178" spans="1:16" x14ac:dyDescent="0.25">
      <c r="A1178" t="s">
        <v>2102</v>
      </c>
      <c r="B1178">
        <v>125</v>
      </c>
      <c r="C1178">
        <v>139</v>
      </c>
      <c r="D1178" t="s">
        <v>17</v>
      </c>
      <c r="E1178">
        <v>2906</v>
      </c>
      <c r="F1178">
        <v>2920</v>
      </c>
      <c r="G1178" s="2">
        <v>-12.96</v>
      </c>
      <c r="H1178" s="1">
        <v>-15.8</v>
      </c>
      <c r="I1178" t="s">
        <v>2236</v>
      </c>
      <c r="J1178" t="s">
        <v>2237</v>
      </c>
      <c r="K1178" s="2">
        <v>0</v>
      </c>
      <c r="L1178" t="s">
        <v>93</v>
      </c>
      <c r="M1178" s="2">
        <v>0</v>
      </c>
      <c r="N1178" t="s">
        <v>93</v>
      </c>
      <c r="O1178" s="2">
        <v>-15.8</v>
      </c>
      <c r="P1178" t="s">
        <v>2238</v>
      </c>
    </row>
    <row r="1179" spans="1:16" x14ac:dyDescent="0.25">
      <c r="A1179" t="s">
        <v>2102</v>
      </c>
      <c r="B1179">
        <v>120</v>
      </c>
      <c r="C1179">
        <v>132</v>
      </c>
      <c r="D1179" t="s">
        <v>17</v>
      </c>
      <c r="E1179">
        <v>1636</v>
      </c>
      <c r="F1179">
        <v>1648</v>
      </c>
      <c r="G1179" s="2">
        <v>-12.92</v>
      </c>
      <c r="H1179" s="1">
        <v>-14.4</v>
      </c>
      <c r="I1179" t="s">
        <v>2239</v>
      </c>
      <c r="J1179" t="s">
        <v>2240</v>
      </c>
      <c r="K1179" s="2">
        <v>0</v>
      </c>
      <c r="L1179" t="s">
        <v>121</v>
      </c>
      <c r="M1179" s="2">
        <v>0</v>
      </c>
      <c r="N1179" t="s">
        <v>121</v>
      </c>
      <c r="O1179" s="2">
        <v>-14.4</v>
      </c>
      <c r="P1179" t="s">
        <v>2241</v>
      </c>
    </row>
    <row r="1180" spans="1:16" x14ac:dyDescent="0.25">
      <c r="A1180" t="s">
        <v>2102</v>
      </c>
      <c r="B1180">
        <v>1580</v>
      </c>
      <c r="C1180">
        <v>1599</v>
      </c>
      <c r="D1180" t="s">
        <v>17</v>
      </c>
      <c r="E1180">
        <v>1032</v>
      </c>
      <c r="F1180">
        <v>1052</v>
      </c>
      <c r="G1180" s="2">
        <v>-12.9</v>
      </c>
      <c r="H1180" s="1">
        <v>-17</v>
      </c>
      <c r="I1180" t="s">
        <v>2242</v>
      </c>
      <c r="J1180" t="s">
        <v>2243</v>
      </c>
      <c r="K1180" s="2">
        <v>-4.5999999999999996</v>
      </c>
      <c r="L1180" t="s">
        <v>2244</v>
      </c>
      <c r="M1180" s="2">
        <v>-1</v>
      </c>
      <c r="N1180" t="s">
        <v>2245</v>
      </c>
      <c r="O1180" s="2">
        <v>-17</v>
      </c>
      <c r="P1180" t="s">
        <v>2246</v>
      </c>
    </row>
    <row r="1181" spans="1:16" x14ac:dyDescent="0.25">
      <c r="A1181" t="s">
        <v>2102</v>
      </c>
      <c r="B1181">
        <v>15</v>
      </c>
      <c r="C1181">
        <v>32</v>
      </c>
      <c r="D1181" t="s">
        <v>17</v>
      </c>
      <c r="E1181">
        <v>556</v>
      </c>
      <c r="F1181">
        <v>573</v>
      </c>
      <c r="G1181" s="2">
        <v>-12.88</v>
      </c>
      <c r="H1181" s="1">
        <v>-17.600000000000001</v>
      </c>
      <c r="I1181" t="s">
        <v>2247</v>
      </c>
      <c r="J1181" t="s">
        <v>2248</v>
      </c>
      <c r="K1181" s="2">
        <v>0</v>
      </c>
      <c r="L1181" t="s">
        <v>83</v>
      </c>
      <c r="M1181" s="2">
        <v>-1.7</v>
      </c>
      <c r="N1181" t="s">
        <v>1932</v>
      </c>
      <c r="O1181" s="2">
        <v>-17.600000000000001</v>
      </c>
      <c r="P1181" t="s">
        <v>2249</v>
      </c>
    </row>
    <row r="1182" spans="1:16" x14ac:dyDescent="0.25">
      <c r="A1182" t="s">
        <v>2102</v>
      </c>
      <c r="B1182">
        <v>211</v>
      </c>
      <c r="C1182">
        <v>236</v>
      </c>
      <c r="D1182" t="s">
        <v>17</v>
      </c>
      <c r="E1182">
        <v>1640</v>
      </c>
      <c r="F1182">
        <v>1661</v>
      </c>
      <c r="G1182" s="2">
        <v>-12.84</v>
      </c>
      <c r="H1182" s="1">
        <v>-18.2</v>
      </c>
      <c r="I1182" t="s">
        <v>2250</v>
      </c>
      <c r="J1182" t="s">
        <v>2251</v>
      </c>
      <c r="K1182" s="2">
        <v>-0.5</v>
      </c>
      <c r="L1182" t="s">
        <v>2252</v>
      </c>
      <c r="M1182" s="2">
        <v>0</v>
      </c>
      <c r="N1182" t="s">
        <v>336</v>
      </c>
      <c r="O1182" s="2">
        <v>-18.2</v>
      </c>
      <c r="P1182" t="s">
        <v>2251</v>
      </c>
    </row>
    <row r="1183" spans="1:16" x14ac:dyDescent="0.25">
      <c r="A1183" t="s">
        <v>2102</v>
      </c>
      <c r="B1183">
        <v>969</v>
      </c>
      <c r="C1183">
        <v>986</v>
      </c>
      <c r="D1183" t="s">
        <v>17</v>
      </c>
      <c r="E1183">
        <v>769</v>
      </c>
      <c r="F1183">
        <v>784</v>
      </c>
      <c r="G1183" s="2">
        <v>-12.81</v>
      </c>
      <c r="H1183" s="1">
        <v>-14.9</v>
      </c>
      <c r="I1183" t="s">
        <v>2253</v>
      </c>
      <c r="J1183" t="s">
        <v>2254</v>
      </c>
      <c r="K1183" s="2">
        <v>-0.8</v>
      </c>
      <c r="L1183" t="s">
        <v>2255</v>
      </c>
      <c r="M1183" s="2">
        <v>0</v>
      </c>
      <c r="N1183" t="s">
        <v>94</v>
      </c>
      <c r="O1183" s="2">
        <v>-14.9</v>
      </c>
      <c r="P1183" t="s">
        <v>2256</v>
      </c>
    </row>
    <row r="1184" spans="1:16" x14ac:dyDescent="0.25">
      <c r="A1184" t="s">
        <v>2102</v>
      </c>
      <c r="B1184">
        <v>1313</v>
      </c>
      <c r="C1184">
        <v>1327</v>
      </c>
      <c r="D1184" t="s">
        <v>17</v>
      </c>
      <c r="E1184">
        <v>3019</v>
      </c>
      <c r="F1184">
        <v>3033</v>
      </c>
      <c r="G1184" s="2">
        <v>-12.77</v>
      </c>
      <c r="H1184" s="1">
        <v>-15.2</v>
      </c>
      <c r="I1184" t="s">
        <v>2257</v>
      </c>
      <c r="J1184" t="s">
        <v>2258</v>
      </c>
      <c r="K1184" s="2">
        <v>0</v>
      </c>
      <c r="L1184" t="s">
        <v>93</v>
      </c>
      <c r="M1184" s="2">
        <v>0</v>
      </c>
      <c r="N1184" t="s">
        <v>93</v>
      </c>
      <c r="O1184" s="2">
        <v>-15.2</v>
      </c>
      <c r="P1184" t="s">
        <v>2259</v>
      </c>
    </row>
    <row r="1185" spans="1:16" x14ac:dyDescent="0.25">
      <c r="A1185" t="s">
        <v>2102</v>
      </c>
      <c r="B1185">
        <v>802</v>
      </c>
      <c r="C1185">
        <v>812</v>
      </c>
      <c r="D1185" t="s">
        <v>17</v>
      </c>
      <c r="E1185">
        <v>2543</v>
      </c>
      <c r="F1185">
        <v>2554</v>
      </c>
      <c r="G1185" s="2">
        <v>-12.73</v>
      </c>
      <c r="H1185" s="1">
        <v>-13.1</v>
      </c>
      <c r="I1185" t="s">
        <v>2260</v>
      </c>
      <c r="J1185" t="s">
        <v>2261</v>
      </c>
      <c r="K1185" s="2">
        <v>0</v>
      </c>
      <c r="L1185" t="s">
        <v>169</v>
      </c>
      <c r="M1185" s="2">
        <v>0</v>
      </c>
      <c r="N1185" t="s">
        <v>181</v>
      </c>
      <c r="O1185" s="2">
        <v>-13.1</v>
      </c>
      <c r="P1185" t="s">
        <v>2262</v>
      </c>
    </row>
    <row r="1186" spans="1:16" x14ac:dyDescent="0.25">
      <c r="A1186" t="s">
        <v>2102</v>
      </c>
      <c r="B1186">
        <v>284</v>
      </c>
      <c r="C1186">
        <v>298</v>
      </c>
      <c r="D1186" t="s">
        <v>17</v>
      </c>
      <c r="E1186">
        <v>1573</v>
      </c>
      <c r="F1186">
        <v>1586</v>
      </c>
      <c r="G1186" s="2">
        <v>-12.73</v>
      </c>
      <c r="H1186" s="1">
        <v>-10.8</v>
      </c>
      <c r="I1186" t="s">
        <v>2263</v>
      </c>
      <c r="J1186" t="s">
        <v>2264</v>
      </c>
      <c r="K1186" s="2">
        <v>0</v>
      </c>
      <c r="L1186" t="s">
        <v>93</v>
      </c>
      <c r="M1186" s="2">
        <v>0</v>
      </c>
      <c r="N1186" t="s">
        <v>147</v>
      </c>
      <c r="O1186" s="2">
        <v>-10.8</v>
      </c>
      <c r="P1186" t="s">
        <v>2265</v>
      </c>
    </row>
    <row r="1187" spans="1:16" x14ac:dyDescent="0.25">
      <c r="A1187" t="s">
        <v>2102</v>
      </c>
      <c r="B1187">
        <v>1196</v>
      </c>
      <c r="C1187">
        <v>1215</v>
      </c>
      <c r="D1187" t="s">
        <v>17</v>
      </c>
      <c r="E1187">
        <v>632</v>
      </c>
      <c r="F1187">
        <v>651</v>
      </c>
      <c r="G1187" s="2">
        <v>-12.71</v>
      </c>
      <c r="H1187" s="1">
        <v>-13.7</v>
      </c>
      <c r="I1187" t="s">
        <v>2266</v>
      </c>
      <c r="J1187" t="s">
        <v>2267</v>
      </c>
      <c r="K1187" s="2">
        <v>-0.7</v>
      </c>
      <c r="L1187" t="s">
        <v>1165</v>
      </c>
      <c r="M1187" s="2">
        <v>0</v>
      </c>
      <c r="N1187" t="s">
        <v>73</v>
      </c>
      <c r="O1187" s="2">
        <v>-13.7</v>
      </c>
      <c r="P1187" t="s">
        <v>2268</v>
      </c>
    </row>
    <row r="1188" spans="1:16" x14ac:dyDescent="0.25">
      <c r="A1188" t="s">
        <v>2102</v>
      </c>
      <c r="B1188">
        <v>1468</v>
      </c>
      <c r="C1188">
        <v>1480</v>
      </c>
      <c r="D1188" t="s">
        <v>17</v>
      </c>
      <c r="E1188">
        <v>1674</v>
      </c>
      <c r="F1188">
        <v>1686</v>
      </c>
      <c r="G1188" s="2">
        <v>-12.68</v>
      </c>
      <c r="H1188" s="1">
        <v>-12.8</v>
      </c>
      <c r="I1188" t="s">
        <v>2269</v>
      </c>
      <c r="J1188" t="s">
        <v>224</v>
      </c>
      <c r="K1188" s="2">
        <v>0</v>
      </c>
      <c r="L1188" t="s">
        <v>121</v>
      </c>
      <c r="M1188" s="2">
        <v>0</v>
      </c>
      <c r="N1188" t="s">
        <v>121</v>
      </c>
      <c r="O1188" s="2">
        <v>-12.8</v>
      </c>
      <c r="P1188" t="s">
        <v>224</v>
      </c>
    </row>
    <row r="1189" spans="1:16" x14ac:dyDescent="0.25">
      <c r="A1189" t="s">
        <v>2102</v>
      </c>
      <c r="B1189">
        <v>1217</v>
      </c>
      <c r="C1189">
        <v>1233</v>
      </c>
      <c r="D1189" t="s">
        <v>17</v>
      </c>
      <c r="E1189">
        <v>1522</v>
      </c>
      <c r="F1189">
        <v>1536</v>
      </c>
      <c r="G1189" s="2">
        <v>-12.67</v>
      </c>
      <c r="H1189" s="1">
        <v>-13.5</v>
      </c>
      <c r="I1189" t="s">
        <v>2270</v>
      </c>
      <c r="J1189" t="s">
        <v>2271</v>
      </c>
      <c r="K1189" s="2">
        <v>-0.2</v>
      </c>
      <c r="L1189" t="s">
        <v>1679</v>
      </c>
      <c r="M1189" s="2">
        <v>-0.1</v>
      </c>
      <c r="N1189" t="s">
        <v>2171</v>
      </c>
      <c r="O1189" s="2">
        <v>-13.5</v>
      </c>
      <c r="P1189" t="s">
        <v>2272</v>
      </c>
    </row>
    <row r="1190" spans="1:16" x14ac:dyDescent="0.25">
      <c r="A1190" t="s">
        <v>2102</v>
      </c>
      <c r="B1190">
        <v>1245</v>
      </c>
      <c r="C1190">
        <v>1260</v>
      </c>
      <c r="D1190" t="s">
        <v>17</v>
      </c>
      <c r="E1190">
        <v>2227</v>
      </c>
      <c r="F1190">
        <v>2241</v>
      </c>
      <c r="G1190" s="2">
        <v>-12.67</v>
      </c>
      <c r="H1190" s="1">
        <v>-12.1</v>
      </c>
      <c r="I1190" t="s">
        <v>2273</v>
      </c>
      <c r="J1190" t="s">
        <v>2274</v>
      </c>
      <c r="K1190" s="2">
        <v>0</v>
      </c>
      <c r="L1190" t="s">
        <v>94</v>
      </c>
      <c r="M1190" s="2">
        <v>0</v>
      </c>
      <c r="N1190" t="s">
        <v>93</v>
      </c>
      <c r="O1190" s="2">
        <v>-12</v>
      </c>
      <c r="P1190" t="s">
        <v>2275</v>
      </c>
    </row>
    <row r="1191" spans="1:16" x14ac:dyDescent="0.25">
      <c r="A1191" t="s">
        <v>2102</v>
      </c>
      <c r="B1191">
        <v>1586</v>
      </c>
      <c r="C1191">
        <v>1598</v>
      </c>
      <c r="D1191" t="s">
        <v>17</v>
      </c>
      <c r="E1191">
        <v>1186</v>
      </c>
      <c r="F1191">
        <v>1198</v>
      </c>
      <c r="G1191" s="2">
        <v>-12.53</v>
      </c>
      <c r="H1191" s="1">
        <v>-13.1</v>
      </c>
      <c r="I1191" t="s">
        <v>2276</v>
      </c>
      <c r="J1191" t="s">
        <v>300</v>
      </c>
      <c r="K1191" s="2">
        <v>-4.8</v>
      </c>
      <c r="L1191" t="s">
        <v>2277</v>
      </c>
      <c r="M1191" s="2">
        <v>0</v>
      </c>
      <c r="N1191" t="s">
        <v>121</v>
      </c>
      <c r="O1191" s="2">
        <v>-13.1</v>
      </c>
      <c r="P1191" t="s">
        <v>2278</v>
      </c>
    </row>
    <row r="1192" spans="1:16" x14ac:dyDescent="0.25">
      <c r="A1192" t="s">
        <v>2102</v>
      </c>
      <c r="B1192">
        <v>1216</v>
      </c>
      <c r="C1192">
        <v>1226</v>
      </c>
      <c r="D1192" t="s">
        <v>17</v>
      </c>
      <c r="E1192">
        <v>628</v>
      </c>
      <c r="F1192">
        <v>636</v>
      </c>
      <c r="G1192" s="2">
        <v>-12.52</v>
      </c>
      <c r="H1192" s="1">
        <v>-12.1</v>
      </c>
      <c r="I1192" t="s">
        <v>2279</v>
      </c>
      <c r="J1192" t="s">
        <v>2280</v>
      </c>
      <c r="K1192" s="2">
        <v>0</v>
      </c>
      <c r="L1192" t="s">
        <v>169</v>
      </c>
      <c r="M1192" s="2">
        <v>0</v>
      </c>
      <c r="N1192" t="s">
        <v>215</v>
      </c>
      <c r="O1192" s="2">
        <v>-12.1</v>
      </c>
      <c r="P1192" t="s">
        <v>2281</v>
      </c>
    </row>
    <row r="1193" spans="1:16" x14ac:dyDescent="0.25">
      <c r="A1193" t="s">
        <v>2102</v>
      </c>
      <c r="B1193">
        <v>26</v>
      </c>
      <c r="C1193">
        <v>41</v>
      </c>
      <c r="D1193" t="s">
        <v>17</v>
      </c>
      <c r="E1193">
        <v>1223</v>
      </c>
      <c r="F1193">
        <v>1239</v>
      </c>
      <c r="G1193" s="2">
        <v>-12.51</v>
      </c>
      <c r="H1193" s="1">
        <v>-12.9</v>
      </c>
      <c r="I1193" t="s">
        <v>2282</v>
      </c>
      <c r="J1193" t="s">
        <v>2283</v>
      </c>
      <c r="K1193" s="2">
        <v>-2.2000000000000002</v>
      </c>
      <c r="L1193" t="s">
        <v>400</v>
      </c>
      <c r="M1193" s="2">
        <v>0</v>
      </c>
      <c r="N1193" t="s">
        <v>242</v>
      </c>
      <c r="O1193" s="2">
        <v>-12.9</v>
      </c>
      <c r="P1193" t="s">
        <v>2284</v>
      </c>
    </row>
    <row r="1194" spans="1:16" x14ac:dyDescent="0.25">
      <c r="A1194" t="s">
        <v>2102</v>
      </c>
      <c r="B1194">
        <v>1559</v>
      </c>
      <c r="C1194">
        <v>1572</v>
      </c>
      <c r="D1194" t="s">
        <v>17</v>
      </c>
      <c r="E1194">
        <v>1559</v>
      </c>
      <c r="F1194">
        <v>1572</v>
      </c>
      <c r="G1194" s="2">
        <v>-12.5</v>
      </c>
      <c r="H1194" s="1">
        <v>-14.4</v>
      </c>
      <c r="I1194" t="s">
        <v>2285</v>
      </c>
      <c r="J1194" t="s">
        <v>707</v>
      </c>
      <c r="K1194" s="2">
        <v>0</v>
      </c>
      <c r="L1194" t="s">
        <v>147</v>
      </c>
      <c r="M1194" s="2">
        <v>0</v>
      </c>
      <c r="N1194" t="s">
        <v>147</v>
      </c>
      <c r="O1194" s="2">
        <v>-14.4</v>
      </c>
      <c r="P1194" t="s">
        <v>1135</v>
      </c>
    </row>
    <row r="1195" spans="1:16" x14ac:dyDescent="0.25">
      <c r="A1195" t="s">
        <v>2102</v>
      </c>
      <c r="B1195">
        <v>204</v>
      </c>
      <c r="C1195">
        <v>218</v>
      </c>
      <c r="D1195" t="s">
        <v>17</v>
      </c>
      <c r="E1195">
        <v>628</v>
      </c>
      <c r="F1195">
        <v>639</v>
      </c>
      <c r="G1195" s="2">
        <v>-12.48</v>
      </c>
      <c r="H1195" s="1">
        <v>-12.7</v>
      </c>
      <c r="I1195" t="s">
        <v>2286</v>
      </c>
      <c r="J1195" t="s">
        <v>2287</v>
      </c>
      <c r="K1195" s="2">
        <v>0</v>
      </c>
      <c r="L1195" t="s">
        <v>93</v>
      </c>
      <c r="M1195" s="2">
        <v>0</v>
      </c>
      <c r="N1195" t="s">
        <v>181</v>
      </c>
      <c r="O1195" s="2">
        <v>-12.7</v>
      </c>
      <c r="P1195" t="s">
        <v>2288</v>
      </c>
    </row>
    <row r="1196" spans="1:16" x14ac:dyDescent="0.25">
      <c r="A1196" t="s">
        <v>2102</v>
      </c>
      <c r="B1196">
        <v>1586</v>
      </c>
      <c r="C1196">
        <v>1599</v>
      </c>
      <c r="D1196" t="s">
        <v>17</v>
      </c>
      <c r="E1196">
        <v>3124</v>
      </c>
      <c r="F1196">
        <v>3138</v>
      </c>
      <c r="G1196" s="2">
        <v>-12.46</v>
      </c>
      <c r="H1196" s="1">
        <v>-12.3</v>
      </c>
      <c r="I1196" t="s">
        <v>2289</v>
      </c>
      <c r="J1196" t="s">
        <v>2290</v>
      </c>
      <c r="K1196" s="2">
        <v>-4.8</v>
      </c>
      <c r="L1196" t="s">
        <v>2291</v>
      </c>
      <c r="M1196" s="2">
        <v>0</v>
      </c>
      <c r="N1196" t="s">
        <v>93</v>
      </c>
      <c r="O1196" s="2">
        <v>-12.3</v>
      </c>
      <c r="P1196" t="s">
        <v>2292</v>
      </c>
    </row>
    <row r="1197" spans="1:16" x14ac:dyDescent="0.25">
      <c r="A1197" t="s">
        <v>2102</v>
      </c>
      <c r="B1197">
        <v>201</v>
      </c>
      <c r="C1197">
        <v>215</v>
      </c>
      <c r="D1197" t="s">
        <v>17</v>
      </c>
      <c r="E1197">
        <v>1077</v>
      </c>
      <c r="F1197">
        <v>1090</v>
      </c>
      <c r="G1197" s="2">
        <v>-12.46</v>
      </c>
      <c r="H1197" s="1">
        <v>-12.5</v>
      </c>
      <c r="I1197" t="s">
        <v>2293</v>
      </c>
      <c r="J1197" t="s">
        <v>2294</v>
      </c>
      <c r="K1197" s="2">
        <v>0</v>
      </c>
      <c r="L1197" t="s">
        <v>93</v>
      </c>
      <c r="M1197" s="2">
        <v>0</v>
      </c>
      <c r="N1197" t="s">
        <v>147</v>
      </c>
      <c r="O1197" s="2">
        <v>-12.5</v>
      </c>
      <c r="P1197" t="s">
        <v>2295</v>
      </c>
    </row>
    <row r="1198" spans="1:16" x14ac:dyDescent="0.25">
      <c r="A1198" t="s">
        <v>2102</v>
      </c>
      <c r="B1198">
        <v>122</v>
      </c>
      <c r="C1198">
        <v>134</v>
      </c>
      <c r="D1198" t="s">
        <v>17</v>
      </c>
      <c r="E1198">
        <v>938</v>
      </c>
      <c r="F1198">
        <v>950</v>
      </c>
      <c r="G1198" s="2">
        <v>-12.43</v>
      </c>
      <c r="H1198" s="1">
        <v>-15.3</v>
      </c>
      <c r="I1198" t="s">
        <v>2296</v>
      </c>
      <c r="J1198" t="s">
        <v>2297</v>
      </c>
      <c r="K1198" s="2">
        <v>-0.3</v>
      </c>
      <c r="L1198" t="s">
        <v>2298</v>
      </c>
      <c r="M1198" s="2">
        <v>0</v>
      </c>
      <c r="N1198" t="s">
        <v>121</v>
      </c>
      <c r="O1198" s="2">
        <v>-15.3</v>
      </c>
      <c r="P1198" t="s">
        <v>2297</v>
      </c>
    </row>
    <row r="1199" spans="1:16" x14ac:dyDescent="0.25">
      <c r="A1199" t="s">
        <v>2102</v>
      </c>
      <c r="B1199">
        <v>435</v>
      </c>
      <c r="C1199">
        <v>447</v>
      </c>
      <c r="D1199" t="s">
        <v>17</v>
      </c>
      <c r="E1199">
        <v>1807</v>
      </c>
      <c r="F1199">
        <v>1819</v>
      </c>
      <c r="G1199" s="2">
        <v>-12.43</v>
      </c>
      <c r="H1199" s="1">
        <v>-14.3</v>
      </c>
      <c r="I1199" t="s">
        <v>2299</v>
      </c>
      <c r="J1199" t="s">
        <v>911</v>
      </c>
      <c r="K1199" s="2">
        <v>0</v>
      </c>
      <c r="L1199" t="s">
        <v>121</v>
      </c>
      <c r="M1199" s="2">
        <v>0</v>
      </c>
      <c r="N1199" t="s">
        <v>121</v>
      </c>
      <c r="O1199" s="2">
        <v>-14.3</v>
      </c>
      <c r="P1199" t="s">
        <v>2300</v>
      </c>
    </row>
    <row r="1200" spans="1:16" x14ac:dyDescent="0.25">
      <c r="A1200" t="s">
        <v>2102</v>
      </c>
      <c r="B1200">
        <v>1040</v>
      </c>
      <c r="C1200">
        <v>1054</v>
      </c>
      <c r="D1200" t="s">
        <v>17</v>
      </c>
      <c r="E1200">
        <v>2404</v>
      </c>
      <c r="F1200">
        <v>2417</v>
      </c>
      <c r="G1200" s="2">
        <v>-12.36</v>
      </c>
      <c r="H1200" s="1">
        <v>-11.2</v>
      </c>
      <c r="I1200" t="s">
        <v>2301</v>
      </c>
      <c r="J1200" t="s">
        <v>2302</v>
      </c>
      <c r="K1200" s="2">
        <v>-1.1000000000000001</v>
      </c>
      <c r="L1200" t="s">
        <v>2303</v>
      </c>
      <c r="M1200" s="2">
        <v>-0.3</v>
      </c>
      <c r="N1200" t="s">
        <v>2304</v>
      </c>
      <c r="O1200" s="2">
        <v>-11.2</v>
      </c>
      <c r="P1200" t="s">
        <v>2302</v>
      </c>
    </row>
    <row r="1201" spans="1:16" x14ac:dyDescent="0.25">
      <c r="A1201" t="s">
        <v>2102</v>
      </c>
      <c r="B1201">
        <v>933</v>
      </c>
      <c r="C1201">
        <v>947</v>
      </c>
      <c r="D1201" t="s">
        <v>17</v>
      </c>
      <c r="E1201">
        <v>201</v>
      </c>
      <c r="F1201">
        <v>213</v>
      </c>
      <c r="G1201" s="2">
        <v>-12.35</v>
      </c>
      <c r="H1201" s="1">
        <v>-12.6</v>
      </c>
      <c r="I1201" t="s">
        <v>2305</v>
      </c>
      <c r="J1201" t="s">
        <v>2306</v>
      </c>
      <c r="K1201" s="2">
        <v>-3.7</v>
      </c>
      <c r="L1201" t="s">
        <v>2307</v>
      </c>
      <c r="M1201" s="2">
        <v>0</v>
      </c>
      <c r="N1201" t="s">
        <v>121</v>
      </c>
      <c r="O1201" s="2">
        <v>-12.6</v>
      </c>
      <c r="P1201" t="s">
        <v>2308</v>
      </c>
    </row>
    <row r="1202" spans="1:16" x14ac:dyDescent="0.25">
      <c r="A1202" t="s">
        <v>2102</v>
      </c>
      <c r="B1202">
        <v>69</v>
      </c>
      <c r="C1202">
        <v>81</v>
      </c>
      <c r="D1202" t="s">
        <v>17</v>
      </c>
      <c r="E1202">
        <v>1125</v>
      </c>
      <c r="F1202">
        <v>1136</v>
      </c>
      <c r="G1202" s="2">
        <v>-12.33</v>
      </c>
      <c r="H1202" s="1">
        <v>-11.4</v>
      </c>
      <c r="I1202" t="s">
        <v>2309</v>
      </c>
      <c r="J1202" t="s">
        <v>2310</v>
      </c>
      <c r="K1202" s="2">
        <v>0</v>
      </c>
      <c r="L1202" t="s">
        <v>121</v>
      </c>
      <c r="M1202" s="2">
        <v>0</v>
      </c>
      <c r="N1202" t="s">
        <v>181</v>
      </c>
      <c r="O1202" s="2">
        <v>-11.4</v>
      </c>
      <c r="P1202" t="s">
        <v>2310</v>
      </c>
    </row>
    <row r="1203" spans="1:16" x14ac:dyDescent="0.25">
      <c r="A1203" t="s">
        <v>2102</v>
      </c>
      <c r="B1203">
        <v>226</v>
      </c>
      <c r="C1203">
        <v>238</v>
      </c>
      <c r="D1203" t="s">
        <v>17</v>
      </c>
      <c r="E1203">
        <v>2272</v>
      </c>
      <c r="F1203">
        <v>2284</v>
      </c>
      <c r="G1203" s="2">
        <v>-12.33</v>
      </c>
      <c r="H1203" s="1">
        <v>-14.5</v>
      </c>
      <c r="I1203" t="s">
        <v>2311</v>
      </c>
      <c r="J1203" t="s">
        <v>385</v>
      </c>
      <c r="K1203" s="2">
        <v>0</v>
      </c>
      <c r="L1203" t="s">
        <v>121</v>
      </c>
      <c r="M1203" s="2">
        <v>0</v>
      </c>
      <c r="N1203" t="s">
        <v>121</v>
      </c>
      <c r="O1203" s="2">
        <v>-14.5</v>
      </c>
      <c r="P1203" t="s">
        <v>385</v>
      </c>
    </row>
    <row r="1204" spans="1:16" x14ac:dyDescent="0.25">
      <c r="A1204" t="s">
        <v>2102</v>
      </c>
      <c r="B1204">
        <v>979</v>
      </c>
      <c r="C1204">
        <v>991</v>
      </c>
      <c r="D1204" t="s">
        <v>17</v>
      </c>
      <c r="E1204">
        <v>309</v>
      </c>
      <c r="F1204">
        <v>320</v>
      </c>
      <c r="G1204" s="2">
        <v>-12.29</v>
      </c>
      <c r="H1204" s="1">
        <v>-14.1</v>
      </c>
      <c r="I1204" t="s">
        <v>2312</v>
      </c>
      <c r="J1204" t="s">
        <v>2313</v>
      </c>
      <c r="K1204" s="2">
        <v>0</v>
      </c>
      <c r="L1204" t="s">
        <v>121</v>
      </c>
      <c r="M1204" s="2">
        <v>0</v>
      </c>
      <c r="N1204" t="s">
        <v>181</v>
      </c>
      <c r="O1204" s="2">
        <v>-14.1</v>
      </c>
      <c r="P1204" t="s">
        <v>2314</v>
      </c>
    </row>
    <row r="1205" spans="1:16" x14ac:dyDescent="0.25">
      <c r="A1205" t="s">
        <v>2102</v>
      </c>
      <c r="B1205">
        <v>264</v>
      </c>
      <c r="C1205">
        <v>276</v>
      </c>
      <c r="D1205" t="s">
        <v>17</v>
      </c>
      <c r="E1205">
        <v>1948</v>
      </c>
      <c r="F1205">
        <v>1959</v>
      </c>
      <c r="G1205" s="2">
        <v>-12.25</v>
      </c>
      <c r="H1205" s="1">
        <v>-11.4</v>
      </c>
      <c r="I1205" t="s">
        <v>2315</v>
      </c>
      <c r="J1205" t="s">
        <v>2316</v>
      </c>
      <c r="K1205" s="2">
        <v>0</v>
      </c>
      <c r="L1205" t="s">
        <v>121</v>
      </c>
      <c r="M1205" s="2">
        <v>0</v>
      </c>
      <c r="N1205" t="s">
        <v>181</v>
      </c>
      <c r="O1205" s="2">
        <v>-11.4</v>
      </c>
      <c r="P1205" t="s">
        <v>2317</v>
      </c>
    </row>
    <row r="1206" spans="1:16" x14ac:dyDescent="0.25">
      <c r="A1206" t="s">
        <v>2102</v>
      </c>
      <c r="B1206">
        <v>198</v>
      </c>
      <c r="C1206">
        <v>215</v>
      </c>
      <c r="D1206" t="s">
        <v>17</v>
      </c>
      <c r="E1206">
        <v>2131</v>
      </c>
      <c r="F1206">
        <v>2148</v>
      </c>
      <c r="G1206" s="2">
        <v>-12.2</v>
      </c>
      <c r="H1206" s="1">
        <v>-11.7</v>
      </c>
      <c r="I1206" t="s">
        <v>2318</v>
      </c>
      <c r="J1206" t="s">
        <v>2319</v>
      </c>
      <c r="K1206" s="2">
        <v>-1.7</v>
      </c>
      <c r="L1206" t="s">
        <v>2320</v>
      </c>
      <c r="M1206" s="2">
        <v>0</v>
      </c>
      <c r="N1206" t="s">
        <v>83</v>
      </c>
      <c r="O1206" s="2">
        <v>-11.7</v>
      </c>
      <c r="P1206" t="s">
        <v>2319</v>
      </c>
    </row>
    <row r="1207" spans="1:16" x14ac:dyDescent="0.25">
      <c r="A1207" t="s">
        <v>2102</v>
      </c>
      <c r="B1207">
        <v>1389</v>
      </c>
      <c r="C1207">
        <v>1402</v>
      </c>
      <c r="D1207" t="s">
        <v>17</v>
      </c>
      <c r="E1207">
        <v>1204</v>
      </c>
      <c r="F1207">
        <v>1217</v>
      </c>
      <c r="G1207" s="2">
        <v>-12.19</v>
      </c>
      <c r="H1207" s="1">
        <v>-11.4</v>
      </c>
      <c r="I1207" t="s">
        <v>2321</v>
      </c>
      <c r="J1207" t="s">
        <v>2322</v>
      </c>
      <c r="K1207" s="2">
        <v>0</v>
      </c>
      <c r="L1207" t="s">
        <v>147</v>
      </c>
      <c r="M1207" s="2">
        <v>0</v>
      </c>
      <c r="N1207" t="s">
        <v>147</v>
      </c>
      <c r="O1207" s="2">
        <v>-11.4</v>
      </c>
      <c r="P1207" t="s">
        <v>2322</v>
      </c>
    </row>
    <row r="1208" spans="1:16" x14ac:dyDescent="0.25">
      <c r="A1208" t="s">
        <v>2102</v>
      </c>
      <c r="B1208">
        <v>1036</v>
      </c>
      <c r="C1208">
        <v>1048</v>
      </c>
      <c r="D1208" t="s">
        <v>17</v>
      </c>
      <c r="E1208">
        <v>2235</v>
      </c>
      <c r="F1208">
        <v>2247</v>
      </c>
      <c r="G1208" s="2">
        <v>-12.17</v>
      </c>
      <c r="H1208" s="1">
        <v>-12</v>
      </c>
      <c r="I1208" t="s">
        <v>2323</v>
      </c>
      <c r="J1208" t="s">
        <v>300</v>
      </c>
      <c r="K1208" s="2">
        <v>0</v>
      </c>
      <c r="L1208" t="s">
        <v>121</v>
      </c>
      <c r="M1208" s="2">
        <v>-3</v>
      </c>
      <c r="N1208" t="s">
        <v>2324</v>
      </c>
      <c r="O1208" s="2">
        <v>-12</v>
      </c>
      <c r="P1208" t="s">
        <v>2325</v>
      </c>
    </row>
    <row r="1209" spans="1:16" x14ac:dyDescent="0.25">
      <c r="A1209" t="s">
        <v>2102</v>
      </c>
      <c r="B1209">
        <v>205</v>
      </c>
      <c r="C1209">
        <v>215</v>
      </c>
      <c r="D1209" t="s">
        <v>17</v>
      </c>
      <c r="E1209">
        <v>1916</v>
      </c>
      <c r="F1209">
        <v>1927</v>
      </c>
      <c r="G1209" s="2">
        <v>-12.14</v>
      </c>
      <c r="H1209" s="1">
        <v>-12.3</v>
      </c>
      <c r="I1209" t="s">
        <v>2326</v>
      </c>
      <c r="J1209" t="s">
        <v>2261</v>
      </c>
      <c r="K1209" s="2">
        <v>0</v>
      </c>
      <c r="L1209" t="s">
        <v>169</v>
      </c>
      <c r="M1209" s="2">
        <v>0</v>
      </c>
      <c r="N1209" t="s">
        <v>181</v>
      </c>
      <c r="O1209" s="2">
        <v>-12.3</v>
      </c>
      <c r="P1209" t="s">
        <v>2327</v>
      </c>
    </row>
    <row r="1210" spans="1:16" x14ac:dyDescent="0.25">
      <c r="A1210" t="s">
        <v>2102</v>
      </c>
      <c r="B1210">
        <v>795</v>
      </c>
      <c r="C1210">
        <v>807</v>
      </c>
      <c r="D1210" t="s">
        <v>17</v>
      </c>
      <c r="E1210">
        <v>1589</v>
      </c>
      <c r="F1210">
        <v>1601</v>
      </c>
      <c r="G1210" s="2">
        <v>-12.12</v>
      </c>
      <c r="H1210" s="1">
        <v>-13.1</v>
      </c>
      <c r="I1210" t="s">
        <v>2328</v>
      </c>
      <c r="J1210" t="s">
        <v>911</v>
      </c>
      <c r="K1210" s="2">
        <v>0</v>
      </c>
      <c r="L1210" t="s">
        <v>121</v>
      </c>
      <c r="M1210" s="2">
        <v>-2.2000000000000002</v>
      </c>
      <c r="N1210" t="s">
        <v>2329</v>
      </c>
      <c r="O1210" s="2">
        <v>-13.1</v>
      </c>
      <c r="P1210" t="s">
        <v>911</v>
      </c>
    </row>
    <row r="1211" spans="1:16" x14ac:dyDescent="0.25">
      <c r="A1211" t="s">
        <v>2102</v>
      </c>
      <c r="B1211">
        <v>792</v>
      </c>
      <c r="C1211">
        <v>807</v>
      </c>
      <c r="D1211" t="s">
        <v>17</v>
      </c>
      <c r="E1211">
        <v>2535</v>
      </c>
      <c r="F1211">
        <v>2550</v>
      </c>
      <c r="G1211" s="2">
        <v>-12.1</v>
      </c>
      <c r="H1211" s="1">
        <v>-13.4</v>
      </c>
      <c r="I1211" t="s">
        <v>2330</v>
      </c>
      <c r="J1211" t="s">
        <v>2331</v>
      </c>
      <c r="K1211" s="2">
        <v>0</v>
      </c>
      <c r="L1211" t="s">
        <v>94</v>
      </c>
      <c r="M1211" s="2">
        <v>0</v>
      </c>
      <c r="N1211" t="s">
        <v>94</v>
      </c>
      <c r="O1211" s="2">
        <v>-13.4</v>
      </c>
      <c r="P1211" t="s">
        <v>2331</v>
      </c>
    </row>
    <row r="1212" spans="1:16" x14ac:dyDescent="0.25">
      <c r="A1212" t="s">
        <v>2102</v>
      </c>
      <c r="B1212">
        <v>318</v>
      </c>
      <c r="C1212">
        <v>328</v>
      </c>
      <c r="D1212" t="s">
        <v>17</v>
      </c>
      <c r="E1212">
        <v>2679</v>
      </c>
      <c r="F1212">
        <v>2689</v>
      </c>
      <c r="G1212" s="2">
        <v>-12.09</v>
      </c>
      <c r="H1212" s="1">
        <v>-11.2</v>
      </c>
      <c r="I1212" t="s">
        <v>2332</v>
      </c>
      <c r="J1212" t="s">
        <v>1448</v>
      </c>
      <c r="K1212" s="2">
        <v>0</v>
      </c>
      <c r="L1212" t="s">
        <v>169</v>
      </c>
      <c r="M1212" s="2">
        <v>0</v>
      </c>
      <c r="N1212" t="s">
        <v>169</v>
      </c>
      <c r="O1212" s="2">
        <v>-11.2</v>
      </c>
      <c r="P1212" t="s">
        <v>1448</v>
      </c>
    </row>
    <row r="1213" spans="1:16" x14ac:dyDescent="0.25">
      <c r="A1213" t="s">
        <v>2102</v>
      </c>
      <c r="B1213">
        <v>434</v>
      </c>
      <c r="C1213">
        <v>444</v>
      </c>
      <c r="D1213" t="s">
        <v>17</v>
      </c>
      <c r="E1213">
        <v>1950</v>
      </c>
      <c r="F1213">
        <v>1960</v>
      </c>
      <c r="G1213" s="2">
        <v>-12.07</v>
      </c>
      <c r="H1213" s="1">
        <v>-11.4</v>
      </c>
      <c r="I1213" t="s">
        <v>2333</v>
      </c>
      <c r="J1213" t="s">
        <v>2334</v>
      </c>
      <c r="K1213" s="2">
        <v>0</v>
      </c>
      <c r="L1213" t="s">
        <v>169</v>
      </c>
      <c r="M1213" s="2">
        <v>0</v>
      </c>
      <c r="N1213" t="s">
        <v>169</v>
      </c>
      <c r="O1213" s="2">
        <v>-11.4</v>
      </c>
      <c r="P1213" t="s">
        <v>2334</v>
      </c>
    </row>
    <row r="1214" spans="1:16" x14ac:dyDescent="0.25">
      <c r="A1214" t="s">
        <v>2102</v>
      </c>
      <c r="B1214">
        <v>195</v>
      </c>
      <c r="C1214">
        <v>211</v>
      </c>
      <c r="D1214" t="s">
        <v>17</v>
      </c>
      <c r="E1214">
        <v>2789</v>
      </c>
      <c r="F1214">
        <v>2805</v>
      </c>
      <c r="G1214" s="2">
        <v>-12.07</v>
      </c>
      <c r="H1214" s="1">
        <v>-12.3</v>
      </c>
      <c r="I1214" t="s">
        <v>2335</v>
      </c>
      <c r="J1214" t="s">
        <v>2336</v>
      </c>
      <c r="K1214" s="2">
        <v>-2.7</v>
      </c>
      <c r="L1214" t="s">
        <v>2337</v>
      </c>
      <c r="M1214" s="2">
        <v>-0.9</v>
      </c>
      <c r="N1214" t="s">
        <v>2338</v>
      </c>
      <c r="O1214" s="2">
        <v>-12.3</v>
      </c>
      <c r="P1214" t="s">
        <v>2336</v>
      </c>
    </row>
    <row r="1215" spans="1:16" x14ac:dyDescent="0.25">
      <c r="A1215" t="s">
        <v>2102</v>
      </c>
      <c r="B1215">
        <v>615</v>
      </c>
      <c r="C1215">
        <v>630</v>
      </c>
      <c r="D1215" t="s">
        <v>17</v>
      </c>
      <c r="E1215">
        <v>768</v>
      </c>
      <c r="F1215">
        <v>788</v>
      </c>
      <c r="G1215" s="2">
        <v>-12</v>
      </c>
      <c r="H1215" s="1">
        <v>-12.9</v>
      </c>
      <c r="I1215" t="s">
        <v>2339</v>
      </c>
      <c r="J1215" t="s">
        <v>2340</v>
      </c>
      <c r="K1215" s="2">
        <v>0</v>
      </c>
      <c r="L1215" t="s">
        <v>94</v>
      </c>
      <c r="M1215" s="2">
        <v>-1.1000000000000001</v>
      </c>
      <c r="N1215" t="s">
        <v>2341</v>
      </c>
      <c r="O1215" s="2">
        <v>-12.9</v>
      </c>
      <c r="P1215" t="s">
        <v>2340</v>
      </c>
    </row>
    <row r="1216" spans="1:16" x14ac:dyDescent="0.25">
      <c r="A1216" t="s">
        <v>2102</v>
      </c>
      <c r="B1216">
        <v>1469</v>
      </c>
      <c r="C1216">
        <v>1480</v>
      </c>
      <c r="D1216" t="s">
        <v>17</v>
      </c>
      <c r="E1216">
        <v>637</v>
      </c>
      <c r="F1216">
        <v>649</v>
      </c>
      <c r="G1216" s="2">
        <v>-11.97</v>
      </c>
      <c r="H1216" s="1">
        <v>-12.4</v>
      </c>
      <c r="I1216" t="s">
        <v>2342</v>
      </c>
      <c r="J1216" t="s">
        <v>427</v>
      </c>
      <c r="K1216" s="2">
        <v>0</v>
      </c>
      <c r="L1216" t="s">
        <v>181</v>
      </c>
      <c r="M1216" s="2">
        <v>0</v>
      </c>
      <c r="N1216" t="s">
        <v>121</v>
      </c>
      <c r="O1216" s="2">
        <v>-12.4</v>
      </c>
      <c r="P1216" t="s">
        <v>427</v>
      </c>
    </row>
    <row r="1217" spans="1:16" x14ac:dyDescent="0.25">
      <c r="A1217" t="s">
        <v>2102</v>
      </c>
      <c r="B1217">
        <v>955</v>
      </c>
      <c r="C1217">
        <v>968</v>
      </c>
      <c r="D1217" t="s">
        <v>17</v>
      </c>
      <c r="E1217">
        <v>1036</v>
      </c>
      <c r="F1217">
        <v>1050</v>
      </c>
      <c r="G1217" s="2">
        <v>-11.97</v>
      </c>
      <c r="H1217" s="1">
        <v>-12.8</v>
      </c>
      <c r="I1217" t="s">
        <v>2343</v>
      </c>
      <c r="J1217" t="s">
        <v>2344</v>
      </c>
      <c r="K1217" s="2">
        <v>0</v>
      </c>
      <c r="L1217" t="s">
        <v>147</v>
      </c>
      <c r="M1217" s="2">
        <v>-0.4</v>
      </c>
      <c r="N1217" t="s">
        <v>2345</v>
      </c>
      <c r="O1217" s="2">
        <v>-12.8</v>
      </c>
      <c r="P1217" t="s">
        <v>2346</v>
      </c>
    </row>
    <row r="1218" spans="1:16" x14ac:dyDescent="0.25">
      <c r="A1218" t="s">
        <v>2102</v>
      </c>
      <c r="B1218">
        <v>1261</v>
      </c>
      <c r="C1218">
        <v>1271</v>
      </c>
      <c r="D1218" t="s">
        <v>17</v>
      </c>
      <c r="E1218">
        <v>1958</v>
      </c>
      <c r="F1218">
        <v>1968</v>
      </c>
      <c r="G1218" s="2">
        <v>-11.91</v>
      </c>
      <c r="H1218" s="1">
        <v>-11.4</v>
      </c>
      <c r="I1218" t="s">
        <v>2347</v>
      </c>
      <c r="J1218" t="s">
        <v>947</v>
      </c>
      <c r="K1218" s="2">
        <v>0</v>
      </c>
      <c r="L1218" t="s">
        <v>169</v>
      </c>
      <c r="M1218" s="2">
        <v>0</v>
      </c>
      <c r="N1218" t="s">
        <v>169</v>
      </c>
      <c r="O1218" s="2">
        <v>-11.4</v>
      </c>
      <c r="P1218" t="s">
        <v>947</v>
      </c>
    </row>
    <row r="1219" spans="1:16" x14ac:dyDescent="0.25">
      <c r="A1219" t="s">
        <v>2102</v>
      </c>
      <c r="B1219">
        <v>971</v>
      </c>
      <c r="C1219">
        <v>988</v>
      </c>
      <c r="D1219" t="s">
        <v>17</v>
      </c>
      <c r="E1219">
        <v>1210</v>
      </c>
      <c r="F1219">
        <v>1227</v>
      </c>
      <c r="G1219" s="2">
        <v>-11.88</v>
      </c>
      <c r="H1219" s="1">
        <v>-10.9</v>
      </c>
      <c r="I1219" t="s">
        <v>2348</v>
      </c>
      <c r="J1219" t="s">
        <v>2349</v>
      </c>
      <c r="K1219" s="2">
        <v>-0.8</v>
      </c>
      <c r="L1219" t="s">
        <v>2350</v>
      </c>
      <c r="M1219" s="2">
        <v>-0.7</v>
      </c>
      <c r="N1219" t="s">
        <v>2351</v>
      </c>
      <c r="O1219" s="2">
        <v>-10.9</v>
      </c>
      <c r="P1219" t="s">
        <v>2349</v>
      </c>
    </row>
    <row r="1220" spans="1:16" x14ac:dyDescent="0.25">
      <c r="A1220" t="s">
        <v>2102</v>
      </c>
      <c r="B1220">
        <v>1042</v>
      </c>
      <c r="C1220">
        <v>1054</v>
      </c>
      <c r="D1220" t="s">
        <v>17</v>
      </c>
      <c r="E1220">
        <v>3243</v>
      </c>
      <c r="F1220">
        <v>3255</v>
      </c>
      <c r="G1220" s="2">
        <v>-11.83</v>
      </c>
      <c r="H1220" s="1">
        <v>-11.3</v>
      </c>
      <c r="I1220" t="s">
        <v>2352</v>
      </c>
      <c r="J1220" t="s">
        <v>2353</v>
      </c>
      <c r="K1220" s="2">
        <v>-1.1000000000000001</v>
      </c>
      <c r="L1220" t="s">
        <v>848</v>
      </c>
      <c r="M1220" s="2">
        <v>0</v>
      </c>
      <c r="N1220" t="s">
        <v>121</v>
      </c>
      <c r="O1220" s="2">
        <v>-11.3</v>
      </c>
      <c r="P1220" t="s">
        <v>2353</v>
      </c>
    </row>
    <row r="1221" spans="1:16" x14ac:dyDescent="0.25">
      <c r="A1221" t="s">
        <v>2102</v>
      </c>
      <c r="B1221">
        <v>672</v>
      </c>
      <c r="C1221">
        <v>681</v>
      </c>
      <c r="D1221" t="s">
        <v>17</v>
      </c>
      <c r="E1221">
        <v>1747</v>
      </c>
      <c r="F1221">
        <v>1755</v>
      </c>
      <c r="G1221" s="2">
        <v>-11.81</v>
      </c>
      <c r="H1221" s="1">
        <v>-12.5</v>
      </c>
      <c r="I1221" t="s">
        <v>2354</v>
      </c>
      <c r="J1221" t="s">
        <v>2355</v>
      </c>
      <c r="K1221" s="2">
        <v>0</v>
      </c>
      <c r="L1221" t="s">
        <v>231</v>
      </c>
      <c r="M1221" s="2">
        <v>0</v>
      </c>
      <c r="N1221" t="s">
        <v>215</v>
      </c>
      <c r="O1221" s="2">
        <v>-12.5</v>
      </c>
      <c r="P1221" t="s">
        <v>2355</v>
      </c>
    </row>
    <row r="1222" spans="1:16" x14ac:dyDescent="0.25">
      <c r="A1222" t="s">
        <v>2102</v>
      </c>
      <c r="B1222">
        <v>941</v>
      </c>
      <c r="C1222">
        <v>950</v>
      </c>
      <c r="D1222" t="s">
        <v>17</v>
      </c>
      <c r="E1222">
        <v>2931</v>
      </c>
      <c r="F1222">
        <v>2940</v>
      </c>
      <c r="G1222" s="2">
        <v>-11.8</v>
      </c>
      <c r="H1222" s="1">
        <v>-11.5</v>
      </c>
      <c r="I1222" t="s">
        <v>2356</v>
      </c>
      <c r="J1222" t="s">
        <v>1032</v>
      </c>
      <c r="K1222" s="2">
        <v>0</v>
      </c>
      <c r="L1222" t="s">
        <v>231</v>
      </c>
      <c r="M1222" s="2">
        <v>0</v>
      </c>
      <c r="N1222" t="s">
        <v>231</v>
      </c>
      <c r="O1222" s="2">
        <v>-11.5</v>
      </c>
      <c r="P1222" t="s">
        <v>2357</v>
      </c>
    </row>
    <row r="1223" spans="1:16" x14ac:dyDescent="0.25">
      <c r="A1223" t="s">
        <v>2102</v>
      </c>
      <c r="B1223">
        <v>174</v>
      </c>
      <c r="C1223">
        <v>193</v>
      </c>
      <c r="D1223" t="s">
        <v>17</v>
      </c>
      <c r="E1223">
        <v>1631</v>
      </c>
      <c r="F1223">
        <v>1656</v>
      </c>
      <c r="G1223" s="2">
        <v>-11.76</v>
      </c>
      <c r="H1223" s="1">
        <v>-14.2</v>
      </c>
      <c r="I1223" t="s">
        <v>2358</v>
      </c>
      <c r="J1223" t="s">
        <v>2359</v>
      </c>
      <c r="K1223" s="2">
        <v>0</v>
      </c>
      <c r="L1223" t="s">
        <v>73</v>
      </c>
      <c r="M1223" s="2">
        <v>-1.3</v>
      </c>
      <c r="N1223" t="s">
        <v>2360</v>
      </c>
      <c r="O1223" s="2">
        <v>-14.2</v>
      </c>
      <c r="P1223" t="s">
        <v>2359</v>
      </c>
    </row>
    <row r="1224" spans="1:16" x14ac:dyDescent="0.25">
      <c r="A1224" t="s">
        <v>2102</v>
      </c>
      <c r="B1224">
        <v>923</v>
      </c>
      <c r="C1224">
        <v>941</v>
      </c>
      <c r="D1224" t="s">
        <v>17</v>
      </c>
      <c r="E1224">
        <v>1205</v>
      </c>
      <c r="F1224">
        <v>1225</v>
      </c>
      <c r="G1224" s="2">
        <v>-11.74</v>
      </c>
      <c r="H1224" s="1">
        <v>-14.8</v>
      </c>
      <c r="I1224" t="s">
        <v>2361</v>
      </c>
      <c r="J1224" t="s">
        <v>2362</v>
      </c>
      <c r="K1224" s="2">
        <v>0</v>
      </c>
      <c r="L1224" t="s">
        <v>39</v>
      </c>
      <c r="M1224" s="2">
        <v>-0.7</v>
      </c>
      <c r="N1224" t="s">
        <v>2363</v>
      </c>
      <c r="O1224" s="2">
        <v>-14.8</v>
      </c>
      <c r="P1224" t="s">
        <v>2362</v>
      </c>
    </row>
    <row r="1225" spans="1:16" x14ac:dyDescent="0.25">
      <c r="A1225" t="s">
        <v>2102</v>
      </c>
      <c r="B1225">
        <v>1455</v>
      </c>
      <c r="C1225">
        <v>1463</v>
      </c>
      <c r="D1225" t="s">
        <v>17</v>
      </c>
      <c r="E1225">
        <v>855</v>
      </c>
      <c r="F1225">
        <v>863</v>
      </c>
      <c r="G1225" s="2">
        <v>-11.72</v>
      </c>
      <c r="H1225" s="1">
        <v>-10.5</v>
      </c>
      <c r="I1225" t="s">
        <v>2364</v>
      </c>
      <c r="J1225" t="s">
        <v>468</v>
      </c>
      <c r="K1225" s="2">
        <v>0</v>
      </c>
      <c r="L1225" t="s">
        <v>215</v>
      </c>
      <c r="M1225" s="2">
        <v>0</v>
      </c>
      <c r="N1225" t="s">
        <v>215</v>
      </c>
      <c r="O1225" s="2">
        <v>-10.5</v>
      </c>
      <c r="P1225" t="s">
        <v>468</v>
      </c>
    </row>
    <row r="1226" spans="1:16" x14ac:dyDescent="0.25">
      <c r="A1226" t="s">
        <v>2102</v>
      </c>
      <c r="B1226">
        <v>122</v>
      </c>
      <c r="C1226">
        <v>135</v>
      </c>
      <c r="D1226" t="s">
        <v>17</v>
      </c>
      <c r="E1226">
        <v>2401</v>
      </c>
      <c r="F1226">
        <v>2415</v>
      </c>
      <c r="G1226" s="2">
        <v>-11.72</v>
      </c>
      <c r="H1226" s="1">
        <v>-12.6</v>
      </c>
      <c r="I1226" t="s">
        <v>2365</v>
      </c>
      <c r="J1226" t="s">
        <v>2366</v>
      </c>
      <c r="K1226" s="2">
        <v>-0.3</v>
      </c>
      <c r="L1226" t="s">
        <v>1566</v>
      </c>
      <c r="M1226" s="2">
        <v>0</v>
      </c>
      <c r="N1226" t="s">
        <v>93</v>
      </c>
      <c r="O1226" s="2">
        <v>-12.6</v>
      </c>
      <c r="P1226" t="s">
        <v>2367</v>
      </c>
    </row>
    <row r="1227" spans="1:16" x14ac:dyDescent="0.25">
      <c r="A1227" t="s">
        <v>2102</v>
      </c>
      <c r="B1227">
        <v>1042</v>
      </c>
      <c r="C1227">
        <v>1053</v>
      </c>
      <c r="D1227" t="s">
        <v>17</v>
      </c>
      <c r="E1227">
        <v>404</v>
      </c>
      <c r="F1227">
        <v>417</v>
      </c>
      <c r="G1227" s="2">
        <v>-11.71</v>
      </c>
      <c r="H1227" s="1">
        <v>-11.5</v>
      </c>
      <c r="I1227" t="s">
        <v>2368</v>
      </c>
      <c r="J1227" t="s">
        <v>2369</v>
      </c>
      <c r="K1227" s="2">
        <v>-0.7</v>
      </c>
      <c r="L1227" t="s">
        <v>185</v>
      </c>
      <c r="M1227" s="2">
        <v>0</v>
      </c>
      <c r="N1227" t="s">
        <v>147</v>
      </c>
      <c r="O1227" s="2">
        <v>-11.5</v>
      </c>
      <c r="P1227" t="s">
        <v>2370</v>
      </c>
    </row>
    <row r="1228" spans="1:16" x14ac:dyDescent="0.25">
      <c r="A1228" t="s">
        <v>2102</v>
      </c>
      <c r="B1228">
        <v>1554</v>
      </c>
      <c r="C1228">
        <v>1572</v>
      </c>
      <c r="D1228" t="s">
        <v>17</v>
      </c>
      <c r="E1228">
        <v>1291</v>
      </c>
      <c r="F1228">
        <v>1305</v>
      </c>
      <c r="G1228" s="2">
        <v>-11.69</v>
      </c>
      <c r="H1228" s="1">
        <v>-10.4</v>
      </c>
      <c r="I1228" t="s">
        <v>2371</v>
      </c>
      <c r="J1228" t="s">
        <v>2372</v>
      </c>
      <c r="K1228" s="2">
        <v>0</v>
      </c>
      <c r="L1228" t="s">
        <v>39</v>
      </c>
      <c r="M1228" s="2">
        <v>0</v>
      </c>
      <c r="N1228" t="s">
        <v>93</v>
      </c>
      <c r="O1228" s="2">
        <v>-10.4</v>
      </c>
      <c r="P1228" t="s">
        <v>2372</v>
      </c>
    </row>
    <row r="1229" spans="1:16" x14ac:dyDescent="0.25">
      <c r="A1229" t="s">
        <v>2102</v>
      </c>
      <c r="B1229">
        <v>1219</v>
      </c>
      <c r="C1229">
        <v>1232</v>
      </c>
      <c r="D1229" t="s">
        <v>17</v>
      </c>
      <c r="E1229">
        <v>1937</v>
      </c>
      <c r="F1229">
        <v>1951</v>
      </c>
      <c r="G1229" s="2">
        <v>-11.61</v>
      </c>
      <c r="H1229" s="1">
        <v>-13</v>
      </c>
      <c r="I1229" t="s">
        <v>2373</v>
      </c>
      <c r="J1229" t="s">
        <v>2374</v>
      </c>
      <c r="K1229" s="2">
        <v>0</v>
      </c>
      <c r="L1229" t="s">
        <v>147</v>
      </c>
      <c r="M1229" s="2">
        <v>0</v>
      </c>
      <c r="N1229" t="s">
        <v>93</v>
      </c>
      <c r="O1229" s="2">
        <v>-13</v>
      </c>
      <c r="P1229" t="s">
        <v>2375</v>
      </c>
    </row>
    <row r="1230" spans="1:16" x14ac:dyDescent="0.25">
      <c r="A1230" t="s">
        <v>2102</v>
      </c>
      <c r="B1230">
        <v>169</v>
      </c>
      <c r="C1230">
        <v>180</v>
      </c>
      <c r="D1230" t="s">
        <v>17</v>
      </c>
      <c r="E1230">
        <v>3096</v>
      </c>
      <c r="F1230">
        <v>3107</v>
      </c>
      <c r="G1230" s="2">
        <v>-11.56</v>
      </c>
      <c r="H1230" s="1">
        <v>-10.9</v>
      </c>
      <c r="I1230" t="s">
        <v>2376</v>
      </c>
      <c r="J1230" t="s">
        <v>324</v>
      </c>
      <c r="K1230" s="2">
        <v>0</v>
      </c>
      <c r="L1230" t="s">
        <v>181</v>
      </c>
      <c r="M1230" s="2">
        <v>0</v>
      </c>
      <c r="N1230" t="s">
        <v>181</v>
      </c>
      <c r="O1230" s="2">
        <v>-10.9</v>
      </c>
      <c r="P1230" t="s">
        <v>2377</v>
      </c>
    </row>
    <row r="1231" spans="1:16" x14ac:dyDescent="0.25">
      <c r="A1231" t="s">
        <v>2102</v>
      </c>
      <c r="B1231">
        <v>147</v>
      </c>
      <c r="C1231">
        <v>156</v>
      </c>
      <c r="D1231" t="s">
        <v>17</v>
      </c>
      <c r="E1231">
        <v>1328</v>
      </c>
      <c r="F1231">
        <v>1338</v>
      </c>
      <c r="G1231" s="2">
        <v>-11.56</v>
      </c>
      <c r="H1231" s="1">
        <v>-12.6</v>
      </c>
      <c r="I1231" t="s">
        <v>2378</v>
      </c>
      <c r="J1231" t="s">
        <v>2379</v>
      </c>
      <c r="K1231" s="2">
        <v>0</v>
      </c>
      <c r="L1231" t="s">
        <v>231</v>
      </c>
      <c r="M1231" s="2">
        <v>0</v>
      </c>
      <c r="N1231" t="s">
        <v>169</v>
      </c>
      <c r="O1231" s="2">
        <v>-12.6</v>
      </c>
      <c r="P1231" t="s">
        <v>2380</v>
      </c>
    </row>
    <row r="1232" spans="1:16" x14ac:dyDescent="0.25">
      <c r="A1232" t="s">
        <v>2102</v>
      </c>
      <c r="B1232">
        <v>1486</v>
      </c>
      <c r="C1232">
        <v>1494</v>
      </c>
      <c r="D1232" t="s">
        <v>17</v>
      </c>
      <c r="E1232">
        <v>511</v>
      </c>
      <c r="F1232">
        <v>521</v>
      </c>
      <c r="G1232" s="2">
        <v>-11.48</v>
      </c>
      <c r="H1232" s="1">
        <v>-12.9</v>
      </c>
      <c r="I1232" t="s">
        <v>2381</v>
      </c>
      <c r="J1232" t="s">
        <v>2382</v>
      </c>
      <c r="K1232" s="2">
        <v>0</v>
      </c>
      <c r="L1232" t="s">
        <v>215</v>
      </c>
      <c r="M1232" s="2">
        <v>0</v>
      </c>
      <c r="N1232" t="s">
        <v>169</v>
      </c>
      <c r="O1232" s="2">
        <v>-12.9</v>
      </c>
      <c r="P1232" t="s">
        <v>2382</v>
      </c>
    </row>
    <row r="1233" spans="1:16" x14ac:dyDescent="0.25">
      <c r="A1233" t="s">
        <v>2102</v>
      </c>
      <c r="B1233">
        <v>1243</v>
      </c>
      <c r="C1233">
        <v>1254</v>
      </c>
      <c r="D1233" t="s">
        <v>17</v>
      </c>
      <c r="E1233">
        <v>2783</v>
      </c>
      <c r="F1233">
        <v>2796</v>
      </c>
      <c r="G1233" s="2">
        <v>-11.46</v>
      </c>
      <c r="H1233" s="1">
        <v>-11.5</v>
      </c>
      <c r="I1233" t="s">
        <v>2383</v>
      </c>
      <c r="J1233" t="s">
        <v>2384</v>
      </c>
      <c r="K1233" s="2">
        <v>0</v>
      </c>
      <c r="L1233" t="s">
        <v>181</v>
      </c>
      <c r="M1233" s="2">
        <v>0</v>
      </c>
      <c r="N1233" t="s">
        <v>147</v>
      </c>
      <c r="O1233" s="2">
        <v>-11.5</v>
      </c>
      <c r="P1233" t="s">
        <v>2384</v>
      </c>
    </row>
    <row r="1234" spans="1:16" x14ac:dyDescent="0.25">
      <c r="A1234" t="s">
        <v>2102</v>
      </c>
      <c r="B1234">
        <v>971</v>
      </c>
      <c r="C1234">
        <v>980</v>
      </c>
      <c r="D1234" t="s">
        <v>17</v>
      </c>
      <c r="E1234">
        <v>1318</v>
      </c>
      <c r="F1234">
        <v>1327</v>
      </c>
      <c r="G1234" s="2">
        <v>-11.45</v>
      </c>
      <c r="H1234" s="1">
        <v>-12.6</v>
      </c>
      <c r="I1234" t="s">
        <v>2385</v>
      </c>
      <c r="J1234" t="s">
        <v>2386</v>
      </c>
      <c r="K1234" s="2">
        <v>0</v>
      </c>
      <c r="L1234" t="s">
        <v>231</v>
      </c>
      <c r="M1234" s="2">
        <v>0</v>
      </c>
      <c r="N1234" t="s">
        <v>231</v>
      </c>
      <c r="O1234" s="2">
        <v>-12.6</v>
      </c>
      <c r="P1234" t="s">
        <v>2387</v>
      </c>
    </row>
    <row r="1235" spans="1:16" x14ac:dyDescent="0.25">
      <c r="A1235" t="s">
        <v>2102</v>
      </c>
      <c r="B1235">
        <v>443</v>
      </c>
      <c r="C1235">
        <v>465</v>
      </c>
      <c r="D1235" t="s">
        <v>17</v>
      </c>
      <c r="E1235">
        <v>1213</v>
      </c>
      <c r="F1235">
        <v>1233</v>
      </c>
      <c r="G1235" s="2">
        <v>-11.43</v>
      </c>
      <c r="H1235" s="1">
        <v>-10.4</v>
      </c>
      <c r="I1235" t="s">
        <v>2388</v>
      </c>
      <c r="J1235" t="s">
        <v>2389</v>
      </c>
      <c r="K1235" s="2">
        <v>0</v>
      </c>
      <c r="L1235" t="s">
        <v>1112</v>
      </c>
      <c r="M1235" s="2">
        <v>-3.5</v>
      </c>
      <c r="N1235" t="s">
        <v>2390</v>
      </c>
      <c r="O1235" s="2">
        <v>-10.4</v>
      </c>
      <c r="P1235" t="s">
        <v>2391</v>
      </c>
    </row>
    <row r="1236" spans="1:16" x14ac:dyDescent="0.25">
      <c r="A1236" t="s">
        <v>2102</v>
      </c>
      <c r="B1236">
        <v>1488</v>
      </c>
      <c r="C1236">
        <v>1497</v>
      </c>
      <c r="D1236" t="s">
        <v>17</v>
      </c>
      <c r="E1236">
        <v>1903</v>
      </c>
      <c r="F1236">
        <v>1913</v>
      </c>
      <c r="G1236" s="2">
        <v>-11.39</v>
      </c>
      <c r="H1236" s="1">
        <v>-10.3</v>
      </c>
      <c r="I1236" t="s">
        <v>2392</v>
      </c>
      <c r="J1236" t="s">
        <v>2393</v>
      </c>
      <c r="K1236" s="2">
        <v>0</v>
      </c>
      <c r="L1236" t="s">
        <v>231</v>
      </c>
      <c r="M1236" s="2">
        <v>0</v>
      </c>
      <c r="N1236" t="s">
        <v>169</v>
      </c>
      <c r="O1236" s="2">
        <v>-10.3</v>
      </c>
      <c r="P1236" t="s">
        <v>2394</v>
      </c>
    </row>
    <row r="1237" spans="1:16" x14ac:dyDescent="0.25">
      <c r="A1237" t="s">
        <v>2102</v>
      </c>
      <c r="B1237">
        <v>1589</v>
      </c>
      <c r="C1237">
        <v>1606</v>
      </c>
      <c r="D1237" t="s">
        <v>17</v>
      </c>
      <c r="E1237">
        <v>2229</v>
      </c>
      <c r="F1237">
        <v>2245</v>
      </c>
      <c r="G1237" s="2">
        <v>-11.37</v>
      </c>
      <c r="H1237" s="1">
        <v>-11</v>
      </c>
      <c r="I1237" t="s">
        <v>2395</v>
      </c>
      <c r="J1237" t="s">
        <v>2396</v>
      </c>
      <c r="K1237" s="2">
        <v>0</v>
      </c>
      <c r="L1237" t="s">
        <v>83</v>
      </c>
      <c r="M1237" s="2">
        <v>-2.8</v>
      </c>
      <c r="N1237" t="s">
        <v>2397</v>
      </c>
      <c r="O1237" s="2">
        <v>-11</v>
      </c>
      <c r="P1237" t="s">
        <v>2396</v>
      </c>
    </row>
    <row r="1238" spans="1:16" x14ac:dyDescent="0.25">
      <c r="A1238" t="s">
        <v>2102</v>
      </c>
      <c r="B1238">
        <v>463</v>
      </c>
      <c r="C1238">
        <v>470</v>
      </c>
      <c r="D1238" t="s">
        <v>17</v>
      </c>
      <c r="E1238">
        <v>1807</v>
      </c>
      <c r="F1238">
        <v>1816</v>
      </c>
      <c r="G1238" s="2">
        <v>-11.34</v>
      </c>
      <c r="H1238" s="1">
        <v>-11.3</v>
      </c>
      <c r="I1238" t="s">
        <v>2398</v>
      </c>
      <c r="J1238" t="s">
        <v>2399</v>
      </c>
      <c r="K1238" s="2">
        <v>0</v>
      </c>
      <c r="L1238" t="s">
        <v>248</v>
      </c>
      <c r="M1238" s="2">
        <v>0</v>
      </c>
      <c r="N1238" t="s">
        <v>231</v>
      </c>
      <c r="O1238" s="2">
        <v>-11.3</v>
      </c>
      <c r="P1238" t="s">
        <v>2400</v>
      </c>
    </row>
    <row r="1239" spans="1:16" x14ac:dyDescent="0.25">
      <c r="A1239" t="s">
        <v>2102</v>
      </c>
      <c r="B1239">
        <v>128</v>
      </c>
      <c r="C1239">
        <v>136</v>
      </c>
      <c r="D1239" t="s">
        <v>17</v>
      </c>
      <c r="E1239">
        <v>1787</v>
      </c>
      <c r="F1239">
        <v>1795</v>
      </c>
      <c r="G1239" s="2">
        <v>-11.34</v>
      </c>
      <c r="H1239" s="1">
        <v>-11.9</v>
      </c>
      <c r="I1239" t="s">
        <v>2401</v>
      </c>
      <c r="J1239" t="s">
        <v>2402</v>
      </c>
      <c r="K1239" s="2">
        <v>0</v>
      </c>
      <c r="L1239" t="s">
        <v>215</v>
      </c>
      <c r="M1239" s="2">
        <v>0</v>
      </c>
      <c r="N1239" t="s">
        <v>215</v>
      </c>
      <c r="O1239" s="2">
        <v>-11.9</v>
      </c>
      <c r="P1239" t="s">
        <v>2402</v>
      </c>
    </row>
    <row r="1240" spans="1:16" x14ac:dyDescent="0.25">
      <c r="A1240" t="s">
        <v>2102</v>
      </c>
      <c r="B1240">
        <v>1493</v>
      </c>
      <c r="C1240">
        <v>1504</v>
      </c>
      <c r="D1240" t="s">
        <v>17</v>
      </c>
      <c r="E1240">
        <v>1180</v>
      </c>
      <c r="F1240">
        <v>1192</v>
      </c>
      <c r="G1240" s="2">
        <v>-11.25</v>
      </c>
      <c r="H1240" s="1">
        <v>-11.6</v>
      </c>
      <c r="I1240" t="s">
        <v>2403</v>
      </c>
      <c r="J1240" t="s">
        <v>801</v>
      </c>
      <c r="K1240" s="2">
        <v>0</v>
      </c>
      <c r="L1240" t="s">
        <v>181</v>
      </c>
      <c r="M1240" s="2">
        <v>0</v>
      </c>
      <c r="N1240" t="s">
        <v>121</v>
      </c>
      <c r="O1240" s="2">
        <v>-11.6</v>
      </c>
      <c r="P1240" t="s">
        <v>2404</v>
      </c>
    </row>
    <row r="1241" spans="1:16" x14ac:dyDescent="0.25">
      <c r="A1241" t="s">
        <v>2102</v>
      </c>
      <c r="B1241">
        <v>98</v>
      </c>
      <c r="C1241">
        <v>107</v>
      </c>
      <c r="D1241" t="s">
        <v>17</v>
      </c>
      <c r="E1241">
        <v>753</v>
      </c>
      <c r="F1241">
        <v>762</v>
      </c>
      <c r="G1241" s="2">
        <v>-11.21</v>
      </c>
      <c r="H1241" s="1">
        <v>-10.7</v>
      </c>
      <c r="I1241" t="s">
        <v>2405</v>
      </c>
      <c r="J1241" t="s">
        <v>2406</v>
      </c>
      <c r="K1241" s="2">
        <v>0</v>
      </c>
      <c r="L1241" t="s">
        <v>231</v>
      </c>
      <c r="M1241" s="2">
        <v>0</v>
      </c>
      <c r="N1241" t="s">
        <v>231</v>
      </c>
      <c r="O1241" s="2">
        <v>-10.7</v>
      </c>
      <c r="P1241" t="s">
        <v>2407</v>
      </c>
    </row>
    <row r="1242" spans="1:16" x14ac:dyDescent="0.25">
      <c r="A1242" t="s">
        <v>2102</v>
      </c>
      <c r="B1242">
        <v>1389</v>
      </c>
      <c r="C1242">
        <v>1399</v>
      </c>
      <c r="D1242" t="s">
        <v>17</v>
      </c>
      <c r="E1242">
        <v>2429</v>
      </c>
      <c r="F1242">
        <v>2439</v>
      </c>
      <c r="G1242" s="2">
        <v>-11.19</v>
      </c>
      <c r="H1242" s="1">
        <v>-11</v>
      </c>
      <c r="I1242" t="s">
        <v>2408</v>
      </c>
      <c r="J1242" t="s">
        <v>1448</v>
      </c>
      <c r="K1242" s="2">
        <v>0</v>
      </c>
      <c r="L1242" t="s">
        <v>169</v>
      </c>
      <c r="M1242" s="2">
        <v>0</v>
      </c>
      <c r="N1242" t="s">
        <v>169</v>
      </c>
      <c r="O1242" s="2">
        <v>-11</v>
      </c>
      <c r="P1242" t="s">
        <v>2409</v>
      </c>
    </row>
    <row r="1243" spans="1:16" x14ac:dyDescent="0.25">
      <c r="A1243" t="s">
        <v>2102</v>
      </c>
      <c r="B1243">
        <v>956</v>
      </c>
      <c r="C1243">
        <v>964</v>
      </c>
      <c r="D1243" t="s">
        <v>17</v>
      </c>
      <c r="E1243">
        <v>1851</v>
      </c>
      <c r="F1243">
        <v>1860</v>
      </c>
      <c r="G1243" s="2">
        <v>-11.18</v>
      </c>
      <c r="H1243" s="1">
        <v>-10.7</v>
      </c>
      <c r="I1243" t="s">
        <v>2410</v>
      </c>
      <c r="J1243" t="s">
        <v>1262</v>
      </c>
      <c r="K1243" s="2">
        <v>0</v>
      </c>
      <c r="L1243" t="s">
        <v>215</v>
      </c>
      <c r="M1243" s="2">
        <v>0</v>
      </c>
      <c r="N1243" t="s">
        <v>231</v>
      </c>
      <c r="O1243" s="2">
        <v>-10.7</v>
      </c>
      <c r="P1243" t="s">
        <v>1262</v>
      </c>
    </row>
    <row r="1244" spans="1:16" x14ac:dyDescent="0.25">
      <c r="A1244" t="s">
        <v>2102</v>
      </c>
      <c r="B1244">
        <v>992</v>
      </c>
      <c r="C1244">
        <v>1002</v>
      </c>
      <c r="D1244" t="s">
        <v>17</v>
      </c>
      <c r="E1244">
        <v>939</v>
      </c>
      <c r="F1244">
        <v>949</v>
      </c>
      <c r="G1244" s="2">
        <v>-11.11</v>
      </c>
      <c r="H1244" s="1">
        <v>-11</v>
      </c>
      <c r="I1244" t="s">
        <v>2411</v>
      </c>
      <c r="J1244" t="s">
        <v>2412</v>
      </c>
      <c r="K1244" s="2">
        <v>0</v>
      </c>
      <c r="L1244" t="s">
        <v>169</v>
      </c>
      <c r="M1244" s="2">
        <v>0</v>
      </c>
      <c r="N1244" t="s">
        <v>169</v>
      </c>
      <c r="O1244" s="2">
        <v>-11</v>
      </c>
      <c r="P1244" t="s">
        <v>2412</v>
      </c>
    </row>
    <row r="1245" spans="1:16" x14ac:dyDescent="0.25">
      <c r="A1245" t="s">
        <v>2102</v>
      </c>
      <c r="B1245">
        <v>462</v>
      </c>
      <c r="C1245">
        <v>469</v>
      </c>
      <c r="D1245" t="s">
        <v>17</v>
      </c>
      <c r="E1245">
        <v>2423</v>
      </c>
      <c r="F1245">
        <v>2430</v>
      </c>
      <c r="G1245" s="2">
        <v>-11.08</v>
      </c>
      <c r="H1245" s="1">
        <v>-10.4</v>
      </c>
      <c r="I1245" t="s">
        <v>2413</v>
      </c>
      <c r="J1245" t="s">
        <v>2414</v>
      </c>
      <c r="K1245" s="2">
        <v>0</v>
      </c>
      <c r="L1245" t="s">
        <v>248</v>
      </c>
      <c r="M1245" s="2">
        <v>0</v>
      </c>
      <c r="N1245" t="s">
        <v>248</v>
      </c>
      <c r="O1245" s="2">
        <v>-10.4</v>
      </c>
      <c r="P1245" t="s">
        <v>2414</v>
      </c>
    </row>
    <row r="1246" spans="1:16" x14ac:dyDescent="0.25">
      <c r="A1246" t="s">
        <v>2102</v>
      </c>
      <c r="B1246">
        <v>1456</v>
      </c>
      <c r="C1246">
        <v>1463</v>
      </c>
      <c r="D1246" t="s">
        <v>17</v>
      </c>
      <c r="E1246">
        <v>1378</v>
      </c>
      <c r="F1246">
        <v>1385</v>
      </c>
      <c r="G1246" s="2">
        <v>-11.07</v>
      </c>
      <c r="H1246" s="1">
        <v>-10.4</v>
      </c>
      <c r="I1246" t="s">
        <v>2415</v>
      </c>
      <c r="J1246" t="s">
        <v>279</v>
      </c>
      <c r="K1246" s="2">
        <v>0</v>
      </c>
      <c r="L1246" t="s">
        <v>248</v>
      </c>
      <c r="M1246" s="2">
        <v>0</v>
      </c>
      <c r="N1246" t="s">
        <v>248</v>
      </c>
      <c r="O1246" s="2">
        <v>-10.4</v>
      </c>
      <c r="P1246" t="s">
        <v>279</v>
      </c>
    </row>
    <row r="1247" spans="1:16" x14ac:dyDescent="0.25">
      <c r="A1247" t="s">
        <v>2102</v>
      </c>
      <c r="B1247">
        <v>47</v>
      </c>
      <c r="C1247">
        <v>57</v>
      </c>
      <c r="D1247" t="s">
        <v>17</v>
      </c>
      <c r="E1247">
        <v>288</v>
      </c>
      <c r="F1247">
        <v>297</v>
      </c>
      <c r="G1247" s="2">
        <v>-11.03</v>
      </c>
      <c r="H1247" s="1">
        <v>-11.3</v>
      </c>
      <c r="I1247" t="s">
        <v>2416</v>
      </c>
      <c r="J1247" t="s">
        <v>2417</v>
      </c>
      <c r="K1247" s="2">
        <v>0</v>
      </c>
      <c r="L1247" t="s">
        <v>169</v>
      </c>
      <c r="M1247" s="2">
        <v>0</v>
      </c>
      <c r="N1247" t="s">
        <v>231</v>
      </c>
      <c r="O1247" s="2">
        <v>-11.3</v>
      </c>
      <c r="P1247" t="s">
        <v>2417</v>
      </c>
    </row>
    <row r="1248" spans="1:16" x14ac:dyDescent="0.25">
      <c r="A1248" t="s">
        <v>2102</v>
      </c>
      <c r="B1248">
        <v>243</v>
      </c>
      <c r="C1248">
        <v>252</v>
      </c>
      <c r="D1248" t="s">
        <v>17</v>
      </c>
      <c r="E1248">
        <v>312</v>
      </c>
      <c r="F1248">
        <v>319</v>
      </c>
      <c r="G1248" s="2">
        <v>-11.01</v>
      </c>
      <c r="H1248" s="1">
        <v>-11.3</v>
      </c>
      <c r="I1248" t="s">
        <v>2418</v>
      </c>
      <c r="J1248" t="s">
        <v>2419</v>
      </c>
      <c r="K1248" s="2">
        <v>0</v>
      </c>
      <c r="L1248" t="s">
        <v>231</v>
      </c>
      <c r="M1248" s="2">
        <v>0</v>
      </c>
      <c r="N1248" t="s">
        <v>248</v>
      </c>
      <c r="O1248" s="2">
        <v>-11.3</v>
      </c>
      <c r="P1248" t="s">
        <v>2420</v>
      </c>
    </row>
    <row r="1249" spans="1:16" x14ac:dyDescent="0.25">
      <c r="A1249" t="s">
        <v>2102</v>
      </c>
      <c r="B1249">
        <v>1504</v>
      </c>
      <c r="C1249">
        <v>1515</v>
      </c>
      <c r="D1249" t="s">
        <v>17</v>
      </c>
      <c r="E1249">
        <v>1202</v>
      </c>
      <c r="F1249">
        <v>1215</v>
      </c>
      <c r="G1249" s="2">
        <v>-11</v>
      </c>
      <c r="H1249" s="1">
        <v>-12.4</v>
      </c>
      <c r="I1249" t="s">
        <v>2421</v>
      </c>
      <c r="J1249" t="s">
        <v>2422</v>
      </c>
      <c r="K1249" s="2">
        <v>0</v>
      </c>
      <c r="L1249" t="s">
        <v>181</v>
      </c>
      <c r="M1249" s="2">
        <v>0</v>
      </c>
      <c r="N1249" t="s">
        <v>147</v>
      </c>
      <c r="O1249" s="2">
        <v>-12.4</v>
      </c>
      <c r="P1249" t="s">
        <v>2422</v>
      </c>
    </row>
    <row r="1250" spans="1:16" x14ac:dyDescent="0.25">
      <c r="A1250" t="s">
        <v>2102</v>
      </c>
      <c r="B1250">
        <v>17</v>
      </c>
      <c r="C1250">
        <v>29</v>
      </c>
      <c r="D1250" t="s">
        <v>17</v>
      </c>
      <c r="E1250">
        <v>1653</v>
      </c>
      <c r="F1250">
        <v>1664</v>
      </c>
      <c r="G1250" s="2">
        <v>-10.97</v>
      </c>
      <c r="H1250" s="1">
        <v>-10.8</v>
      </c>
      <c r="I1250" t="s">
        <v>2423</v>
      </c>
      <c r="J1250" t="s">
        <v>2424</v>
      </c>
      <c r="K1250" s="2">
        <v>0</v>
      </c>
      <c r="L1250" t="s">
        <v>121</v>
      </c>
      <c r="M1250" s="2">
        <v>0</v>
      </c>
      <c r="N1250" t="s">
        <v>181</v>
      </c>
      <c r="O1250" s="2">
        <v>-10.8</v>
      </c>
      <c r="P1250" t="s">
        <v>2424</v>
      </c>
    </row>
    <row r="1251" spans="1:16" x14ac:dyDescent="0.25">
      <c r="A1251" t="s">
        <v>2102</v>
      </c>
      <c r="B1251">
        <v>956</v>
      </c>
      <c r="C1251">
        <v>963</v>
      </c>
      <c r="D1251" t="s">
        <v>17</v>
      </c>
      <c r="E1251">
        <v>220</v>
      </c>
      <c r="F1251">
        <v>228</v>
      </c>
      <c r="G1251" s="2">
        <v>-10.79</v>
      </c>
      <c r="H1251" s="1">
        <v>-10.3</v>
      </c>
      <c r="I1251" t="s">
        <v>2425</v>
      </c>
      <c r="J1251" t="s">
        <v>2426</v>
      </c>
      <c r="K1251" s="2">
        <v>0</v>
      </c>
      <c r="L1251" t="s">
        <v>248</v>
      </c>
      <c r="M1251" s="2">
        <v>0</v>
      </c>
      <c r="N1251" t="s">
        <v>215</v>
      </c>
      <c r="O1251" s="2">
        <v>-10.3</v>
      </c>
      <c r="P1251" t="s">
        <v>2427</v>
      </c>
    </row>
    <row r="1252" spans="1:16" x14ac:dyDescent="0.25">
      <c r="A1252" t="s">
        <v>2102</v>
      </c>
      <c r="B1252">
        <v>1221</v>
      </c>
      <c r="C1252">
        <v>1248</v>
      </c>
      <c r="D1252" t="s">
        <v>671</v>
      </c>
      <c r="E1252">
        <v>2585</v>
      </c>
      <c r="F1252">
        <v>2610</v>
      </c>
      <c r="G1252" s="2">
        <v>-19.21</v>
      </c>
      <c r="H1252" s="1">
        <v>-27</v>
      </c>
      <c r="I1252" t="s">
        <v>9611</v>
      </c>
      <c r="J1252" t="s">
        <v>9612</v>
      </c>
      <c r="K1252" s="2">
        <v>-1.6</v>
      </c>
      <c r="L1252" t="s">
        <v>9613</v>
      </c>
      <c r="M1252" s="2">
        <v>-3.4</v>
      </c>
      <c r="N1252" t="s">
        <v>9614</v>
      </c>
      <c r="O1252" s="2">
        <v>-27</v>
      </c>
      <c r="P1252" t="s">
        <v>9612</v>
      </c>
    </row>
    <row r="1253" spans="1:16" x14ac:dyDescent="0.25">
      <c r="A1253" t="s">
        <v>2102</v>
      </c>
      <c r="B1253">
        <v>1579</v>
      </c>
      <c r="C1253">
        <v>1598</v>
      </c>
      <c r="D1253" t="s">
        <v>671</v>
      </c>
      <c r="E1253">
        <v>2289</v>
      </c>
      <c r="F1253">
        <v>2311</v>
      </c>
      <c r="G1253" s="2">
        <v>-16.95</v>
      </c>
      <c r="H1253" s="1">
        <v>-22.9</v>
      </c>
      <c r="I1253" t="s">
        <v>9615</v>
      </c>
      <c r="J1253" t="s">
        <v>9616</v>
      </c>
      <c r="K1253" s="2">
        <v>-4.5999999999999996</v>
      </c>
      <c r="L1253" t="s">
        <v>3729</v>
      </c>
      <c r="M1253" s="2">
        <v>-3.4</v>
      </c>
      <c r="N1253" t="s">
        <v>9617</v>
      </c>
      <c r="O1253" s="2">
        <v>-22.7</v>
      </c>
      <c r="P1253" t="s">
        <v>9618</v>
      </c>
    </row>
    <row r="1254" spans="1:16" x14ac:dyDescent="0.25">
      <c r="A1254" t="s">
        <v>2102</v>
      </c>
      <c r="B1254">
        <v>145</v>
      </c>
      <c r="C1254">
        <v>162</v>
      </c>
      <c r="D1254" t="s">
        <v>671</v>
      </c>
      <c r="E1254">
        <v>2656</v>
      </c>
      <c r="F1254">
        <v>2675</v>
      </c>
      <c r="G1254" s="2">
        <v>-16.66</v>
      </c>
      <c r="H1254" s="1">
        <v>-21.5</v>
      </c>
      <c r="I1254" t="s">
        <v>9619</v>
      </c>
      <c r="J1254" t="s">
        <v>9620</v>
      </c>
      <c r="K1254" s="2">
        <v>0</v>
      </c>
      <c r="L1254" t="s">
        <v>83</v>
      </c>
      <c r="M1254" s="2">
        <v>0</v>
      </c>
      <c r="N1254" t="s">
        <v>73</v>
      </c>
      <c r="O1254" s="2">
        <v>-21.5</v>
      </c>
      <c r="P1254" t="s">
        <v>9621</v>
      </c>
    </row>
    <row r="1255" spans="1:16" x14ac:dyDescent="0.25">
      <c r="A1255" t="s">
        <v>2102</v>
      </c>
      <c r="B1255">
        <v>1206</v>
      </c>
      <c r="C1255">
        <v>1225</v>
      </c>
      <c r="D1255" t="s">
        <v>671</v>
      </c>
      <c r="E1255">
        <v>1236</v>
      </c>
      <c r="F1255">
        <v>1254</v>
      </c>
      <c r="G1255" s="2">
        <v>-15.6</v>
      </c>
      <c r="H1255" s="1">
        <v>-19.600000000000001</v>
      </c>
      <c r="I1255" t="s">
        <v>9622</v>
      </c>
      <c r="J1255" t="s">
        <v>9623</v>
      </c>
      <c r="K1255" s="2">
        <v>-2</v>
      </c>
      <c r="L1255" t="s">
        <v>9624</v>
      </c>
      <c r="M1255" s="2">
        <v>-0.5</v>
      </c>
      <c r="N1255" t="s">
        <v>1556</v>
      </c>
      <c r="O1255" s="2">
        <v>-19.600000000000001</v>
      </c>
      <c r="P1255" t="s">
        <v>9625</v>
      </c>
    </row>
    <row r="1256" spans="1:16" x14ac:dyDescent="0.25">
      <c r="A1256" t="s">
        <v>2102</v>
      </c>
      <c r="B1256">
        <v>1477</v>
      </c>
      <c r="C1256">
        <v>1496</v>
      </c>
      <c r="D1256" t="s">
        <v>671</v>
      </c>
      <c r="E1256">
        <v>2241</v>
      </c>
      <c r="F1256">
        <v>2259</v>
      </c>
      <c r="G1256" s="2">
        <v>-15.31</v>
      </c>
      <c r="H1256" s="1">
        <v>-19.899999999999999</v>
      </c>
      <c r="I1256" t="s">
        <v>9626</v>
      </c>
      <c r="J1256" t="s">
        <v>9627</v>
      </c>
      <c r="K1256" s="2">
        <v>-0.3</v>
      </c>
      <c r="L1256" t="s">
        <v>9628</v>
      </c>
      <c r="M1256" s="2">
        <v>-1.8</v>
      </c>
      <c r="N1256" t="s">
        <v>9629</v>
      </c>
      <c r="O1256" s="2">
        <v>-19.899999999999999</v>
      </c>
      <c r="P1256" t="s">
        <v>9630</v>
      </c>
    </row>
    <row r="1257" spans="1:16" x14ac:dyDescent="0.25">
      <c r="A1257" t="s">
        <v>2102</v>
      </c>
      <c r="B1257">
        <v>205</v>
      </c>
      <c r="C1257">
        <v>220</v>
      </c>
      <c r="D1257" t="s">
        <v>671</v>
      </c>
      <c r="E1257">
        <v>1234</v>
      </c>
      <c r="F1257">
        <v>1249</v>
      </c>
      <c r="G1257" s="2">
        <v>-15.25</v>
      </c>
      <c r="H1257" s="1">
        <v>-17.100000000000001</v>
      </c>
      <c r="I1257" t="s">
        <v>9631</v>
      </c>
      <c r="J1257" t="s">
        <v>1161</v>
      </c>
      <c r="K1257" s="2">
        <v>-2.6</v>
      </c>
      <c r="L1257" t="s">
        <v>3988</v>
      </c>
      <c r="M1257" s="2">
        <v>0</v>
      </c>
      <c r="N1257" t="s">
        <v>94</v>
      </c>
      <c r="O1257" s="2">
        <v>-17.100000000000001</v>
      </c>
      <c r="P1257" t="s">
        <v>9632</v>
      </c>
    </row>
    <row r="1258" spans="1:16" x14ac:dyDescent="0.25">
      <c r="A1258" t="s">
        <v>2102</v>
      </c>
      <c r="B1258">
        <v>1222</v>
      </c>
      <c r="C1258">
        <v>1237</v>
      </c>
      <c r="D1258" t="s">
        <v>671</v>
      </c>
      <c r="E1258">
        <v>600</v>
      </c>
      <c r="F1258">
        <v>615</v>
      </c>
      <c r="G1258" s="2">
        <v>-15.09</v>
      </c>
      <c r="H1258" s="1">
        <v>-16.7</v>
      </c>
      <c r="I1258" t="s">
        <v>9633</v>
      </c>
      <c r="J1258" t="s">
        <v>1307</v>
      </c>
      <c r="K1258" s="2">
        <v>0</v>
      </c>
      <c r="L1258" t="s">
        <v>94</v>
      </c>
      <c r="M1258" s="2">
        <v>0</v>
      </c>
      <c r="N1258" t="s">
        <v>94</v>
      </c>
      <c r="O1258" s="2">
        <v>-16.7</v>
      </c>
      <c r="P1258" t="s">
        <v>1310</v>
      </c>
    </row>
    <row r="1259" spans="1:16" x14ac:dyDescent="0.25">
      <c r="A1259" t="s">
        <v>2102</v>
      </c>
      <c r="B1259">
        <v>120</v>
      </c>
      <c r="C1259">
        <v>134</v>
      </c>
      <c r="D1259" t="s">
        <v>671</v>
      </c>
      <c r="E1259">
        <v>601</v>
      </c>
      <c r="F1259">
        <v>616</v>
      </c>
      <c r="G1259" s="2">
        <v>-15.04</v>
      </c>
      <c r="H1259" s="1">
        <v>-16.3</v>
      </c>
      <c r="I1259" t="s">
        <v>9634</v>
      </c>
      <c r="J1259" t="s">
        <v>9635</v>
      </c>
      <c r="K1259" s="2">
        <v>-0.3</v>
      </c>
      <c r="L1259" t="s">
        <v>3414</v>
      </c>
      <c r="M1259" s="2">
        <v>0</v>
      </c>
      <c r="N1259" t="s">
        <v>94</v>
      </c>
      <c r="O1259" s="2">
        <v>-16.3</v>
      </c>
      <c r="P1259" t="s">
        <v>9636</v>
      </c>
    </row>
    <row r="1260" spans="1:16" x14ac:dyDescent="0.25">
      <c r="A1260" t="s">
        <v>2102</v>
      </c>
      <c r="B1260">
        <v>203</v>
      </c>
      <c r="C1260">
        <v>222</v>
      </c>
      <c r="D1260" t="s">
        <v>671</v>
      </c>
      <c r="E1260">
        <v>1885</v>
      </c>
      <c r="F1260">
        <v>1905</v>
      </c>
      <c r="G1260" s="2">
        <v>-14.3</v>
      </c>
      <c r="H1260" s="1">
        <v>-18.100000000000001</v>
      </c>
      <c r="I1260" t="s">
        <v>9637</v>
      </c>
      <c r="J1260" t="s">
        <v>9638</v>
      </c>
      <c r="K1260" s="2">
        <v>-2.6</v>
      </c>
      <c r="L1260" t="s">
        <v>9639</v>
      </c>
      <c r="M1260" s="2">
        <v>-2.2000000000000002</v>
      </c>
      <c r="N1260" t="s">
        <v>9640</v>
      </c>
      <c r="O1260" s="2">
        <v>-18.100000000000001</v>
      </c>
      <c r="P1260" t="s">
        <v>9641</v>
      </c>
    </row>
    <row r="1261" spans="1:16" x14ac:dyDescent="0.25">
      <c r="A1261" t="s">
        <v>2102</v>
      </c>
      <c r="B1261">
        <v>1042</v>
      </c>
      <c r="C1261">
        <v>1054</v>
      </c>
      <c r="D1261" t="s">
        <v>671</v>
      </c>
      <c r="E1261">
        <v>1801</v>
      </c>
      <c r="F1261">
        <v>1813</v>
      </c>
      <c r="G1261" s="2">
        <v>-14.1</v>
      </c>
      <c r="H1261" s="1">
        <v>-16.600000000000001</v>
      </c>
      <c r="I1261" t="s">
        <v>9642</v>
      </c>
      <c r="J1261" t="s">
        <v>300</v>
      </c>
      <c r="K1261" s="2">
        <v>-1.1000000000000001</v>
      </c>
      <c r="L1261" t="s">
        <v>848</v>
      </c>
      <c r="M1261" s="2">
        <v>0</v>
      </c>
      <c r="N1261" t="s">
        <v>121</v>
      </c>
      <c r="O1261" s="2">
        <v>-16.600000000000001</v>
      </c>
      <c r="P1261" t="s">
        <v>9643</v>
      </c>
    </row>
    <row r="1262" spans="1:16" x14ac:dyDescent="0.25">
      <c r="A1262" t="s">
        <v>2102</v>
      </c>
      <c r="B1262">
        <v>1370</v>
      </c>
      <c r="C1262">
        <v>1386</v>
      </c>
      <c r="D1262" t="s">
        <v>671</v>
      </c>
      <c r="E1262">
        <v>892</v>
      </c>
      <c r="F1262">
        <v>909</v>
      </c>
      <c r="G1262" s="2">
        <v>-13.97</v>
      </c>
      <c r="H1262" s="1">
        <v>-18.899999999999999</v>
      </c>
      <c r="I1262" t="s">
        <v>9644</v>
      </c>
      <c r="J1262" t="s">
        <v>9645</v>
      </c>
      <c r="K1262" s="2">
        <v>-0.6</v>
      </c>
      <c r="L1262" t="s">
        <v>9646</v>
      </c>
      <c r="M1262" s="2">
        <v>0</v>
      </c>
      <c r="N1262" t="s">
        <v>83</v>
      </c>
      <c r="O1262" s="2">
        <v>-18.899999999999999</v>
      </c>
      <c r="P1262" t="s">
        <v>9645</v>
      </c>
    </row>
    <row r="1263" spans="1:16" x14ac:dyDescent="0.25">
      <c r="A1263" t="s">
        <v>2102</v>
      </c>
      <c r="B1263">
        <v>185</v>
      </c>
      <c r="C1263">
        <v>207</v>
      </c>
      <c r="D1263" t="s">
        <v>671</v>
      </c>
      <c r="E1263">
        <v>1690</v>
      </c>
      <c r="F1263">
        <v>1710</v>
      </c>
      <c r="G1263" s="2">
        <v>-13.93</v>
      </c>
      <c r="H1263" s="1">
        <v>-19.8</v>
      </c>
      <c r="I1263" t="s">
        <v>9647</v>
      </c>
      <c r="J1263" t="s">
        <v>9648</v>
      </c>
      <c r="K1263" s="2">
        <v>-2.8</v>
      </c>
      <c r="L1263" t="s">
        <v>7388</v>
      </c>
      <c r="M1263" s="2">
        <v>-0.5</v>
      </c>
      <c r="N1263" t="s">
        <v>5908</v>
      </c>
      <c r="O1263" s="2">
        <v>-19.8</v>
      </c>
      <c r="P1263" t="s">
        <v>9649</v>
      </c>
    </row>
    <row r="1264" spans="1:16" x14ac:dyDescent="0.25">
      <c r="A1264" t="s">
        <v>2102</v>
      </c>
      <c r="B1264">
        <v>103</v>
      </c>
      <c r="C1264">
        <v>128</v>
      </c>
      <c r="D1264" t="s">
        <v>671</v>
      </c>
      <c r="E1264">
        <v>1690</v>
      </c>
      <c r="F1264">
        <v>1717</v>
      </c>
      <c r="G1264" s="2">
        <v>-13.88</v>
      </c>
      <c r="H1264" s="1">
        <v>-22.3</v>
      </c>
      <c r="I1264" t="s">
        <v>9650</v>
      </c>
      <c r="J1264" t="s">
        <v>9651</v>
      </c>
      <c r="K1264" s="2">
        <v>-6.7</v>
      </c>
      <c r="L1264" t="s">
        <v>9652</v>
      </c>
      <c r="M1264" s="2">
        <v>-5.0999999999999996</v>
      </c>
      <c r="N1264" t="s">
        <v>9653</v>
      </c>
      <c r="O1264" s="2">
        <v>-22.3</v>
      </c>
      <c r="P1264" t="s">
        <v>9654</v>
      </c>
    </row>
    <row r="1265" spans="1:16" x14ac:dyDescent="0.25">
      <c r="A1265" t="s">
        <v>2102</v>
      </c>
      <c r="B1265">
        <v>1486</v>
      </c>
      <c r="C1265">
        <v>1502</v>
      </c>
      <c r="D1265" t="s">
        <v>671</v>
      </c>
      <c r="E1265">
        <v>487</v>
      </c>
      <c r="F1265">
        <v>502</v>
      </c>
      <c r="G1265" s="2">
        <v>-13.86</v>
      </c>
      <c r="H1265" s="1">
        <v>-16.2</v>
      </c>
      <c r="I1265" t="s">
        <v>9655</v>
      </c>
      <c r="J1265" t="s">
        <v>9656</v>
      </c>
      <c r="K1265" s="2">
        <v>-2.5</v>
      </c>
      <c r="L1265" t="s">
        <v>4733</v>
      </c>
      <c r="M1265" s="2">
        <v>-2.5</v>
      </c>
      <c r="N1265" t="s">
        <v>8610</v>
      </c>
      <c r="O1265" s="2">
        <v>-16.2</v>
      </c>
      <c r="P1265" t="s">
        <v>9657</v>
      </c>
    </row>
    <row r="1266" spans="1:16" x14ac:dyDescent="0.25">
      <c r="A1266" t="s">
        <v>2102</v>
      </c>
      <c r="B1266">
        <v>320</v>
      </c>
      <c r="C1266">
        <v>335</v>
      </c>
      <c r="D1266" t="s">
        <v>671</v>
      </c>
      <c r="E1266">
        <v>1003</v>
      </c>
      <c r="F1266">
        <v>1018</v>
      </c>
      <c r="G1266" s="2">
        <v>-13.67</v>
      </c>
      <c r="H1266" s="1">
        <v>-15</v>
      </c>
      <c r="I1266" t="s">
        <v>9658</v>
      </c>
      <c r="J1266" t="s">
        <v>9659</v>
      </c>
      <c r="K1266" s="2">
        <v>0</v>
      </c>
      <c r="L1266" t="s">
        <v>94</v>
      </c>
      <c r="M1266" s="2">
        <v>0</v>
      </c>
      <c r="N1266" t="s">
        <v>94</v>
      </c>
      <c r="O1266" s="2">
        <v>-15</v>
      </c>
      <c r="P1266" t="s">
        <v>9659</v>
      </c>
    </row>
    <row r="1267" spans="1:16" x14ac:dyDescent="0.25">
      <c r="A1267" t="s">
        <v>2102</v>
      </c>
      <c r="B1267">
        <v>1589</v>
      </c>
      <c r="C1267">
        <v>1608</v>
      </c>
      <c r="D1267" t="s">
        <v>671</v>
      </c>
      <c r="E1267">
        <v>1567</v>
      </c>
      <c r="F1267">
        <v>1588</v>
      </c>
      <c r="G1267" s="2">
        <v>-13.54</v>
      </c>
      <c r="H1267" s="1">
        <v>-13.9</v>
      </c>
      <c r="I1267" t="s">
        <v>9660</v>
      </c>
      <c r="J1267" t="s">
        <v>9661</v>
      </c>
      <c r="K1267" s="2">
        <v>0</v>
      </c>
      <c r="L1267" t="s">
        <v>73</v>
      </c>
      <c r="M1267" s="2">
        <v>0</v>
      </c>
      <c r="N1267" t="s">
        <v>336</v>
      </c>
      <c r="O1267" s="2">
        <v>-13.9</v>
      </c>
      <c r="P1267" t="s">
        <v>9662</v>
      </c>
    </row>
    <row r="1268" spans="1:16" x14ac:dyDescent="0.25">
      <c r="A1268" t="s">
        <v>2102</v>
      </c>
      <c r="B1268">
        <v>870</v>
      </c>
      <c r="C1268">
        <v>887</v>
      </c>
      <c r="D1268" t="s">
        <v>671</v>
      </c>
      <c r="E1268">
        <v>2133</v>
      </c>
      <c r="F1268">
        <v>2148</v>
      </c>
      <c r="G1268" s="2">
        <v>-13.49</v>
      </c>
      <c r="H1268" s="1">
        <v>-12.8</v>
      </c>
      <c r="I1268" t="s">
        <v>9663</v>
      </c>
      <c r="J1268" t="s">
        <v>9664</v>
      </c>
      <c r="K1268" s="2">
        <v>-0.6</v>
      </c>
      <c r="L1268" t="s">
        <v>2533</v>
      </c>
      <c r="M1268" s="2">
        <v>0</v>
      </c>
      <c r="N1268" t="s">
        <v>94</v>
      </c>
      <c r="O1268" s="2">
        <v>-12.8</v>
      </c>
      <c r="P1268" t="s">
        <v>9664</v>
      </c>
    </row>
    <row r="1269" spans="1:16" x14ac:dyDescent="0.25">
      <c r="A1269" t="s">
        <v>2102</v>
      </c>
      <c r="B1269">
        <v>634</v>
      </c>
      <c r="C1269">
        <v>649</v>
      </c>
      <c r="D1269" t="s">
        <v>671</v>
      </c>
      <c r="E1269">
        <v>1238</v>
      </c>
      <c r="F1269">
        <v>1253</v>
      </c>
      <c r="G1269" s="2">
        <v>-13.48</v>
      </c>
      <c r="H1269" s="1">
        <v>-14.5</v>
      </c>
      <c r="I1269" t="s">
        <v>9665</v>
      </c>
      <c r="J1269" t="s">
        <v>9666</v>
      </c>
      <c r="K1269" s="2">
        <v>0</v>
      </c>
      <c r="L1269" t="s">
        <v>94</v>
      </c>
      <c r="M1269" s="2">
        <v>0</v>
      </c>
      <c r="N1269" t="s">
        <v>94</v>
      </c>
      <c r="O1269" s="2">
        <v>-14.5</v>
      </c>
      <c r="P1269" t="s">
        <v>9666</v>
      </c>
    </row>
    <row r="1270" spans="1:16" x14ac:dyDescent="0.25">
      <c r="A1270" t="s">
        <v>2102</v>
      </c>
      <c r="B1270">
        <v>219</v>
      </c>
      <c r="C1270">
        <v>234</v>
      </c>
      <c r="D1270" t="s">
        <v>671</v>
      </c>
      <c r="E1270">
        <v>2299</v>
      </c>
      <c r="F1270">
        <v>2314</v>
      </c>
      <c r="G1270" s="2">
        <v>-13.46</v>
      </c>
      <c r="H1270" s="1">
        <v>-15.3</v>
      </c>
      <c r="I1270" t="s">
        <v>9667</v>
      </c>
      <c r="J1270" t="s">
        <v>9668</v>
      </c>
      <c r="K1270" s="2">
        <v>0</v>
      </c>
      <c r="L1270" t="s">
        <v>94</v>
      </c>
      <c r="M1270" s="2">
        <v>-0.6</v>
      </c>
      <c r="N1270" t="s">
        <v>6865</v>
      </c>
      <c r="O1270" s="2">
        <v>-15.3</v>
      </c>
      <c r="P1270" t="s">
        <v>9669</v>
      </c>
    </row>
    <row r="1271" spans="1:16" x14ac:dyDescent="0.25">
      <c r="A1271" t="s">
        <v>2102</v>
      </c>
      <c r="B1271">
        <v>1463</v>
      </c>
      <c r="C1271">
        <v>1488</v>
      </c>
      <c r="D1271" t="s">
        <v>671</v>
      </c>
      <c r="E1271">
        <v>2285</v>
      </c>
      <c r="F1271">
        <v>2303</v>
      </c>
      <c r="G1271" s="2">
        <v>-13.46</v>
      </c>
      <c r="H1271" s="1">
        <v>-18.2</v>
      </c>
      <c r="I1271" t="s">
        <v>9670</v>
      </c>
      <c r="J1271" t="s">
        <v>9671</v>
      </c>
      <c r="K1271" s="2">
        <v>-0.1</v>
      </c>
      <c r="L1271" t="s">
        <v>9672</v>
      </c>
      <c r="M1271" s="2">
        <v>-0.9</v>
      </c>
      <c r="N1271" t="s">
        <v>9673</v>
      </c>
      <c r="O1271" s="2">
        <v>-18.2</v>
      </c>
      <c r="P1271" t="s">
        <v>9671</v>
      </c>
    </row>
    <row r="1272" spans="1:16" x14ac:dyDescent="0.25">
      <c r="A1272" t="s">
        <v>2102</v>
      </c>
      <c r="B1272">
        <v>190</v>
      </c>
      <c r="C1272">
        <v>207</v>
      </c>
      <c r="D1272" t="s">
        <v>671</v>
      </c>
      <c r="E1272">
        <v>1880</v>
      </c>
      <c r="F1272">
        <v>1896</v>
      </c>
      <c r="G1272" s="2">
        <v>-13.43</v>
      </c>
      <c r="H1272" s="1">
        <v>-12.8</v>
      </c>
      <c r="I1272" t="s">
        <v>9674</v>
      </c>
      <c r="J1272" t="s">
        <v>9675</v>
      </c>
      <c r="K1272" s="2">
        <v>0</v>
      </c>
      <c r="L1272" t="s">
        <v>83</v>
      </c>
      <c r="M1272" s="2">
        <v>-1</v>
      </c>
      <c r="N1272" t="s">
        <v>5860</v>
      </c>
      <c r="O1272" s="2">
        <v>-12.8</v>
      </c>
      <c r="P1272" t="s">
        <v>9675</v>
      </c>
    </row>
    <row r="1273" spans="1:16" x14ac:dyDescent="0.25">
      <c r="A1273" t="s">
        <v>2102</v>
      </c>
      <c r="B1273">
        <v>1546</v>
      </c>
      <c r="C1273">
        <v>1563</v>
      </c>
      <c r="D1273" t="s">
        <v>671</v>
      </c>
      <c r="E1273">
        <v>2449</v>
      </c>
      <c r="F1273">
        <v>2466</v>
      </c>
      <c r="G1273" s="2">
        <v>-13.41</v>
      </c>
      <c r="H1273" s="1">
        <v>-15.7</v>
      </c>
      <c r="I1273" t="s">
        <v>9676</v>
      </c>
      <c r="J1273" t="s">
        <v>9677</v>
      </c>
      <c r="K1273" s="2">
        <v>0</v>
      </c>
      <c r="L1273" t="s">
        <v>83</v>
      </c>
      <c r="M1273" s="2">
        <v>0</v>
      </c>
      <c r="N1273" t="s">
        <v>83</v>
      </c>
      <c r="O1273" s="2">
        <v>-15.7</v>
      </c>
      <c r="P1273" t="s">
        <v>9678</v>
      </c>
    </row>
    <row r="1274" spans="1:16" x14ac:dyDescent="0.25">
      <c r="A1274" t="s">
        <v>2102</v>
      </c>
      <c r="B1274">
        <v>1038</v>
      </c>
      <c r="C1274">
        <v>1053</v>
      </c>
      <c r="D1274" t="s">
        <v>671</v>
      </c>
      <c r="E1274">
        <v>1521</v>
      </c>
      <c r="F1274">
        <v>1536</v>
      </c>
      <c r="G1274" s="2">
        <v>-13.38</v>
      </c>
      <c r="H1274" s="1">
        <v>-10.3</v>
      </c>
      <c r="I1274" t="s">
        <v>9679</v>
      </c>
      <c r="J1274" t="s">
        <v>9680</v>
      </c>
      <c r="K1274" s="2">
        <v>-0.7</v>
      </c>
      <c r="L1274" t="s">
        <v>610</v>
      </c>
      <c r="M1274" s="2">
        <v>0</v>
      </c>
      <c r="N1274" t="s">
        <v>94</v>
      </c>
      <c r="O1274" s="2">
        <v>-10.3</v>
      </c>
      <c r="P1274" t="s">
        <v>9680</v>
      </c>
    </row>
    <row r="1275" spans="1:16" x14ac:dyDescent="0.25">
      <c r="A1275" t="s">
        <v>2102</v>
      </c>
      <c r="B1275">
        <v>26</v>
      </c>
      <c r="C1275">
        <v>40</v>
      </c>
      <c r="D1275" t="s">
        <v>671</v>
      </c>
      <c r="E1275">
        <v>1419</v>
      </c>
      <c r="F1275">
        <v>1434</v>
      </c>
      <c r="G1275" s="2">
        <v>-13.31</v>
      </c>
      <c r="H1275" s="1">
        <v>-14.7</v>
      </c>
      <c r="I1275" t="s">
        <v>9681</v>
      </c>
      <c r="J1275" t="s">
        <v>9682</v>
      </c>
      <c r="K1275" s="2">
        <v>-2.2000000000000002</v>
      </c>
      <c r="L1275" t="s">
        <v>407</v>
      </c>
      <c r="M1275" s="2">
        <v>0</v>
      </c>
      <c r="N1275" t="s">
        <v>94</v>
      </c>
      <c r="O1275" s="2">
        <v>-14.7</v>
      </c>
      <c r="P1275" t="s">
        <v>9682</v>
      </c>
    </row>
    <row r="1276" spans="1:16" x14ac:dyDescent="0.25">
      <c r="A1276" t="s">
        <v>2102</v>
      </c>
      <c r="B1276">
        <v>401</v>
      </c>
      <c r="C1276">
        <v>414</v>
      </c>
      <c r="D1276" t="s">
        <v>671</v>
      </c>
      <c r="E1276">
        <v>2468</v>
      </c>
      <c r="F1276">
        <v>2481</v>
      </c>
      <c r="G1276" s="2">
        <v>-13.17</v>
      </c>
      <c r="H1276" s="1">
        <v>-16.399999999999999</v>
      </c>
      <c r="I1276" t="s">
        <v>9683</v>
      </c>
      <c r="J1276" t="s">
        <v>2963</v>
      </c>
      <c r="K1276" s="2">
        <v>0</v>
      </c>
      <c r="L1276" t="s">
        <v>147</v>
      </c>
      <c r="M1276" s="2">
        <v>0</v>
      </c>
      <c r="N1276" t="s">
        <v>147</v>
      </c>
      <c r="O1276" s="2">
        <v>-16.399999999999999</v>
      </c>
      <c r="P1276" t="s">
        <v>2963</v>
      </c>
    </row>
    <row r="1277" spans="1:16" x14ac:dyDescent="0.25">
      <c r="A1277" t="s">
        <v>2102</v>
      </c>
      <c r="B1277">
        <v>1040</v>
      </c>
      <c r="C1277">
        <v>1049</v>
      </c>
      <c r="D1277" t="s">
        <v>671</v>
      </c>
      <c r="E1277">
        <v>1138</v>
      </c>
      <c r="F1277">
        <v>1147</v>
      </c>
      <c r="G1277" s="2">
        <v>-12.96</v>
      </c>
      <c r="H1277" s="1">
        <v>-10.9</v>
      </c>
      <c r="I1277" t="s">
        <v>9684</v>
      </c>
      <c r="J1277" t="s">
        <v>1017</v>
      </c>
      <c r="K1277" s="2">
        <v>0</v>
      </c>
      <c r="L1277" t="s">
        <v>231</v>
      </c>
      <c r="M1277" s="2">
        <v>0</v>
      </c>
      <c r="N1277" t="s">
        <v>231</v>
      </c>
      <c r="O1277" s="2">
        <v>-10.9</v>
      </c>
      <c r="P1277" t="s">
        <v>9685</v>
      </c>
    </row>
    <row r="1278" spans="1:16" x14ac:dyDescent="0.25">
      <c r="A1278" t="s">
        <v>2102</v>
      </c>
      <c r="B1278">
        <v>146</v>
      </c>
      <c r="C1278">
        <v>160</v>
      </c>
      <c r="D1278" t="s">
        <v>671</v>
      </c>
      <c r="E1278">
        <v>2403</v>
      </c>
      <c r="F1278">
        <v>2416</v>
      </c>
      <c r="G1278" s="2">
        <v>-12.96</v>
      </c>
      <c r="H1278" s="1">
        <v>-14.1</v>
      </c>
      <c r="I1278" t="s">
        <v>9686</v>
      </c>
      <c r="J1278" t="s">
        <v>9687</v>
      </c>
      <c r="K1278" s="2">
        <v>0</v>
      </c>
      <c r="L1278" t="s">
        <v>93</v>
      </c>
      <c r="M1278" s="2">
        <v>0</v>
      </c>
      <c r="N1278" t="s">
        <v>147</v>
      </c>
      <c r="O1278" s="2">
        <v>-14.1</v>
      </c>
      <c r="P1278" t="s">
        <v>9688</v>
      </c>
    </row>
    <row r="1279" spans="1:16" x14ac:dyDescent="0.25">
      <c r="A1279" t="s">
        <v>2102</v>
      </c>
      <c r="B1279">
        <v>1589</v>
      </c>
      <c r="C1279">
        <v>1598</v>
      </c>
      <c r="D1279" t="s">
        <v>671</v>
      </c>
      <c r="E1279">
        <v>1639</v>
      </c>
      <c r="F1279">
        <v>1647</v>
      </c>
      <c r="G1279" s="2">
        <v>-12.88</v>
      </c>
      <c r="H1279" s="1">
        <v>-10.7</v>
      </c>
      <c r="I1279" t="s">
        <v>9689</v>
      </c>
      <c r="J1279" t="s">
        <v>263</v>
      </c>
      <c r="K1279" s="2">
        <v>0</v>
      </c>
      <c r="L1279" t="s">
        <v>231</v>
      </c>
      <c r="M1279" s="2">
        <v>0</v>
      </c>
      <c r="N1279" t="s">
        <v>215</v>
      </c>
      <c r="O1279" s="2">
        <v>-10.7</v>
      </c>
      <c r="P1279" t="s">
        <v>9690</v>
      </c>
    </row>
    <row r="1280" spans="1:16" x14ac:dyDescent="0.25">
      <c r="A1280" t="s">
        <v>2102</v>
      </c>
      <c r="B1280">
        <v>932</v>
      </c>
      <c r="C1280">
        <v>951</v>
      </c>
      <c r="D1280" t="s">
        <v>671</v>
      </c>
      <c r="E1280">
        <v>2595</v>
      </c>
      <c r="F1280">
        <v>2613</v>
      </c>
      <c r="G1280" s="2">
        <v>-12.85</v>
      </c>
      <c r="H1280" s="1">
        <v>-14.6</v>
      </c>
      <c r="I1280" t="s">
        <v>9691</v>
      </c>
      <c r="J1280" t="s">
        <v>9692</v>
      </c>
      <c r="K1280" s="2">
        <v>-4</v>
      </c>
      <c r="L1280" t="s">
        <v>9063</v>
      </c>
      <c r="M1280" s="2">
        <v>-2.4</v>
      </c>
      <c r="N1280" t="s">
        <v>3335</v>
      </c>
      <c r="O1280" s="2">
        <v>-14.6</v>
      </c>
      <c r="P1280" t="s">
        <v>9693</v>
      </c>
    </row>
    <row r="1281" spans="1:16" x14ac:dyDescent="0.25">
      <c r="A1281" t="s">
        <v>2102</v>
      </c>
      <c r="B1281">
        <v>980</v>
      </c>
      <c r="C1281">
        <v>992</v>
      </c>
      <c r="D1281" t="s">
        <v>671</v>
      </c>
      <c r="E1281">
        <v>1079</v>
      </c>
      <c r="F1281">
        <v>1091</v>
      </c>
      <c r="G1281" s="2">
        <v>-12.84</v>
      </c>
      <c r="H1281" s="1">
        <v>-13.5</v>
      </c>
      <c r="I1281" t="s">
        <v>9694</v>
      </c>
      <c r="J1281" t="s">
        <v>300</v>
      </c>
      <c r="K1281" s="2">
        <v>0</v>
      </c>
      <c r="L1281" t="s">
        <v>121</v>
      </c>
      <c r="M1281" s="2">
        <v>0</v>
      </c>
      <c r="N1281" t="s">
        <v>121</v>
      </c>
      <c r="O1281" s="2">
        <v>-13.5</v>
      </c>
      <c r="P1281" t="s">
        <v>9695</v>
      </c>
    </row>
    <row r="1282" spans="1:16" x14ac:dyDescent="0.25">
      <c r="A1282" t="s">
        <v>2102</v>
      </c>
      <c r="B1282">
        <v>890</v>
      </c>
      <c r="C1282">
        <v>906</v>
      </c>
      <c r="D1282" t="s">
        <v>671</v>
      </c>
      <c r="E1282">
        <v>1657</v>
      </c>
      <c r="F1282">
        <v>1672</v>
      </c>
      <c r="G1282" s="2">
        <v>-12.78</v>
      </c>
      <c r="H1282" s="1">
        <v>-14.4</v>
      </c>
      <c r="I1282" t="s">
        <v>9696</v>
      </c>
      <c r="J1282" t="s">
        <v>839</v>
      </c>
      <c r="K1282" s="2">
        <v>0</v>
      </c>
      <c r="L1282" t="s">
        <v>242</v>
      </c>
      <c r="M1282" s="2">
        <v>-0.3</v>
      </c>
      <c r="N1282" t="s">
        <v>400</v>
      </c>
      <c r="O1282" s="2">
        <v>-14.4</v>
      </c>
      <c r="P1282" t="s">
        <v>9697</v>
      </c>
    </row>
    <row r="1283" spans="1:16" x14ac:dyDescent="0.25">
      <c r="A1283" t="s">
        <v>2102</v>
      </c>
      <c r="B1283">
        <v>16</v>
      </c>
      <c r="C1283">
        <v>31</v>
      </c>
      <c r="D1283" t="s">
        <v>671</v>
      </c>
      <c r="E1283">
        <v>693</v>
      </c>
      <c r="F1283">
        <v>709</v>
      </c>
      <c r="G1283" s="2">
        <v>-12.72</v>
      </c>
      <c r="H1283" s="1">
        <v>-16</v>
      </c>
      <c r="I1283" t="s">
        <v>9698</v>
      </c>
      <c r="J1283" t="s">
        <v>9699</v>
      </c>
      <c r="K1283" s="2">
        <v>0</v>
      </c>
      <c r="L1283" t="s">
        <v>94</v>
      </c>
      <c r="M1283" s="2">
        <v>0</v>
      </c>
      <c r="N1283" t="s">
        <v>242</v>
      </c>
      <c r="O1283" s="2">
        <v>-16</v>
      </c>
      <c r="P1283" t="s">
        <v>9700</v>
      </c>
    </row>
    <row r="1284" spans="1:16" x14ac:dyDescent="0.25">
      <c r="A1284" t="s">
        <v>2102</v>
      </c>
      <c r="B1284">
        <v>196</v>
      </c>
      <c r="C1284">
        <v>211</v>
      </c>
      <c r="D1284" t="s">
        <v>671</v>
      </c>
      <c r="E1284">
        <v>1978</v>
      </c>
      <c r="F1284">
        <v>1994</v>
      </c>
      <c r="G1284" s="2">
        <v>-12.63</v>
      </c>
      <c r="H1284" s="1">
        <v>-13</v>
      </c>
      <c r="I1284" t="s">
        <v>9701</v>
      </c>
      <c r="J1284" t="s">
        <v>9702</v>
      </c>
      <c r="K1284" s="2">
        <v>-2.9</v>
      </c>
      <c r="L1284" t="s">
        <v>3821</v>
      </c>
      <c r="M1284" s="2">
        <v>-1.4</v>
      </c>
      <c r="N1284" t="s">
        <v>7093</v>
      </c>
      <c r="O1284" s="2">
        <v>-13</v>
      </c>
      <c r="P1284" t="s">
        <v>9702</v>
      </c>
    </row>
    <row r="1285" spans="1:16" x14ac:dyDescent="0.25">
      <c r="A1285" t="s">
        <v>2102</v>
      </c>
      <c r="B1285">
        <v>64</v>
      </c>
      <c r="C1285">
        <v>87</v>
      </c>
      <c r="D1285" t="s">
        <v>671</v>
      </c>
      <c r="E1285">
        <v>2140</v>
      </c>
      <c r="F1285">
        <v>2162</v>
      </c>
      <c r="G1285" s="2">
        <v>-12.56</v>
      </c>
      <c r="H1285" s="1">
        <v>-16.3</v>
      </c>
      <c r="I1285" t="s">
        <v>9703</v>
      </c>
      <c r="J1285" t="s">
        <v>9704</v>
      </c>
      <c r="K1285" s="2">
        <v>-2.4</v>
      </c>
      <c r="L1285" t="s">
        <v>9705</v>
      </c>
      <c r="M1285" s="2">
        <v>0</v>
      </c>
      <c r="N1285" t="s">
        <v>1112</v>
      </c>
      <c r="O1285" s="2">
        <v>-16.3</v>
      </c>
      <c r="P1285" t="s">
        <v>9704</v>
      </c>
    </row>
    <row r="1286" spans="1:16" x14ac:dyDescent="0.25">
      <c r="A1286" t="s">
        <v>2102</v>
      </c>
      <c r="B1286">
        <v>433</v>
      </c>
      <c r="C1286">
        <v>447</v>
      </c>
      <c r="D1286" t="s">
        <v>671</v>
      </c>
      <c r="E1286">
        <v>1896</v>
      </c>
      <c r="F1286">
        <v>1910</v>
      </c>
      <c r="G1286" s="2">
        <v>-12.55</v>
      </c>
      <c r="H1286" s="1">
        <v>-14</v>
      </c>
      <c r="I1286" t="s">
        <v>9706</v>
      </c>
      <c r="J1286" t="s">
        <v>8771</v>
      </c>
      <c r="K1286" s="2">
        <v>0</v>
      </c>
      <c r="L1286" t="s">
        <v>93</v>
      </c>
      <c r="M1286" s="2">
        <v>0</v>
      </c>
      <c r="N1286" t="s">
        <v>93</v>
      </c>
      <c r="O1286" s="2">
        <v>-14</v>
      </c>
      <c r="P1286" t="s">
        <v>8771</v>
      </c>
    </row>
    <row r="1287" spans="1:16" x14ac:dyDescent="0.25">
      <c r="A1287" t="s">
        <v>2102</v>
      </c>
      <c r="B1287">
        <v>1590</v>
      </c>
      <c r="C1287">
        <v>1600</v>
      </c>
      <c r="D1287" t="s">
        <v>671</v>
      </c>
      <c r="E1287">
        <v>2185</v>
      </c>
      <c r="F1287">
        <v>2195</v>
      </c>
      <c r="G1287" s="2">
        <v>-12.5</v>
      </c>
      <c r="H1287" s="1">
        <v>-11.4</v>
      </c>
      <c r="I1287" t="s">
        <v>9707</v>
      </c>
      <c r="J1287" t="s">
        <v>168</v>
      </c>
      <c r="K1287" s="2">
        <v>0</v>
      </c>
      <c r="L1287" t="s">
        <v>169</v>
      </c>
      <c r="M1287" s="2">
        <v>0</v>
      </c>
      <c r="N1287" t="s">
        <v>169</v>
      </c>
      <c r="O1287" s="2">
        <v>-11.4</v>
      </c>
      <c r="P1287" t="s">
        <v>9708</v>
      </c>
    </row>
    <row r="1288" spans="1:16" x14ac:dyDescent="0.25">
      <c r="A1288" t="s">
        <v>2102</v>
      </c>
      <c r="B1288">
        <v>204</v>
      </c>
      <c r="C1288">
        <v>219</v>
      </c>
      <c r="D1288" t="s">
        <v>671</v>
      </c>
      <c r="E1288">
        <v>2632</v>
      </c>
      <c r="F1288">
        <v>2647</v>
      </c>
      <c r="G1288" s="2">
        <v>-12.5</v>
      </c>
      <c r="H1288" s="1">
        <v>-10.3</v>
      </c>
      <c r="I1288" t="s">
        <v>9709</v>
      </c>
      <c r="J1288" t="s">
        <v>9710</v>
      </c>
      <c r="K1288" s="2">
        <v>-1.4</v>
      </c>
      <c r="L1288" t="s">
        <v>610</v>
      </c>
      <c r="M1288" s="2">
        <v>0</v>
      </c>
      <c r="N1288" t="s">
        <v>94</v>
      </c>
      <c r="O1288" s="2">
        <v>-10.3</v>
      </c>
      <c r="P1288" t="s">
        <v>9711</v>
      </c>
    </row>
    <row r="1289" spans="1:16" x14ac:dyDescent="0.25">
      <c r="A1289" t="s">
        <v>2102</v>
      </c>
      <c r="B1289">
        <v>858</v>
      </c>
      <c r="C1289">
        <v>875</v>
      </c>
      <c r="D1289" t="s">
        <v>671</v>
      </c>
      <c r="E1289">
        <v>2169</v>
      </c>
      <c r="F1289">
        <v>2185</v>
      </c>
      <c r="G1289" s="2">
        <v>-12.46</v>
      </c>
      <c r="H1289" s="1">
        <v>-10.8</v>
      </c>
      <c r="I1289" t="s">
        <v>9712</v>
      </c>
      <c r="J1289" t="s">
        <v>9713</v>
      </c>
      <c r="K1289" s="2">
        <v>0</v>
      </c>
      <c r="L1289" t="s">
        <v>83</v>
      </c>
      <c r="M1289" s="2">
        <v>-0.7</v>
      </c>
      <c r="N1289" t="s">
        <v>9714</v>
      </c>
      <c r="O1289" s="2">
        <v>-10.8</v>
      </c>
      <c r="P1289" t="s">
        <v>9715</v>
      </c>
    </row>
    <row r="1290" spans="1:16" x14ac:dyDescent="0.25">
      <c r="A1290" t="s">
        <v>2102</v>
      </c>
      <c r="B1290">
        <v>1038</v>
      </c>
      <c r="C1290">
        <v>1052</v>
      </c>
      <c r="D1290" t="s">
        <v>671</v>
      </c>
      <c r="E1290">
        <v>710</v>
      </c>
      <c r="F1290">
        <v>725</v>
      </c>
      <c r="G1290" s="2">
        <v>-12.43</v>
      </c>
      <c r="H1290" s="1">
        <v>-12.7</v>
      </c>
      <c r="I1290" t="s">
        <v>9716</v>
      </c>
      <c r="J1290" t="s">
        <v>9717</v>
      </c>
      <c r="K1290" s="2">
        <v>0</v>
      </c>
      <c r="L1290" t="s">
        <v>93</v>
      </c>
      <c r="M1290" s="2">
        <v>0</v>
      </c>
      <c r="N1290" t="s">
        <v>94</v>
      </c>
      <c r="O1290" s="2">
        <v>-12.7</v>
      </c>
      <c r="P1290" t="s">
        <v>9717</v>
      </c>
    </row>
    <row r="1291" spans="1:16" x14ac:dyDescent="0.25">
      <c r="A1291" t="s">
        <v>2102</v>
      </c>
      <c r="B1291">
        <v>112</v>
      </c>
      <c r="C1291">
        <v>125</v>
      </c>
      <c r="D1291" t="s">
        <v>671</v>
      </c>
      <c r="E1291">
        <v>1896</v>
      </c>
      <c r="F1291">
        <v>1910</v>
      </c>
      <c r="G1291" s="2">
        <v>-12.3</v>
      </c>
      <c r="H1291" s="1">
        <v>-14.1</v>
      </c>
      <c r="I1291" t="s">
        <v>9718</v>
      </c>
      <c r="J1291" t="s">
        <v>9719</v>
      </c>
      <c r="K1291" s="2">
        <v>0</v>
      </c>
      <c r="L1291" t="s">
        <v>147</v>
      </c>
      <c r="M1291" s="2">
        <v>0</v>
      </c>
      <c r="N1291" t="s">
        <v>93</v>
      </c>
      <c r="O1291" s="2">
        <v>-14.1</v>
      </c>
      <c r="P1291" t="s">
        <v>9719</v>
      </c>
    </row>
    <row r="1292" spans="1:16" x14ac:dyDescent="0.25">
      <c r="A1292" t="s">
        <v>2102</v>
      </c>
      <c r="B1292">
        <v>1164</v>
      </c>
      <c r="C1292">
        <v>1176</v>
      </c>
      <c r="D1292" t="s">
        <v>671</v>
      </c>
      <c r="E1292">
        <v>1373</v>
      </c>
      <c r="F1292">
        <v>1384</v>
      </c>
      <c r="G1292" s="2">
        <v>-12.22</v>
      </c>
      <c r="H1292" s="1">
        <v>-13</v>
      </c>
      <c r="I1292" t="s">
        <v>9720</v>
      </c>
      <c r="J1292" t="s">
        <v>926</v>
      </c>
      <c r="K1292" s="2">
        <v>0</v>
      </c>
      <c r="L1292" t="s">
        <v>121</v>
      </c>
      <c r="M1292" s="2">
        <v>0</v>
      </c>
      <c r="N1292" t="s">
        <v>181</v>
      </c>
      <c r="O1292" s="2">
        <v>-13</v>
      </c>
      <c r="P1292" t="s">
        <v>8131</v>
      </c>
    </row>
    <row r="1293" spans="1:16" x14ac:dyDescent="0.25">
      <c r="A1293" t="s">
        <v>2102</v>
      </c>
      <c r="B1293">
        <v>146</v>
      </c>
      <c r="C1293">
        <v>159</v>
      </c>
      <c r="D1293" t="s">
        <v>671</v>
      </c>
      <c r="E1293">
        <v>1313</v>
      </c>
      <c r="F1293">
        <v>1326</v>
      </c>
      <c r="G1293" s="2">
        <v>-12.22</v>
      </c>
      <c r="H1293" s="1">
        <v>-11.2</v>
      </c>
      <c r="I1293" t="s">
        <v>9721</v>
      </c>
      <c r="J1293" t="s">
        <v>9722</v>
      </c>
      <c r="K1293" s="2">
        <v>0</v>
      </c>
      <c r="L1293" t="s">
        <v>147</v>
      </c>
      <c r="M1293" s="2">
        <v>0</v>
      </c>
      <c r="N1293" t="s">
        <v>147</v>
      </c>
      <c r="O1293" s="2">
        <v>-11.2</v>
      </c>
      <c r="P1293" t="s">
        <v>9722</v>
      </c>
    </row>
    <row r="1294" spans="1:16" x14ac:dyDescent="0.25">
      <c r="A1294" t="s">
        <v>2102</v>
      </c>
      <c r="B1294">
        <v>1570</v>
      </c>
      <c r="C1294">
        <v>1586</v>
      </c>
      <c r="D1294" t="s">
        <v>671</v>
      </c>
      <c r="E1294">
        <v>2287</v>
      </c>
      <c r="F1294">
        <v>2302</v>
      </c>
      <c r="G1294" s="2">
        <v>-12.21</v>
      </c>
      <c r="H1294" s="1">
        <v>-14.4</v>
      </c>
      <c r="I1294" t="s">
        <v>9723</v>
      </c>
      <c r="J1294" t="s">
        <v>9724</v>
      </c>
      <c r="K1294" s="2">
        <v>0</v>
      </c>
      <c r="L1294" t="s">
        <v>242</v>
      </c>
      <c r="M1294" s="2">
        <v>0</v>
      </c>
      <c r="N1294" t="s">
        <v>94</v>
      </c>
      <c r="O1294" s="2">
        <v>-14.4</v>
      </c>
      <c r="P1294" t="s">
        <v>9724</v>
      </c>
    </row>
    <row r="1295" spans="1:16" x14ac:dyDescent="0.25">
      <c r="A1295" t="s">
        <v>2102</v>
      </c>
      <c r="B1295">
        <v>1222</v>
      </c>
      <c r="C1295">
        <v>1241</v>
      </c>
      <c r="D1295" t="s">
        <v>671</v>
      </c>
      <c r="E1295">
        <v>1625</v>
      </c>
      <c r="F1295">
        <v>1644</v>
      </c>
      <c r="G1295" s="2">
        <v>-12.21</v>
      </c>
      <c r="H1295" s="1">
        <v>-13.9</v>
      </c>
      <c r="I1295" t="s">
        <v>9725</v>
      </c>
      <c r="J1295" t="s">
        <v>9726</v>
      </c>
      <c r="K1295" s="2">
        <v>0</v>
      </c>
      <c r="L1295" t="s">
        <v>73</v>
      </c>
      <c r="M1295" s="2">
        <v>-0.7</v>
      </c>
      <c r="N1295" t="s">
        <v>9727</v>
      </c>
      <c r="O1295" s="2">
        <v>-13.9</v>
      </c>
      <c r="P1295" t="s">
        <v>9726</v>
      </c>
    </row>
    <row r="1296" spans="1:16" x14ac:dyDescent="0.25">
      <c r="A1296" t="s">
        <v>2102</v>
      </c>
      <c r="B1296">
        <v>990</v>
      </c>
      <c r="C1296">
        <v>1000</v>
      </c>
      <c r="D1296" t="s">
        <v>671</v>
      </c>
      <c r="E1296">
        <v>458</v>
      </c>
      <c r="F1296">
        <v>469</v>
      </c>
      <c r="G1296" s="2">
        <v>-12.17</v>
      </c>
      <c r="H1296" s="1">
        <v>-11.3</v>
      </c>
      <c r="I1296" t="s">
        <v>9728</v>
      </c>
      <c r="J1296" t="s">
        <v>939</v>
      </c>
      <c r="K1296" s="2">
        <v>0</v>
      </c>
      <c r="L1296" t="s">
        <v>169</v>
      </c>
      <c r="M1296" s="2">
        <v>0</v>
      </c>
      <c r="N1296" t="s">
        <v>181</v>
      </c>
      <c r="O1296" s="2">
        <v>-11.3</v>
      </c>
      <c r="P1296" t="s">
        <v>9729</v>
      </c>
    </row>
    <row r="1297" spans="1:16" x14ac:dyDescent="0.25">
      <c r="A1297" t="s">
        <v>2102</v>
      </c>
      <c r="B1297">
        <v>1084</v>
      </c>
      <c r="C1297">
        <v>1097</v>
      </c>
      <c r="D1297" t="s">
        <v>671</v>
      </c>
      <c r="E1297">
        <v>106</v>
      </c>
      <c r="F1297">
        <v>119</v>
      </c>
      <c r="G1297" s="2">
        <v>-12.13</v>
      </c>
      <c r="H1297" s="1">
        <v>-14.4</v>
      </c>
      <c r="I1297" t="s">
        <v>9730</v>
      </c>
      <c r="J1297" t="s">
        <v>2963</v>
      </c>
      <c r="K1297" s="2">
        <v>0</v>
      </c>
      <c r="L1297" t="s">
        <v>147</v>
      </c>
      <c r="M1297" s="2">
        <v>0</v>
      </c>
      <c r="N1297" t="s">
        <v>147</v>
      </c>
      <c r="O1297" s="2">
        <v>-14.4</v>
      </c>
      <c r="P1297" t="s">
        <v>9731</v>
      </c>
    </row>
    <row r="1298" spans="1:16" x14ac:dyDescent="0.25">
      <c r="A1298" t="s">
        <v>2102</v>
      </c>
      <c r="B1298">
        <v>142</v>
      </c>
      <c r="C1298">
        <v>158</v>
      </c>
      <c r="D1298" t="s">
        <v>671</v>
      </c>
      <c r="E1298">
        <v>2301</v>
      </c>
      <c r="F1298">
        <v>2317</v>
      </c>
      <c r="G1298" s="2">
        <v>-12.12</v>
      </c>
      <c r="H1298" s="1">
        <v>-14.2</v>
      </c>
      <c r="I1298" t="s">
        <v>9732</v>
      </c>
      <c r="J1298" t="s">
        <v>9733</v>
      </c>
      <c r="K1298" s="2">
        <v>0</v>
      </c>
      <c r="L1298" t="s">
        <v>242</v>
      </c>
      <c r="M1298" s="2">
        <v>0</v>
      </c>
      <c r="N1298" t="s">
        <v>242</v>
      </c>
      <c r="O1298" s="2">
        <v>-14.2</v>
      </c>
      <c r="P1298" t="s">
        <v>9733</v>
      </c>
    </row>
    <row r="1299" spans="1:16" x14ac:dyDescent="0.25">
      <c r="A1299" t="s">
        <v>2102</v>
      </c>
      <c r="B1299">
        <v>949</v>
      </c>
      <c r="C1299">
        <v>962</v>
      </c>
      <c r="D1299" t="s">
        <v>671</v>
      </c>
      <c r="E1299">
        <v>1236</v>
      </c>
      <c r="F1299">
        <v>1251</v>
      </c>
      <c r="G1299" s="2">
        <v>-12.11</v>
      </c>
      <c r="H1299" s="1">
        <v>-13.2</v>
      </c>
      <c r="I1299" t="s">
        <v>9734</v>
      </c>
      <c r="J1299" t="s">
        <v>9735</v>
      </c>
      <c r="K1299" s="2">
        <v>0</v>
      </c>
      <c r="L1299" t="s">
        <v>147</v>
      </c>
      <c r="M1299" s="2">
        <v>0</v>
      </c>
      <c r="N1299" t="s">
        <v>94</v>
      </c>
      <c r="O1299" s="2">
        <v>-13.2</v>
      </c>
      <c r="P1299" t="s">
        <v>9736</v>
      </c>
    </row>
    <row r="1300" spans="1:16" x14ac:dyDescent="0.25">
      <c r="A1300" t="s">
        <v>2102</v>
      </c>
      <c r="B1300">
        <v>1369</v>
      </c>
      <c r="C1300">
        <v>1378</v>
      </c>
      <c r="D1300" t="s">
        <v>671</v>
      </c>
      <c r="E1300">
        <v>1167</v>
      </c>
      <c r="F1300">
        <v>1177</v>
      </c>
      <c r="G1300" s="2">
        <v>-12.1</v>
      </c>
      <c r="H1300" s="1">
        <v>-10.4</v>
      </c>
      <c r="I1300" t="s">
        <v>9737</v>
      </c>
      <c r="J1300" t="s">
        <v>230</v>
      </c>
      <c r="K1300" s="2">
        <v>0</v>
      </c>
      <c r="L1300" t="s">
        <v>231</v>
      </c>
      <c r="M1300" s="2">
        <v>0</v>
      </c>
      <c r="N1300" t="s">
        <v>169</v>
      </c>
      <c r="O1300" s="2">
        <v>-10.4</v>
      </c>
      <c r="P1300" t="s">
        <v>230</v>
      </c>
    </row>
    <row r="1301" spans="1:16" x14ac:dyDescent="0.25">
      <c r="A1301" t="s">
        <v>2102</v>
      </c>
      <c r="B1301">
        <v>220</v>
      </c>
      <c r="C1301">
        <v>231</v>
      </c>
      <c r="D1301" t="s">
        <v>671</v>
      </c>
      <c r="E1301">
        <v>2639</v>
      </c>
      <c r="F1301">
        <v>2651</v>
      </c>
      <c r="G1301" s="2">
        <v>-12.09</v>
      </c>
      <c r="H1301" s="1">
        <v>-11.1</v>
      </c>
      <c r="I1301" t="s">
        <v>9738</v>
      </c>
      <c r="J1301" t="s">
        <v>801</v>
      </c>
      <c r="K1301" s="2">
        <v>0</v>
      </c>
      <c r="L1301" t="s">
        <v>181</v>
      </c>
      <c r="M1301" s="2">
        <v>0</v>
      </c>
      <c r="N1301" t="s">
        <v>121</v>
      </c>
      <c r="O1301" s="2">
        <v>-11.1</v>
      </c>
      <c r="P1301" t="s">
        <v>9739</v>
      </c>
    </row>
    <row r="1302" spans="1:16" x14ac:dyDescent="0.25">
      <c r="A1302" t="s">
        <v>2102</v>
      </c>
      <c r="B1302">
        <v>802</v>
      </c>
      <c r="C1302">
        <v>813</v>
      </c>
      <c r="D1302" t="s">
        <v>671</v>
      </c>
      <c r="E1302">
        <v>1541</v>
      </c>
      <c r="F1302">
        <v>1553</v>
      </c>
      <c r="G1302" s="2">
        <v>-12.07</v>
      </c>
      <c r="H1302" s="1">
        <v>-11.5</v>
      </c>
      <c r="I1302" t="s">
        <v>9740</v>
      </c>
      <c r="J1302" t="s">
        <v>1158</v>
      </c>
      <c r="K1302" s="2">
        <v>0</v>
      </c>
      <c r="L1302" t="s">
        <v>181</v>
      </c>
      <c r="M1302" s="2">
        <v>-0.3</v>
      </c>
      <c r="N1302" t="s">
        <v>9015</v>
      </c>
      <c r="O1302" s="2">
        <v>-11.5</v>
      </c>
      <c r="P1302" t="s">
        <v>9741</v>
      </c>
    </row>
    <row r="1303" spans="1:16" x14ac:dyDescent="0.25">
      <c r="A1303" t="s">
        <v>2102</v>
      </c>
      <c r="B1303">
        <v>1218</v>
      </c>
      <c r="C1303">
        <v>1229</v>
      </c>
      <c r="D1303" t="s">
        <v>671</v>
      </c>
      <c r="E1303">
        <v>1894</v>
      </c>
      <c r="F1303">
        <v>1905</v>
      </c>
      <c r="G1303" s="2">
        <v>-12.07</v>
      </c>
      <c r="H1303" s="1">
        <v>-10.5</v>
      </c>
      <c r="I1303" t="s">
        <v>9742</v>
      </c>
      <c r="J1303" t="s">
        <v>9743</v>
      </c>
      <c r="K1303" s="2">
        <v>0</v>
      </c>
      <c r="L1303" t="s">
        <v>181</v>
      </c>
      <c r="M1303" s="2">
        <v>0</v>
      </c>
      <c r="N1303" t="s">
        <v>181</v>
      </c>
      <c r="O1303" s="2">
        <v>-10.5</v>
      </c>
      <c r="P1303" t="s">
        <v>9744</v>
      </c>
    </row>
    <row r="1304" spans="1:16" x14ac:dyDescent="0.25">
      <c r="A1304" t="s">
        <v>2102</v>
      </c>
      <c r="B1304">
        <v>110</v>
      </c>
      <c r="C1304">
        <v>127</v>
      </c>
      <c r="D1304" t="s">
        <v>671</v>
      </c>
      <c r="E1304">
        <v>1338</v>
      </c>
      <c r="F1304">
        <v>1353</v>
      </c>
      <c r="G1304" s="2">
        <v>-12.05</v>
      </c>
      <c r="H1304" s="1">
        <v>-11.3</v>
      </c>
      <c r="I1304" t="s">
        <v>9745</v>
      </c>
      <c r="J1304" t="s">
        <v>9746</v>
      </c>
      <c r="K1304" s="2">
        <v>0</v>
      </c>
      <c r="L1304" t="s">
        <v>83</v>
      </c>
      <c r="M1304" s="2">
        <v>0</v>
      </c>
      <c r="N1304" t="s">
        <v>94</v>
      </c>
      <c r="O1304" s="2">
        <v>-11.3</v>
      </c>
      <c r="P1304" t="s">
        <v>9747</v>
      </c>
    </row>
    <row r="1305" spans="1:16" x14ac:dyDescent="0.25">
      <c r="A1305" t="s">
        <v>2102</v>
      </c>
      <c r="B1305">
        <v>209</v>
      </c>
      <c r="C1305">
        <v>235</v>
      </c>
      <c r="D1305" t="s">
        <v>671</v>
      </c>
      <c r="E1305">
        <v>626</v>
      </c>
      <c r="F1305">
        <v>646</v>
      </c>
      <c r="G1305" s="2">
        <v>-12.02</v>
      </c>
      <c r="H1305" s="1">
        <v>-17.8</v>
      </c>
      <c r="I1305" t="s">
        <v>9748</v>
      </c>
      <c r="J1305" t="s">
        <v>9749</v>
      </c>
      <c r="K1305" s="2">
        <v>-2.6</v>
      </c>
      <c r="L1305" t="s">
        <v>9750</v>
      </c>
      <c r="M1305" s="2">
        <v>0</v>
      </c>
      <c r="N1305" t="s">
        <v>177</v>
      </c>
      <c r="O1305" s="2">
        <v>-17.8</v>
      </c>
      <c r="P1305" t="s">
        <v>9749</v>
      </c>
    </row>
    <row r="1306" spans="1:16" x14ac:dyDescent="0.25">
      <c r="A1306" t="s">
        <v>2102</v>
      </c>
      <c r="B1306">
        <v>46</v>
      </c>
      <c r="C1306">
        <v>57</v>
      </c>
      <c r="D1306" t="s">
        <v>671</v>
      </c>
      <c r="E1306">
        <v>1691</v>
      </c>
      <c r="F1306">
        <v>1701</v>
      </c>
      <c r="G1306" s="2">
        <v>-12.02</v>
      </c>
      <c r="H1306" s="1">
        <v>-13.2</v>
      </c>
      <c r="I1306" t="s">
        <v>9751</v>
      </c>
      <c r="J1306" t="s">
        <v>993</v>
      </c>
      <c r="K1306" s="2">
        <v>0</v>
      </c>
      <c r="L1306" t="s">
        <v>181</v>
      </c>
      <c r="M1306" s="2">
        <v>0</v>
      </c>
      <c r="N1306" t="s">
        <v>169</v>
      </c>
      <c r="O1306" s="2">
        <v>-13.2</v>
      </c>
      <c r="P1306" t="s">
        <v>9752</v>
      </c>
    </row>
    <row r="1307" spans="1:16" x14ac:dyDescent="0.25">
      <c r="A1307" t="s">
        <v>2102</v>
      </c>
      <c r="B1307">
        <v>239</v>
      </c>
      <c r="C1307">
        <v>252</v>
      </c>
      <c r="D1307" t="s">
        <v>671</v>
      </c>
      <c r="E1307">
        <v>1538</v>
      </c>
      <c r="F1307">
        <v>1550</v>
      </c>
      <c r="G1307" s="2">
        <v>-11.92</v>
      </c>
      <c r="H1307" s="1">
        <v>-12.6</v>
      </c>
      <c r="I1307" t="s">
        <v>9753</v>
      </c>
      <c r="J1307" t="s">
        <v>9754</v>
      </c>
      <c r="K1307" s="2">
        <v>-0.8</v>
      </c>
      <c r="L1307" t="s">
        <v>6758</v>
      </c>
      <c r="M1307" s="2">
        <v>0</v>
      </c>
      <c r="N1307" t="s">
        <v>121</v>
      </c>
      <c r="O1307" s="2">
        <v>-12.6</v>
      </c>
      <c r="P1307" t="s">
        <v>9755</v>
      </c>
    </row>
    <row r="1308" spans="1:16" x14ac:dyDescent="0.25">
      <c r="A1308" t="s">
        <v>2102</v>
      </c>
      <c r="B1308">
        <v>203</v>
      </c>
      <c r="C1308">
        <v>213</v>
      </c>
      <c r="D1308" t="s">
        <v>671</v>
      </c>
      <c r="E1308">
        <v>606</v>
      </c>
      <c r="F1308">
        <v>615</v>
      </c>
      <c r="G1308" s="2">
        <v>-11.91</v>
      </c>
      <c r="H1308" s="1">
        <v>-10.1</v>
      </c>
      <c r="I1308" t="s">
        <v>9756</v>
      </c>
      <c r="J1308" t="s">
        <v>9757</v>
      </c>
      <c r="K1308" s="2">
        <v>0</v>
      </c>
      <c r="L1308" t="s">
        <v>169</v>
      </c>
      <c r="M1308" s="2">
        <v>0</v>
      </c>
      <c r="N1308" t="s">
        <v>231</v>
      </c>
      <c r="O1308" s="2">
        <v>-10.1</v>
      </c>
      <c r="P1308" t="s">
        <v>9757</v>
      </c>
    </row>
    <row r="1309" spans="1:16" x14ac:dyDescent="0.25">
      <c r="A1309" t="s">
        <v>2102</v>
      </c>
      <c r="B1309">
        <v>144</v>
      </c>
      <c r="C1309">
        <v>155</v>
      </c>
      <c r="D1309" t="s">
        <v>671</v>
      </c>
      <c r="E1309">
        <v>300</v>
      </c>
      <c r="F1309">
        <v>311</v>
      </c>
      <c r="G1309" s="2">
        <v>-11.87</v>
      </c>
      <c r="H1309" s="1">
        <v>-13.9</v>
      </c>
      <c r="I1309" t="s">
        <v>9758</v>
      </c>
      <c r="J1309" t="s">
        <v>415</v>
      </c>
      <c r="K1309" s="2">
        <v>0</v>
      </c>
      <c r="L1309" t="s">
        <v>181</v>
      </c>
      <c r="M1309" s="2">
        <v>0</v>
      </c>
      <c r="N1309" t="s">
        <v>181</v>
      </c>
      <c r="O1309" s="2">
        <v>-13.9</v>
      </c>
      <c r="P1309" t="s">
        <v>415</v>
      </c>
    </row>
    <row r="1310" spans="1:16" x14ac:dyDescent="0.25">
      <c r="A1310" t="s">
        <v>2102</v>
      </c>
      <c r="B1310">
        <v>1303</v>
      </c>
      <c r="C1310">
        <v>1322</v>
      </c>
      <c r="D1310" t="s">
        <v>671</v>
      </c>
      <c r="E1310">
        <v>1325</v>
      </c>
      <c r="F1310">
        <v>1342</v>
      </c>
      <c r="G1310" s="2">
        <v>-11.85</v>
      </c>
      <c r="H1310" s="1">
        <v>-11.6</v>
      </c>
      <c r="I1310" t="s">
        <v>9759</v>
      </c>
      <c r="J1310" t="s">
        <v>9760</v>
      </c>
      <c r="K1310" s="2">
        <v>-0.3</v>
      </c>
      <c r="L1310" t="s">
        <v>5813</v>
      </c>
      <c r="M1310" s="2">
        <v>-3.7</v>
      </c>
      <c r="N1310" t="s">
        <v>4330</v>
      </c>
      <c r="O1310" s="2">
        <v>-11.6</v>
      </c>
      <c r="P1310" t="s">
        <v>9761</v>
      </c>
    </row>
    <row r="1311" spans="1:16" x14ac:dyDescent="0.25">
      <c r="A1311" t="s">
        <v>2102</v>
      </c>
      <c r="B1311">
        <v>24</v>
      </c>
      <c r="C1311">
        <v>34</v>
      </c>
      <c r="D1311" t="s">
        <v>671</v>
      </c>
      <c r="E1311">
        <v>2453</v>
      </c>
      <c r="F1311">
        <v>2461</v>
      </c>
      <c r="G1311" s="2">
        <v>-11.85</v>
      </c>
      <c r="H1311" s="1">
        <v>-11.5</v>
      </c>
      <c r="I1311" t="s">
        <v>9762</v>
      </c>
      <c r="J1311" t="s">
        <v>8667</v>
      </c>
      <c r="K1311" s="2">
        <v>0</v>
      </c>
      <c r="L1311" t="s">
        <v>169</v>
      </c>
      <c r="M1311" s="2">
        <v>0</v>
      </c>
      <c r="N1311" t="s">
        <v>215</v>
      </c>
      <c r="O1311" s="2">
        <v>-11.5</v>
      </c>
      <c r="P1311" t="s">
        <v>9763</v>
      </c>
    </row>
    <row r="1312" spans="1:16" x14ac:dyDescent="0.25">
      <c r="A1312" t="s">
        <v>2102</v>
      </c>
      <c r="B1312">
        <v>439</v>
      </c>
      <c r="C1312">
        <v>449</v>
      </c>
      <c r="D1312" t="s">
        <v>671</v>
      </c>
      <c r="E1312">
        <v>603</v>
      </c>
      <c r="F1312">
        <v>617</v>
      </c>
      <c r="G1312" s="2">
        <v>-11.78</v>
      </c>
      <c r="H1312" s="1">
        <v>-13</v>
      </c>
      <c r="I1312" t="s">
        <v>9764</v>
      </c>
      <c r="J1312" t="s">
        <v>9765</v>
      </c>
      <c r="K1312" s="2">
        <v>0</v>
      </c>
      <c r="L1312" t="s">
        <v>169</v>
      </c>
      <c r="M1312" s="2">
        <v>0</v>
      </c>
      <c r="N1312" t="s">
        <v>93</v>
      </c>
      <c r="O1312" s="2">
        <v>-13</v>
      </c>
      <c r="P1312" t="s">
        <v>9765</v>
      </c>
    </row>
    <row r="1313" spans="1:16" x14ac:dyDescent="0.25">
      <c r="A1313" t="s">
        <v>2102</v>
      </c>
      <c r="B1313">
        <v>798</v>
      </c>
      <c r="C1313">
        <v>812</v>
      </c>
      <c r="D1313" t="s">
        <v>671</v>
      </c>
      <c r="E1313">
        <v>2580</v>
      </c>
      <c r="F1313">
        <v>2593</v>
      </c>
      <c r="G1313" s="2">
        <v>-11.77</v>
      </c>
      <c r="H1313" s="1">
        <v>-11</v>
      </c>
      <c r="I1313" t="s">
        <v>9766</v>
      </c>
      <c r="J1313" t="s">
        <v>9767</v>
      </c>
      <c r="K1313" s="2">
        <v>0</v>
      </c>
      <c r="L1313" t="s">
        <v>93</v>
      </c>
      <c r="M1313" s="2">
        <v>0</v>
      </c>
      <c r="N1313" t="s">
        <v>147</v>
      </c>
      <c r="O1313" s="2">
        <v>-11</v>
      </c>
      <c r="P1313" t="s">
        <v>9767</v>
      </c>
    </row>
    <row r="1314" spans="1:16" x14ac:dyDescent="0.25">
      <c r="A1314" t="s">
        <v>2102</v>
      </c>
      <c r="B1314">
        <v>1566</v>
      </c>
      <c r="C1314">
        <v>1574</v>
      </c>
      <c r="D1314" t="s">
        <v>671</v>
      </c>
      <c r="E1314">
        <v>2197</v>
      </c>
      <c r="F1314">
        <v>2206</v>
      </c>
      <c r="G1314" s="2">
        <v>-11.65</v>
      </c>
      <c r="H1314" s="1">
        <v>-13.2</v>
      </c>
      <c r="I1314" t="s">
        <v>9768</v>
      </c>
      <c r="J1314" t="s">
        <v>6231</v>
      </c>
      <c r="K1314" s="2">
        <v>0</v>
      </c>
      <c r="L1314" t="s">
        <v>215</v>
      </c>
      <c r="M1314" s="2">
        <v>0</v>
      </c>
      <c r="N1314" t="s">
        <v>231</v>
      </c>
      <c r="O1314" s="2">
        <v>-13.2</v>
      </c>
      <c r="P1314" t="s">
        <v>6231</v>
      </c>
    </row>
    <row r="1315" spans="1:16" x14ac:dyDescent="0.25">
      <c r="A1315" t="s">
        <v>2102</v>
      </c>
      <c r="B1315">
        <v>956</v>
      </c>
      <c r="C1315">
        <v>968</v>
      </c>
      <c r="D1315" t="s">
        <v>671</v>
      </c>
      <c r="E1315">
        <v>1783</v>
      </c>
      <c r="F1315">
        <v>1795</v>
      </c>
      <c r="G1315" s="2">
        <v>-11.61</v>
      </c>
      <c r="H1315" s="1">
        <v>-11.6</v>
      </c>
      <c r="I1315" t="s">
        <v>9769</v>
      </c>
      <c r="J1315" t="s">
        <v>9770</v>
      </c>
      <c r="K1315" s="2">
        <v>0</v>
      </c>
      <c r="L1315" t="s">
        <v>121</v>
      </c>
      <c r="M1315" s="2">
        <v>0</v>
      </c>
      <c r="N1315" t="s">
        <v>121</v>
      </c>
      <c r="O1315" s="2">
        <v>-11.6</v>
      </c>
      <c r="P1315" t="s">
        <v>9770</v>
      </c>
    </row>
    <row r="1316" spans="1:16" x14ac:dyDescent="0.25">
      <c r="A1316" t="s">
        <v>2102</v>
      </c>
      <c r="B1316">
        <v>439</v>
      </c>
      <c r="C1316">
        <v>467</v>
      </c>
      <c r="D1316" t="s">
        <v>671</v>
      </c>
      <c r="E1316">
        <v>2287</v>
      </c>
      <c r="F1316">
        <v>2308</v>
      </c>
      <c r="G1316" s="2">
        <v>-11.58</v>
      </c>
      <c r="H1316" s="1">
        <v>-16.899999999999999</v>
      </c>
      <c r="I1316" t="s">
        <v>9771</v>
      </c>
      <c r="J1316" t="s">
        <v>9772</v>
      </c>
      <c r="K1316" s="2">
        <v>-1.4</v>
      </c>
      <c r="L1316" t="s">
        <v>9773</v>
      </c>
      <c r="M1316" s="2">
        <v>-4.4000000000000004</v>
      </c>
      <c r="N1316" t="s">
        <v>9774</v>
      </c>
      <c r="O1316" s="2">
        <v>-16.899999999999999</v>
      </c>
      <c r="P1316" t="s">
        <v>9775</v>
      </c>
    </row>
    <row r="1317" spans="1:16" x14ac:dyDescent="0.25">
      <c r="A1317" t="s">
        <v>2102</v>
      </c>
      <c r="B1317">
        <v>671</v>
      </c>
      <c r="C1317">
        <v>682</v>
      </c>
      <c r="D1317" t="s">
        <v>671</v>
      </c>
      <c r="E1317">
        <v>1472</v>
      </c>
      <c r="F1317">
        <v>1484</v>
      </c>
      <c r="G1317" s="2">
        <v>-11.57</v>
      </c>
      <c r="H1317" s="1">
        <v>-10.8</v>
      </c>
      <c r="I1317" t="s">
        <v>9776</v>
      </c>
      <c r="J1317" t="s">
        <v>9777</v>
      </c>
      <c r="K1317" s="2">
        <v>0</v>
      </c>
      <c r="L1317" t="s">
        <v>181</v>
      </c>
      <c r="M1317" s="2">
        <v>0</v>
      </c>
      <c r="N1317" t="s">
        <v>121</v>
      </c>
      <c r="O1317" s="2">
        <v>-10.8</v>
      </c>
      <c r="P1317" t="s">
        <v>9778</v>
      </c>
    </row>
    <row r="1318" spans="1:16" x14ac:dyDescent="0.25">
      <c r="A1318" t="s">
        <v>2102</v>
      </c>
      <c r="B1318">
        <v>463</v>
      </c>
      <c r="C1318">
        <v>471</v>
      </c>
      <c r="D1318" t="s">
        <v>671</v>
      </c>
      <c r="E1318">
        <v>1712</v>
      </c>
      <c r="F1318">
        <v>1719</v>
      </c>
      <c r="G1318" s="2">
        <v>-11.49</v>
      </c>
      <c r="H1318" s="1">
        <v>-10.5</v>
      </c>
      <c r="I1318" t="s">
        <v>9779</v>
      </c>
      <c r="J1318" t="s">
        <v>9592</v>
      </c>
      <c r="K1318" s="2">
        <v>-1.6</v>
      </c>
      <c r="L1318" t="s">
        <v>2978</v>
      </c>
      <c r="M1318" s="2">
        <v>0</v>
      </c>
      <c r="N1318" t="s">
        <v>248</v>
      </c>
      <c r="O1318" s="2">
        <v>-10.5</v>
      </c>
      <c r="P1318" t="s">
        <v>9593</v>
      </c>
    </row>
    <row r="1319" spans="1:16" x14ac:dyDescent="0.25">
      <c r="A1319" t="s">
        <v>2102</v>
      </c>
      <c r="B1319">
        <v>204</v>
      </c>
      <c r="C1319">
        <v>216</v>
      </c>
      <c r="D1319" t="s">
        <v>671</v>
      </c>
      <c r="E1319">
        <v>1709</v>
      </c>
      <c r="F1319">
        <v>1721</v>
      </c>
      <c r="G1319" s="2">
        <v>-11.46</v>
      </c>
      <c r="H1319" s="1">
        <v>-10.6</v>
      </c>
      <c r="I1319" t="s">
        <v>9780</v>
      </c>
      <c r="J1319" t="s">
        <v>9781</v>
      </c>
      <c r="K1319" s="2">
        <v>0</v>
      </c>
      <c r="L1319" t="s">
        <v>121</v>
      </c>
      <c r="M1319" s="2">
        <v>0</v>
      </c>
      <c r="N1319" t="s">
        <v>121</v>
      </c>
      <c r="O1319" s="2">
        <v>-10.6</v>
      </c>
      <c r="P1319" t="s">
        <v>9782</v>
      </c>
    </row>
    <row r="1320" spans="1:16" x14ac:dyDescent="0.25">
      <c r="A1320" t="s">
        <v>2102</v>
      </c>
      <c r="B1320">
        <v>440</v>
      </c>
      <c r="C1320">
        <v>450</v>
      </c>
      <c r="D1320" t="s">
        <v>671</v>
      </c>
      <c r="E1320">
        <v>33</v>
      </c>
      <c r="F1320">
        <v>42</v>
      </c>
      <c r="G1320" s="2">
        <v>-11.44</v>
      </c>
      <c r="H1320" s="1">
        <v>-11.8</v>
      </c>
      <c r="I1320" t="s">
        <v>9783</v>
      </c>
      <c r="J1320" t="s">
        <v>9784</v>
      </c>
      <c r="K1320" s="2">
        <v>0</v>
      </c>
      <c r="L1320" t="s">
        <v>169</v>
      </c>
      <c r="M1320" s="2">
        <v>-0.2</v>
      </c>
      <c r="N1320" t="s">
        <v>1744</v>
      </c>
      <c r="O1320" s="2">
        <v>-11.8</v>
      </c>
      <c r="P1320" t="s">
        <v>9784</v>
      </c>
    </row>
    <row r="1321" spans="1:16" x14ac:dyDescent="0.25">
      <c r="A1321" t="s">
        <v>2102</v>
      </c>
      <c r="B1321">
        <v>1219</v>
      </c>
      <c r="C1321">
        <v>1230</v>
      </c>
      <c r="D1321" t="s">
        <v>671</v>
      </c>
      <c r="E1321">
        <v>2450</v>
      </c>
      <c r="F1321">
        <v>2459</v>
      </c>
      <c r="G1321" s="2">
        <v>-11.38</v>
      </c>
      <c r="H1321" s="1">
        <v>-11.1</v>
      </c>
      <c r="I1321" t="s">
        <v>9785</v>
      </c>
      <c r="J1321" t="s">
        <v>2738</v>
      </c>
      <c r="K1321" s="2">
        <v>0</v>
      </c>
      <c r="L1321" t="s">
        <v>181</v>
      </c>
      <c r="M1321" s="2">
        <v>0</v>
      </c>
      <c r="N1321" t="s">
        <v>231</v>
      </c>
      <c r="O1321" s="2">
        <v>-11.1</v>
      </c>
      <c r="P1321" t="s">
        <v>9786</v>
      </c>
    </row>
    <row r="1322" spans="1:16" x14ac:dyDescent="0.25">
      <c r="A1322" t="s">
        <v>2102</v>
      </c>
      <c r="B1322">
        <v>540</v>
      </c>
      <c r="C1322">
        <v>547</v>
      </c>
      <c r="D1322" t="s">
        <v>671</v>
      </c>
      <c r="E1322">
        <v>2298</v>
      </c>
      <c r="F1322">
        <v>2305</v>
      </c>
      <c r="G1322" s="2">
        <v>-11.32</v>
      </c>
      <c r="H1322" s="1">
        <v>-11</v>
      </c>
      <c r="I1322" t="s">
        <v>9787</v>
      </c>
      <c r="J1322" t="s">
        <v>277</v>
      </c>
      <c r="K1322" s="2">
        <v>0</v>
      </c>
      <c r="L1322" t="s">
        <v>248</v>
      </c>
      <c r="M1322" s="2">
        <v>0</v>
      </c>
      <c r="N1322" t="s">
        <v>248</v>
      </c>
      <c r="O1322" s="2">
        <v>-11</v>
      </c>
      <c r="P1322" t="s">
        <v>277</v>
      </c>
    </row>
    <row r="1323" spans="1:16" x14ac:dyDescent="0.25">
      <c r="A1323" t="s">
        <v>2102</v>
      </c>
      <c r="B1323">
        <v>201</v>
      </c>
      <c r="C1323">
        <v>212</v>
      </c>
      <c r="D1323" t="s">
        <v>671</v>
      </c>
      <c r="E1323">
        <v>36</v>
      </c>
      <c r="F1323">
        <v>49</v>
      </c>
      <c r="G1323" s="2">
        <v>-11.31</v>
      </c>
      <c r="H1323" s="1">
        <v>-11.3</v>
      </c>
      <c r="I1323" t="s">
        <v>9788</v>
      </c>
      <c r="J1323" t="s">
        <v>9789</v>
      </c>
      <c r="K1323" s="2">
        <v>0</v>
      </c>
      <c r="L1323" t="s">
        <v>181</v>
      </c>
      <c r="M1323" s="2">
        <v>0</v>
      </c>
      <c r="N1323" t="s">
        <v>147</v>
      </c>
      <c r="O1323" s="2">
        <v>-11.3</v>
      </c>
      <c r="P1323" t="s">
        <v>9790</v>
      </c>
    </row>
    <row r="1324" spans="1:16" x14ac:dyDescent="0.25">
      <c r="A1324" t="s">
        <v>2102</v>
      </c>
      <c r="B1324">
        <v>45</v>
      </c>
      <c r="C1324">
        <v>53</v>
      </c>
      <c r="D1324" t="s">
        <v>671</v>
      </c>
      <c r="E1324">
        <v>2098</v>
      </c>
      <c r="F1324">
        <v>2107</v>
      </c>
      <c r="G1324" s="2">
        <v>-11.29</v>
      </c>
      <c r="H1324" s="1">
        <v>-11.8</v>
      </c>
      <c r="I1324" t="s">
        <v>9791</v>
      </c>
      <c r="J1324" t="s">
        <v>1517</v>
      </c>
      <c r="K1324" s="2">
        <v>0</v>
      </c>
      <c r="L1324" t="s">
        <v>215</v>
      </c>
      <c r="M1324" s="2">
        <v>0</v>
      </c>
      <c r="N1324" t="s">
        <v>231</v>
      </c>
      <c r="O1324" s="2">
        <v>-11.8</v>
      </c>
      <c r="P1324" t="s">
        <v>1517</v>
      </c>
    </row>
    <row r="1325" spans="1:16" x14ac:dyDescent="0.25">
      <c r="A1325" t="s">
        <v>2102</v>
      </c>
      <c r="B1325">
        <v>1365</v>
      </c>
      <c r="C1325">
        <v>1376</v>
      </c>
      <c r="D1325" t="s">
        <v>671</v>
      </c>
      <c r="E1325">
        <v>1775</v>
      </c>
      <c r="F1325">
        <v>1786</v>
      </c>
      <c r="G1325" s="2">
        <v>-11.24</v>
      </c>
      <c r="H1325" s="1">
        <v>-11.6</v>
      </c>
      <c r="I1325" t="s">
        <v>9792</v>
      </c>
      <c r="J1325" t="s">
        <v>210</v>
      </c>
      <c r="K1325" s="2">
        <v>0</v>
      </c>
      <c r="L1325" t="s">
        <v>181</v>
      </c>
      <c r="M1325" s="2">
        <v>0</v>
      </c>
      <c r="N1325" t="s">
        <v>181</v>
      </c>
      <c r="O1325" s="2">
        <v>-11.6</v>
      </c>
      <c r="P1325" t="s">
        <v>4177</v>
      </c>
    </row>
    <row r="1326" spans="1:16" x14ac:dyDescent="0.25">
      <c r="A1326" t="s">
        <v>2102</v>
      </c>
      <c r="B1326">
        <v>942</v>
      </c>
      <c r="C1326">
        <v>951</v>
      </c>
      <c r="D1326" t="s">
        <v>671</v>
      </c>
      <c r="E1326">
        <v>607</v>
      </c>
      <c r="F1326">
        <v>615</v>
      </c>
      <c r="G1326" s="2">
        <v>-11.23</v>
      </c>
      <c r="H1326" s="1">
        <v>-10.9</v>
      </c>
      <c r="I1326" t="s">
        <v>9793</v>
      </c>
      <c r="J1326" t="s">
        <v>9794</v>
      </c>
      <c r="K1326" s="2">
        <v>0</v>
      </c>
      <c r="L1326" t="s">
        <v>231</v>
      </c>
      <c r="M1326" s="2">
        <v>0</v>
      </c>
      <c r="N1326" t="s">
        <v>215</v>
      </c>
      <c r="O1326" s="2">
        <v>-10.9</v>
      </c>
      <c r="P1326" t="s">
        <v>9795</v>
      </c>
    </row>
    <row r="1327" spans="1:16" x14ac:dyDescent="0.25">
      <c r="A1327" t="s">
        <v>2102</v>
      </c>
      <c r="B1327">
        <v>1052</v>
      </c>
      <c r="C1327">
        <v>1060</v>
      </c>
      <c r="D1327" t="s">
        <v>671</v>
      </c>
      <c r="E1327">
        <v>1220</v>
      </c>
      <c r="F1327">
        <v>1229</v>
      </c>
      <c r="G1327" s="2">
        <v>-11.12</v>
      </c>
      <c r="H1327" s="1">
        <v>-10.1</v>
      </c>
      <c r="I1327" t="s">
        <v>9796</v>
      </c>
      <c r="J1327" t="s">
        <v>4690</v>
      </c>
      <c r="K1327" s="2">
        <v>0</v>
      </c>
      <c r="L1327" t="s">
        <v>215</v>
      </c>
      <c r="M1327" s="2">
        <v>0</v>
      </c>
      <c r="N1327" t="s">
        <v>231</v>
      </c>
      <c r="O1327" s="2">
        <v>-10.1</v>
      </c>
      <c r="P1327" t="s">
        <v>4690</v>
      </c>
    </row>
    <row r="1328" spans="1:16" x14ac:dyDescent="0.25">
      <c r="A1328" t="s">
        <v>2102</v>
      </c>
      <c r="B1328">
        <v>876</v>
      </c>
      <c r="C1328">
        <v>883</v>
      </c>
      <c r="D1328" t="s">
        <v>671</v>
      </c>
      <c r="E1328">
        <v>667</v>
      </c>
      <c r="F1328">
        <v>674</v>
      </c>
      <c r="G1328" s="2">
        <v>-11.07</v>
      </c>
      <c r="H1328" s="1">
        <v>-10.6</v>
      </c>
      <c r="I1328" t="s">
        <v>9797</v>
      </c>
      <c r="J1328" t="s">
        <v>2414</v>
      </c>
      <c r="K1328" s="2">
        <v>0</v>
      </c>
      <c r="L1328" t="s">
        <v>248</v>
      </c>
      <c r="M1328" s="2">
        <v>0</v>
      </c>
      <c r="N1328" t="s">
        <v>248</v>
      </c>
      <c r="O1328" s="2">
        <v>-10.6</v>
      </c>
      <c r="P1328" t="s">
        <v>2414</v>
      </c>
    </row>
    <row r="1329" spans="1:16" x14ac:dyDescent="0.25">
      <c r="A1329" t="s">
        <v>2102</v>
      </c>
      <c r="B1329">
        <v>201</v>
      </c>
      <c r="C1329">
        <v>216</v>
      </c>
      <c r="D1329" t="s">
        <v>671</v>
      </c>
      <c r="E1329">
        <v>1693</v>
      </c>
      <c r="F1329">
        <v>1709</v>
      </c>
      <c r="G1329" s="2">
        <v>-10.99</v>
      </c>
      <c r="H1329" s="1">
        <v>-12.3</v>
      </c>
      <c r="I1329" t="s">
        <v>9798</v>
      </c>
      <c r="J1329" t="s">
        <v>9799</v>
      </c>
      <c r="K1329" s="2">
        <v>0</v>
      </c>
      <c r="L1329" t="s">
        <v>94</v>
      </c>
      <c r="M1329" s="2">
        <v>-0.5</v>
      </c>
      <c r="N1329" t="s">
        <v>9800</v>
      </c>
      <c r="O1329" s="2">
        <v>-12.3</v>
      </c>
      <c r="P1329" t="s">
        <v>9799</v>
      </c>
    </row>
    <row r="1330" spans="1:16" x14ac:dyDescent="0.25">
      <c r="A1330" t="s">
        <v>2102</v>
      </c>
      <c r="B1330">
        <v>146</v>
      </c>
      <c r="C1330">
        <v>158</v>
      </c>
      <c r="D1330" t="s">
        <v>283</v>
      </c>
      <c r="E1330">
        <v>1241</v>
      </c>
      <c r="F1330">
        <v>1253</v>
      </c>
      <c r="G1330" s="2">
        <v>-15.55</v>
      </c>
      <c r="H1330" s="1">
        <v>-18.3</v>
      </c>
      <c r="I1330" t="s">
        <v>3101</v>
      </c>
      <c r="J1330" t="s">
        <v>300</v>
      </c>
      <c r="K1330" s="2">
        <v>0</v>
      </c>
      <c r="L1330" t="s">
        <v>121</v>
      </c>
      <c r="M1330" s="2">
        <v>0</v>
      </c>
      <c r="N1330" t="s">
        <v>121</v>
      </c>
      <c r="O1330" s="2">
        <v>-18.3</v>
      </c>
      <c r="P1330" t="s">
        <v>3102</v>
      </c>
    </row>
    <row r="1331" spans="1:16" x14ac:dyDescent="0.25">
      <c r="A1331" t="s">
        <v>2102</v>
      </c>
      <c r="B1331">
        <v>220</v>
      </c>
      <c r="C1331">
        <v>235</v>
      </c>
      <c r="D1331" t="s">
        <v>283</v>
      </c>
      <c r="E1331">
        <v>976</v>
      </c>
      <c r="F1331">
        <v>991</v>
      </c>
      <c r="G1331" s="2">
        <v>-15.2</v>
      </c>
      <c r="H1331" s="1">
        <v>-19.100000000000001</v>
      </c>
      <c r="I1331" t="s">
        <v>3103</v>
      </c>
      <c r="J1331" t="s">
        <v>1161</v>
      </c>
      <c r="K1331" s="2">
        <v>0</v>
      </c>
      <c r="L1331" t="s">
        <v>94</v>
      </c>
      <c r="M1331" s="2">
        <v>-1.1000000000000001</v>
      </c>
      <c r="N1331" t="s">
        <v>1747</v>
      </c>
      <c r="O1331" s="2">
        <v>-19.100000000000001</v>
      </c>
      <c r="P1331" t="s">
        <v>3104</v>
      </c>
    </row>
    <row r="1332" spans="1:16" x14ac:dyDescent="0.25">
      <c r="A1332" t="s">
        <v>2102</v>
      </c>
      <c r="B1332">
        <v>1041</v>
      </c>
      <c r="C1332">
        <v>1061</v>
      </c>
      <c r="D1332" t="s">
        <v>283</v>
      </c>
      <c r="E1332">
        <v>894</v>
      </c>
      <c r="F1332">
        <v>914</v>
      </c>
      <c r="G1332" s="2">
        <v>-15.19</v>
      </c>
      <c r="H1332" s="1">
        <v>-19.399999999999999</v>
      </c>
      <c r="I1332" t="s">
        <v>3105</v>
      </c>
      <c r="J1332" t="s">
        <v>3106</v>
      </c>
      <c r="K1332" s="2">
        <v>-1.8</v>
      </c>
      <c r="L1332" t="s">
        <v>3107</v>
      </c>
      <c r="M1332" s="2">
        <v>0</v>
      </c>
      <c r="N1332" t="s">
        <v>177</v>
      </c>
      <c r="O1332" s="2">
        <v>-19.399999999999999</v>
      </c>
      <c r="P1332" t="s">
        <v>3106</v>
      </c>
    </row>
    <row r="1333" spans="1:16" x14ac:dyDescent="0.25">
      <c r="A1333" t="s">
        <v>2102</v>
      </c>
      <c r="B1333">
        <v>1317</v>
      </c>
      <c r="C1333">
        <v>1342</v>
      </c>
      <c r="D1333" t="s">
        <v>283</v>
      </c>
      <c r="E1333">
        <v>4</v>
      </c>
      <c r="F1333">
        <v>28</v>
      </c>
      <c r="G1333" s="2">
        <v>-13.72</v>
      </c>
      <c r="H1333" s="1">
        <v>-17.2</v>
      </c>
      <c r="I1333" t="s">
        <v>3108</v>
      </c>
      <c r="J1333" t="s">
        <v>3109</v>
      </c>
      <c r="K1333" s="2">
        <v>-1.5</v>
      </c>
      <c r="L1333" t="s">
        <v>3110</v>
      </c>
      <c r="M1333" s="2">
        <v>-1.1000000000000001</v>
      </c>
      <c r="N1333" t="s">
        <v>3111</v>
      </c>
      <c r="O1333" s="2">
        <v>-17.2</v>
      </c>
      <c r="P1333" t="s">
        <v>3112</v>
      </c>
    </row>
    <row r="1334" spans="1:16" x14ac:dyDescent="0.25">
      <c r="A1334" t="s">
        <v>2102</v>
      </c>
      <c r="B1334">
        <v>1400</v>
      </c>
      <c r="C1334">
        <v>1419</v>
      </c>
      <c r="D1334" t="s">
        <v>283</v>
      </c>
      <c r="E1334">
        <v>931</v>
      </c>
      <c r="F1334">
        <v>949</v>
      </c>
      <c r="G1334" s="2">
        <v>-13.7</v>
      </c>
      <c r="H1334" s="1">
        <v>-16</v>
      </c>
      <c r="I1334" t="s">
        <v>3113</v>
      </c>
      <c r="J1334" t="s">
        <v>3114</v>
      </c>
      <c r="K1334" s="2">
        <v>-1.5</v>
      </c>
      <c r="L1334" t="s">
        <v>3115</v>
      </c>
      <c r="M1334" s="2">
        <v>0</v>
      </c>
      <c r="N1334" t="s">
        <v>39</v>
      </c>
      <c r="O1334" s="2">
        <v>-16</v>
      </c>
      <c r="P1334" t="s">
        <v>3114</v>
      </c>
    </row>
    <row r="1335" spans="1:16" x14ac:dyDescent="0.25">
      <c r="A1335" t="s">
        <v>2102</v>
      </c>
      <c r="B1335">
        <v>1474</v>
      </c>
      <c r="C1335">
        <v>1488</v>
      </c>
      <c r="D1335" t="s">
        <v>283</v>
      </c>
      <c r="E1335">
        <v>75</v>
      </c>
      <c r="F1335">
        <v>89</v>
      </c>
      <c r="G1335" s="2">
        <v>-13.69</v>
      </c>
      <c r="H1335" s="1">
        <v>-15.9</v>
      </c>
      <c r="I1335" t="s">
        <v>3116</v>
      </c>
      <c r="J1335" t="s">
        <v>321</v>
      </c>
      <c r="K1335" s="2">
        <v>0</v>
      </c>
      <c r="L1335" t="s">
        <v>93</v>
      </c>
      <c r="M1335" s="2">
        <v>0</v>
      </c>
      <c r="N1335" t="s">
        <v>93</v>
      </c>
      <c r="O1335" s="2">
        <v>-15.9</v>
      </c>
      <c r="P1335" t="s">
        <v>3117</v>
      </c>
    </row>
    <row r="1336" spans="1:16" x14ac:dyDescent="0.25">
      <c r="A1336" t="s">
        <v>2102</v>
      </c>
      <c r="B1336">
        <v>1510</v>
      </c>
      <c r="C1336">
        <v>1524</v>
      </c>
      <c r="D1336" t="s">
        <v>283</v>
      </c>
      <c r="E1336">
        <v>281</v>
      </c>
      <c r="F1336">
        <v>296</v>
      </c>
      <c r="G1336" s="2">
        <v>-13.56</v>
      </c>
      <c r="H1336" s="1">
        <v>-16</v>
      </c>
      <c r="I1336" t="s">
        <v>3118</v>
      </c>
      <c r="J1336" t="s">
        <v>3119</v>
      </c>
      <c r="K1336" s="2">
        <v>0</v>
      </c>
      <c r="L1336" t="s">
        <v>93</v>
      </c>
      <c r="M1336" s="2">
        <v>0</v>
      </c>
      <c r="N1336" t="s">
        <v>94</v>
      </c>
      <c r="O1336" s="2">
        <v>-16</v>
      </c>
      <c r="P1336" t="s">
        <v>3119</v>
      </c>
    </row>
    <row r="1337" spans="1:16" x14ac:dyDescent="0.25">
      <c r="A1337" t="s">
        <v>2102</v>
      </c>
      <c r="B1337">
        <v>118</v>
      </c>
      <c r="C1337">
        <v>134</v>
      </c>
      <c r="D1337" t="s">
        <v>283</v>
      </c>
      <c r="E1337">
        <v>222</v>
      </c>
      <c r="F1337">
        <v>238</v>
      </c>
      <c r="G1337" s="2">
        <v>-13.47</v>
      </c>
      <c r="H1337" s="1">
        <v>-16</v>
      </c>
      <c r="I1337" t="s">
        <v>3120</v>
      </c>
      <c r="J1337" t="s">
        <v>3121</v>
      </c>
      <c r="K1337" s="2">
        <v>-0.3</v>
      </c>
      <c r="L1337" t="s">
        <v>3122</v>
      </c>
      <c r="M1337" s="2">
        <v>-2.1</v>
      </c>
      <c r="N1337" t="s">
        <v>3123</v>
      </c>
      <c r="O1337" s="2">
        <v>-16</v>
      </c>
      <c r="P1337" t="s">
        <v>3121</v>
      </c>
    </row>
    <row r="1338" spans="1:16" x14ac:dyDescent="0.25">
      <c r="A1338" t="s">
        <v>2102</v>
      </c>
      <c r="B1338">
        <v>254</v>
      </c>
      <c r="C1338">
        <v>267</v>
      </c>
      <c r="D1338" t="s">
        <v>283</v>
      </c>
      <c r="E1338">
        <v>1313</v>
      </c>
      <c r="F1338">
        <v>1326</v>
      </c>
      <c r="G1338" s="2">
        <v>-13.39</v>
      </c>
      <c r="H1338" s="1">
        <v>-14.8</v>
      </c>
      <c r="I1338" t="s">
        <v>3124</v>
      </c>
      <c r="J1338" t="s">
        <v>707</v>
      </c>
      <c r="K1338" s="2">
        <v>0</v>
      </c>
      <c r="L1338" t="s">
        <v>147</v>
      </c>
      <c r="M1338" s="2">
        <v>-1.8</v>
      </c>
      <c r="N1338" t="s">
        <v>3125</v>
      </c>
      <c r="O1338" s="2">
        <v>-14.8</v>
      </c>
      <c r="P1338" t="s">
        <v>3126</v>
      </c>
    </row>
    <row r="1339" spans="1:16" x14ac:dyDescent="0.25">
      <c r="A1339" t="s">
        <v>2102</v>
      </c>
      <c r="B1339">
        <v>1553</v>
      </c>
      <c r="C1339">
        <v>1578</v>
      </c>
      <c r="D1339" t="s">
        <v>283</v>
      </c>
      <c r="E1339">
        <v>2537</v>
      </c>
      <c r="F1339">
        <v>2561</v>
      </c>
      <c r="G1339" s="2">
        <v>-13.32</v>
      </c>
      <c r="H1339" s="1">
        <v>-19</v>
      </c>
      <c r="I1339" t="s">
        <v>3127</v>
      </c>
      <c r="J1339" t="s">
        <v>3128</v>
      </c>
      <c r="K1339" s="2">
        <v>0</v>
      </c>
      <c r="L1339" t="s">
        <v>3129</v>
      </c>
      <c r="M1339" s="2">
        <v>-1.8</v>
      </c>
      <c r="N1339" t="s">
        <v>3047</v>
      </c>
      <c r="O1339" s="2">
        <v>-19</v>
      </c>
      <c r="P1339" t="s">
        <v>3130</v>
      </c>
    </row>
    <row r="1340" spans="1:16" x14ac:dyDescent="0.25">
      <c r="A1340" t="s">
        <v>2102</v>
      </c>
      <c r="B1340">
        <v>804</v>
      </c>
      <c r="C1340">
        <v>821</v>
      </c>
      <c r="D1340" t="s">
        <v>283</v>
      </c>
      <c r="E1340">
        <v>223</v>
      </c>
      <c r="F1340">
        <v>240</v>
      </c>
      <c r="G1340" s="2">
        <v>-13.3</v>
      </c>
      <c r="H1340" s="1">
        <v>-13.9</v>
      </c>
      <c r="I1340" t="s">
        <v>3131</v>
      </c>
      <c r="J1340" t="s">
        <v>3132</v>
      </c>
      <c r="K1340" s="2">
        <v>-0.3</v>
      </c>
      <c r="L1340" t="s">
        <v>719</v>
      </c>
      <c r="M1340" s="2">
        <v>-2.2999999999999998</v>
      </c>
      <c r="N1340" t="s">
        <v>3133</v>
      </c>
      <c r="O1340" s="2">
        <v>-13.9</v>
      </c>
      <c r="P1340" t="s">
        <v>3132</v>
      </c>
    </row>
    <row r="1341" spans="1:16" x14ac:dyDescent="0.25">
      <c r="A1341" t="s">
        <v>2102</v>
      </c>
      <c r="B1341">
        <v>804</v>
      </c>
      <c r="C1341">
        <v>819</v>
      </c>
      <c r="D1341" t="s">
        <v>283</v>
      </c>
      <c r="E1341">
        <v>904</v>
      </c>
      <c r="F1341">
        <v>918</v>
      </c>
      <c r="G1341" s="2">
        <v>-13.3</v>
      </c>
      <c r="H1341" s="1">
        <v>-11.8</v>
      </c>
      <c r="I1341" t="s">
        <v>3134</v>
      </c>
      <c r="J1341" t="s">
        <v>3135</v>
      </c>
      <c r="K1341" s="2">
        <v>0</v>
      </c>
      <c r="L1341" t="s">
        <v>94</v>
      </c>
      <c r="M1341" s="2">
        <v>-1.8</v>
      </c>
      <c r="N1341" t="s">
        <v>784</v>
      </c>
      <c r="O1341" s="2">
        <v>-11.8</v>
      </c>
      <c r="P1341" t="s">
        <v>3136</v>
      </c>
    </row>
    <row r="1342" spans="1:16" x14ac:dyDescent="0.25">
      <c r="A1342" t="s">
        <v>2102</v>
      </c>
      <c r="B1342">
        <v>104</v>
      </c>
      <c r="C1342">
        <v>121</v>
      </c>
      <c r="D1342" t="s">
        <v>283</v>
      </c>
      <c r="E1342">
        <v>2031</v>
      </c>
      <c r="F1342">
        <v>2048</v>
      </c>
      <c r="G1342" s="2">
        <v>-13.27</v>
      </c>
      <c r="H1342" s="1">
        <v>-16.8</v>
      </c>
      <c r="I1342" t="s">
        <v>3137</v>
      </c>
      <c r="J1342" t="s">
        <v>3138</v>
      </c>
      <c r="K1342" s="2">
        <v>-4.3</v>
      </c>
      <c r="L1342" t="s">
        <v>3139</v>
      </c>
      <c r="M1342" s="2">
        <v>-4.4000000000000004</v>
      </c>
      <c r="N1342" t="s">
        <v>3140</v>
      </c>
      <c r="O1342" s="2">
        <v>-16.8</v>
      </c>
      <c r="P1342" t="s">
        <v>3141</v>
      </c>
    </row>
    <row r="1343" spans="1:16" x14ac:dyDescent="0.25">
      <c r="A1343" t="s">
        <v>2102</v>
      </c>
      <c r="B1343">
        <v>1586</v>
      </c>
      <c r="C1343">
        <v>1609</v>
      </c>
      <c r="D1343" t="s">
        <v>283</v>
      </c>
      <c r="E1343">
        <v>69</v>
      </c>
      <c r="F1343">
        <v>82</v>
      </c>
      <c r="G1343" s="2">
        <v>-13.25</v>
      </c>
      <c r="H1343" s="1">
        <v>-12.5</v>
      </c>
      <c r="I1343" t="s">
        <v>3142</v>
      </c>
      <c r="J1343" t="s">
        <v>3143</v>
      </c>
      <c r="K1343" s="2">
        <v>-4.8</v>
      </c>
      <c r="L1343" t="s">
        <v>3144</v>
      </c>
      <c r="M1343" s="2">
        <v>-0.5</v>
      </c>
      <c r="N1343" t="s">
        <v>3145</v>
      </c>
      <c r="O1343" s="2">
        <v>-15.5</v>
      </c>
      <c r="P1343" t="s">
        <v>3146</v>
      </c>
    </row>
    <row r="1344" spans="1:16" x14ac:dyDescent="0.25">
      <c r="A1344" t="s">
        <v>2102</v>
      </c>
      <c r="B1344">
        <v>1580</v>
      </c>
      <c r="C1344">
        <v>1594</v>
      </c>
      <c r="D1344" t="s">
        <v>283</v>
      </c>
      <c r="E1344">
        <v>933</v>
      </c>
      <c r="F1344">
        <v>946</v>
      </c>
      <c r="G1344" s="2">
        <v>-13.13</v>
      </c>
      <c r="H1344" s="1">
        <v>-13.1</v>
      </c>
      <c r="I1344" t="s">
        <v>3147</v>
      </c>
      <c r="J1344" t="s">
        <v>3148</v>
      </c>
      <c r="K1344" s="2">
        <v>-2.8</v>
      </c>
      <c r="L1344" t="s">
        <v>808</v>
      </c>
      <c r="M1344" s="2">
        <v>0</v>
      </c>
      <c r="N1344" t="s">
        <v>147</v>
      </c>
      <c r="O1344" s="2">
        <v>-13.1</v>
      </c>
      <c r="P1344" t="s">
        <v>3149</v>
      </c>
    </row>
    <row r="1345" spans="1:16" x14ac:dyDescent="0.25">
      <c r="A1345" t="s">
        <v>2102</v>
      </c>
      <c r="B1345">
        <v>1037</v>
      </c>
      <c r="C1345">
        <v>1053</v>
      </c>
      <c r="D1345" t="s">
        <v>283</v>
      </c>
      <c r="E1345">
        <v>1215</v>
      </c>
      <c r="F1345">
        <v>1229</v>
      </c>
      <c r="G1345" s="2">
        <v>-13.1</v>
      </c>
      <c r="H1345" s="1">
        <v>-14.8</v>
      </c>
      <c r="I1345" t="s">
        <v>3150</v>
      </c>
      <c r="J1345" t="s">
        <v>3151</v>
      </c>
      <c r="K1345" s="2">
        <v>-0.7</v>
      </c>
      <c r="L1345" t="s">
        <v>3152</v>
      </c>
      <c r="M1345" s="2">
        <v>-1.3</v>
      </c>
      <c r="N1345" t="s">
        <v>3153</v>
      </c>
      <c r="O1345" s="2">
        <v>-14.8</v>
      </c>
      <c r="P1345" t="s">
        <v>3154</v>
      </c>
    </row>
    <row r="1346" spans="1:16" x14ac:dyDescent="0.25">
      <c r="A1346" t="s">
        <v>2102</v>
      </c>
      <c r="B1346">
        <v>1587</v>
      </c>
      <c r="C1346">
        <v>1608</v>
      </c>
      <c r="D1346" t="s">
        <v>283</v>
      </c>
      <c r="E1346">
        <v>583</v>
      </c>
      <c r="F1346">
        <v>602</v>
      </c>
      <c r="G1346" s="2">
        <v>-13.02</v>
      </c>
      <c r="H1346" s="1">
        <v>-11.9</v>
      </c>
      <c r="I1346" t="s">
        <v>3155</v>
      </c>
      <c r="J1346" t="s">
        <v>3156</v>
      </c>
      <c r="K1346" s="2">
        <v>-0.1</v>
      </c>
      <c r="L1346" t="s">
        <v>3157</v>
      </c>
      <c r="M1346" s="2">
        <v>0</v>
      </c>
      <c r="N1346" t="s">
        <v>73</v>
      </c>
      <c r="O1346" s="2">
        <v>-11.9</v>
      </c>
      <c r="P1346" t="s">
        <v>3158</v>
      </c>
    </row>
    <row r="1347" spans="1:16" x14ac:dyDescent="0.25">
      <c r="A1347" t="s">
        <v>2102</v>
      </c>
      <c r="B1347">
        <v>1388</v>
      </c>
      <c r="C1347">
        <v>1408</v>
      </c>
      <c r="D1347" t="s">
        <v>283</v>
      </c>
      <c r="E1347">
        <v>1647</v>
      </c>
      <c r="F1347">
        <v>1667</v>
      </c>
      <c r="G1347" s="2">
        <v>-13.02</v>
      </c>
      <c r="H1347" s="1">
        <v>-17.5</v>
      </c>
      <c r="I1347" t="s">
        <v>3159</v>
      </c>
      <c r="J1347" t="s">
        <v>3160</v>
      </c>
      <c r="K1347" s="2">
        <v>-0.2</v>
      </c>
      <c r="L1347" t="s">
        <v>3161</v>
      </c>
      <c r="M1347" s="2">
        <v>-1.2</v>
      </c>
      <c r="N1347" t="s">
        <v>3162</v>
      </c>
      <c r="O1347" s="2">
        <v>-17.5</v>
      </c>
      <c r="P1347" t="s">
        <v>3160</v>
      </c>
    </row>
    <row r="1348" spans="1:16" x14ac:dyDescent="0.25">
      <c r="A1348" t="s">
        <v>2102</v>
      </c>
      <c r="B1348">
        <v>1040</v>
      </c>
      <c r="C1348">
        <v>1053</v>
      </c>
      <c r="D1348" t="s">
        <v>283</v>
      </c>
      <c r="E1348">
        <v>1785</v>
      </c>
      <c r="F1348">
        <v>1797</v>
      </c>
      <c r="G1348" s="2">
        <v>-13</v>
      </c>
      <c r="H1348" s="1">
        <v>-14.5</v>
      </c>
      <c r="I1348" t="s">
        <v>3163</v>
      </c>
      <c r="J1348" t="s">
        <v>847</v>
      </c>
      <c r="K1348" s="2">
        <v>-0.7</v>
      </c>
      <c r="L1348" t="s">
        <v>3164</v>
      </c>
      <c r="M1348" s="2">
        <v>0</v>
      </c>
      <c r="N1348" t="s">
        <v>121</v>
      </c>
      <c r="O1348" s="2">
        <v>-14.5</v>
      </c>
      <c r="P1348" t="s">
        <v>3165</v>
      </c>
    </row>
    <row r="1349" spans="1:16" x14ac:dyDescent="0.25">
      <c r="A1349" t="s">
        <v>2102</v>
      </c>
      <c r="B1349">
        <v>145</v>
      </c>
      <c r="C1349">
        <v>159</v>
      </c>
      <c r="D1349" t="s">
        <v>283</v>
      </c>
      <c r="E1349">
        <v>936</v>
      </c>
      <c r="F1349">
        <v>951</v>
      </c>
      <c r="G1349" s="2">
        <v>-12.9</v>
      </c>
      <c r="H1349" s="1">
        <v>-13.6</v>
      </c>
      <c r="I1349" t="s">
        <v>3166</v>
      </c>
      <c r="J1349" t="s">
        <v>1746</v>
      </c>
      <c r="K1349" s="2">
        <v>0</v>
      </c>
      <c r="L1349" t="s">
        <v>93</v>
      </c>
      <c r="M1349" s="2">
        <v>0</v>
      </c>
      <c r="N1349" t="s">
        <v>94</v>
      </c>
      <c r="O1349" s="2">
        <v>-13.6</v>
      </c>
      <c r="P1349" t="s">
        <v>3167</v>
      </c>
    </row>
    <row r="1350" spans="1:16" x14ac:dyDescent="0.25">
      <c r="A1350" t="s">
        <v>2102</v>
      </c>
      <c r="B1350">
        <v>43</v>
      </c>
      <c r="C1350">
        <v>59</v>
      </c>
      <c r="D1350" t="s">
        <v>283</v>
      </c>
      <c r="E1350">
        <v>1200</v>
      </c>
      <c r="F1350">
        <v>1217</v>
      </c>
      <c r="G1350" s="2">
        <v>-12.87</v>
      </c>
      <c r="H1350" s="1">
        <v>-14.1</v>
      </c>
      <c r="I1350" t="s">
        <v>3168</v>
      </c>
      <c r="J1350" t="s">
        <v>3169</v>
      </c>
      <c r="K1350" s="2">
        <v>0</v>
      </c>
      <c r="L1350" t="s">
        <v>242</v>
      </c>
      <c r="M1350" s="2">
        <v>0</v>
      </c>
      <c r="N1350" t="s">
        <v>83</v>
      </c>
      <c r="O1350" s="2">
        <v>-14.1</v>
      </c>
      <c r="P1350" t="s">
        <v>3170</v>
      </c>
    </row>
    <row r="1351" spans="1:16" x14ac:dyDescent="0.25">
      <c r="A1351" t="s">
        <v>2102</v>
      </c>
      <c r="B1351">
        <v>1211</v>
      </c>
      <c r="C1351">
        <v>1230</v>
      </c>
      <c r="D1351" t="s">
        <v>283</v>
      </c>
      <c r="E1351">
        <v>2233</v>
      </c>
      <c r="F1351">
        <v>2255</v>
      </c>
      <c r="G1351" s="2">
        <v>-12.87</v>
      </c>
      <c r="H1351" s="1">
        <v>-14.3</v>
      </c>
      <c r="I1351" t="s">
        <v>3171</v>
      </c>
      <c r="J1351" t="s">
        <v>3172</v>
      </c>
      <c r="K1351" s="2">
        <v>-0.2</v>
      </c>
      <c r="L1351" t="s">
        <v>3173</v>
      </c>
      <c r="M1351" s="2">
        <v>-3</v>
      </c>
      <c r="N1351" t="s">
        <v>3174</v>
      </c>
      <c r="O1351" s="2">
        <v>-14.3</v>
      </c>
      <c r="P1351" t="s">
        <v>3172</v>
      </c>
    </row>
    <row r="1352" spans="1:16" x14ac:dyDescent="0.25">
      <c r="A1352" t="s">
        <v>2102</v>
      </c>
      <c r="B1352">
        <v>172</v>
      </c>
      <c r="C1352">
        <v>188</v>
      </c>
      <c r="D1352" t="s">
        <v>283</v>
      </c>
      <c r="E1352">
        <v>2546</v>
      </c>
      <c r="F1352">
        <v>2562</v>
      </c>
      <c r="G1352" s="2">
        <v>-12.73</v>
      </c>
      <c r="H1352" s="1">
        <v>-17.3</v>
      </c>
      <c r="I1352" t="s">
        <v>3175</v>
      </c>
      <c r="J1352" t="s">
        <v>3176</v>
      </c>
      <c r="K1352" s="2">
        <v>0</v>
      </c>
      <c r="L1352" t="s">
        <v>242</v>
      </c>
      <c r="M1352" s="2">
        <v>-2.2999999999999998</v>
      </c>
      <c r="N1352" t="s">
        <v>1674</v>
      </c>
      <c r="O1352" s="2">
        <v>-17.3</v>
      </c>
      <c r="P1352" t="s">
        <v>3177</v>
      </c>
    </row>
    <row r="1353" spans="1:16" x14ac:dyDescent="0.25">
      <c r="A1353" t="s">
        <v>2102</v>
      </c>
      <c r="B1353">
        <v>1565</v>
      </c>
      <c r="C1353">
        <v>1576</v>
      </c>
      <c r="D1353" t="s">
        <v>283</v>
      </c>
      <c r="E1353">
        <v>406</v>
      </c>
      <c r="F1353">
        <v>417</v>
      </c>
      <c r="G1353" s="2">
        <v>-12.67</v>
      </c>
      <c r="H1353" s="1">
        <v>-14.5</v>
      </c>
      <c r="I1353" t="s">
        <v>3178</v>
      </c>
      <c r="J1353" t="s">
        <v>324</v>
      </c>
      <c r="K1353" s="2">
        <v>0</v>
      </c>
      <c r="L1353" t="s">
        <v>181</v>
      </c>
      <c r="M1353" s="2">
        <v>-0.8</v>
      </c>
      <c r="N1353" t="s">
        <v>3179</v>
      </c>
      <c r="O1353" s="2">
        <v>-14.5</v>
      </c>
      <c r="P1353" t="s">
        <v>3180</v>
      </c>
    </row>
    <row r="1354" spans="1:16" x14ac:dyDescent="0.25">
      <c r="A1354" t="s">
        <v>2102</v>
      </c>
      <c r="B1354">
        <v>624</v>
      </c>
      <c r="C1354">
        <v>640</v>
      </c>
      <c r="D1354" t="s">
        <v>283</v>
      </c>
      <c r="E1354">
        <v>2060</v>
      </c>
      <c r="F1354">
        <v>2075</v>
      </c>
      <c r="G1354" s="2">
        <v>-12.59</v>
      </c>
      <c r="H1354" s="1">
        <v>-14.2</v>
      </c>
      <c r="I1354" t="s">
        <v>3181</v>
      </c>
      <c r="J1354" t="s">
        <v>3182</v>
      </c>
      <c r="K1354" s="2">
        <v>0</v>
      </c>
      <c r="L1354" t="s">
        <v>242</v>
      </c>
      <c r="M1354" s="2">
        <v>0</v>
      </c>
      <c r="N1354" t="s">
        <v>94</v>
      </c>
      <c r="O1354" s="2">
        <v>-14.2</v>
      </c>
      <c r="P1354" t="s">
        <v>3183</v>
      </c>
    </row>
    <row r="1355" spans="1:16" x14ac:dyDescent="0.25">
      <c r="A1355" t="s">
        <v>2102</v>
      </c>
      <c r="B1355">
        <v>462</v>
      </c>
      <c r="C1355">
        <v>478</v>
      </c>
      <c r="D1355" t="s">
        <v>283</v>
      </c>
      <c r="E1355">
        <v>2</v>
      </c>
      <c r="F1355">
        <v>18</v>
      </c>
      <c r="G1355" s="2">
        <v>-12.54</v>
      </c>
      <c r="H1355" s="1">
        <v>-10.6</v>
      </c>
      <c r="I1355" t="s">
        <v>3184</v>
      </c>
      <c r="J1355" t="s">
        <v>3185</v>
      </c>
      <c r="K1355" s="2">
        <v>-2.1</v>
      </c>
      <c r="L1355" t="s">
        <v>3186</v>
      </c>
      <c r="M1355" s="2">
        <v>-2.2000000000000002</v>
      </c>
      <c r="N1355" t="s">
        <v>867</v>
      </c>
      <c r="O1355" s="2">
        <v>-10.6</v>
      </c>
      <c r="P1355" t="s">
        <v>3185</v>
      </c>
    </row>
    <row r="1356" spans="1:16" x14ac:dyDescent="0.25">
      <c r="A1356" t="s">
        <v>2102</v>
      </c>
      <c r="B1356">
        <v>216</v>
      </c>
      <c r="C1356">
        <v>238</v>
      </c>
      <c r="D1356" t="s">
        <v>283</v>
      </c>
      <c r="E1356">
        <v>2225</v>
      </c>
      <c r="F1356">
        <v>2245</v>
      </c>
      <c r="G1356" s="2">
        <v>-12.52</v>
      </c>
      <c r="H1356" s="1">
        <v>-14.6</v>
      </c>
      <c r="I1356" t="s">
        <v>3187</v>
      </c>
      <c r="J1356" t="s">
        <v>3188</v>
      </c>
      <c r="K1356" s="2">
        <v>0</v>
      </c>
      <c r="L1356" t="s">
        <v>1112</v>
      </c>
      <c r="M1356" s="2">
        <v>0</v>
      </c>
      <c r="N1356" t="s">
        <v>177</v>
      </c>
      <c r="O1356" s="2">
        <v>-14.6</v>
      </c>
      <c r="P1356" t="s">
        <v>3189</v>
      </c>
    </row>
    <row r="1357" spans="1:16" x14ac:dyDescent="0.25">
      <c r="A1357" t="s">
        <v>2102</v>
      </c>
      <c r="B1357">
        <v>1523</v>
      </c>
      <c r="C1357">
        <v>1534</v>
      </c>
      <c r="D1357" t="s">
        <v>283</v>
      </c>
      <c r="E1357">
        <v>929</v>
      </c>
      <c r="F1357">
        <v>939</v>
      </c>
      <c r="G1357" s="2">
        <v>-12.44</v>
      </c>
      <c r="H1357" s="1">
        <v>-10.3</v>
      </c>
      <c r="I1357" t="s">
        <v>3190</v>
      </c>
      <c r="J1357" t="s">
        <v>993</v>
      </c>
      <c r="K1357" s="2">
        <v>0</v>
      </c>
      <c r="L1357" t="s">
        <v>181</v>
      </c>
      <c r="M1357" s="2">
        <v>0</v>
      </c>
      <c r="N1357" t="s">
        <v>169</v>
      </c>
      <c r="O1357" s="2">
        <v>-10.3</v>
      </c>
      <c r="P1357" t="s">
        <v>3191</v>
      </c>
    </row>
    <row r="1358" spans="1:16" x14ac:dyDescent="0.25">
      <c r="A1358" t="s">
        <v>2102</v>
      </c>
      <c r="B1358">
        <v>613</v>
      </c>
      <c r="C1358">
        <v>624</v>
      </c>
      <c r="D1358" t="s">
        <v>283</v>
      </c>
      <c r="E1358">
        <v>1566</v>
      </c>
      <c r="F1358">
        <v>1577</v>
      </c>
      <c r="G1358" s="2">
        <v>-12.44</v>
      </c>
      <c r="H1358" s="1">
        <v>-12.3</v>
      </c>
      <c r="I1358" t="s">
        <v>3192</v>
      </c>
      <c r="J1358" t="s">
        <v>324</v>
      </c>
      <c r="K1358" s="2">
        <v>0</v>
      </c>
      <c r="L1358" t="s">
        <v>181</v>
      </c>
      <c r="M1358" s="2">
        <v>0</v>
      </c>
      <c r="N1358" t="s">
        <v>181</v>
      </c>
      <c r="O1358" s="2">
        <v>-12.3</v>
      </c>
      <c r="P1358" t="s">
        <v>3193</v>
      </c>
    </row>
    <row r="1359" spans="1:16" x14ac:dyDescent="0.25">
      <c r="A1359" t="s">
        <v>2102</v>
      </c>
      <c r="B1359">
        <v>1219</v>
      </c>
      <c r="C1359">
        <v>1234</v>
      </c>
      <c r="D1359" t="s">
        <v>283</v>
      </c>
      <c r="E1359">
        <v>67</v>
      </c>
      <c r="F1359">
        <v>83</v>
      </c>
      <c r="G1359" s="2">
        <v>-12.43</v>
      </c>
      <c r="H1359" s="1">
        <v>-14</v>
      </c>
      <c r="I1359" t="s">
        <v>3194</v>
      </c>
      <c r="J1359" t="s">
        <v>3195</v>
      </c>
      <c r="K1359" s="2">
        <v>0</v>
      </c>
      <c r="L1359" t="s">
        <v>94</v>
      </c>
      <c r="M1359" s="2">
        <v>-0.7</v>
      </c>
      <c r="N1359" t="s">
        <v>3196</v>
      </c>
      <c r="O1359" s="2">
        <v>-14</v>
      </c>
      <c r="P1359" t="s">
        <v>3197</v>
      </c>
    </row>
    <row r="1360" spans="1:16" x14ac:dyDescent="0.25">
      <c r="A1360" t="s">
        <v>2102</v>
      </c>
      <c r="B1360">
        <v>538</v>
      </c>
      <c r="C1360">
        <v>548</v>
      </c>
      <c r="D1360" t="s">
        <v>283</v>
      </c>
      <c r="E1360">
        <v>2350</v>
      </c>
      <c r="F1360">
        <v>2360</v>
      </c>
      <c r="G1360" s="2">
        <v>-12.36</v>
      </c>
      <c r="H1360" s="1">
        <v>-12</v>
      </c>
      <c r="I1360" t="s">
        <v>3198</v>
      </c>
      <c r="J1360" t="s">
        <v>2334</v>
      </c>
      <c r="K1360" s="2">
        <v>0</v>
      </c>
      <c r="L1360" t="s">
        <v>169</v>
      </c>
      <c r="M1360" s="2">
        <v>0</v>
      </c>
      <c r="N1360" t="s">
        <v>169</v>
      </c>
      <c r="O1360" s="2">
        <v>-12</v>
      </c>
      <c r="P1360" t="s">
        <v>2334</v>
      </c>
    </row>
    <row r="1361" spans="1:16" x14ac:dyDescent="0.25">
      <c r="A1361" t="s">
        <v>2102</v>
      </c>
      <c r="B1361">
        <v>946</v>
      </c>
      <c r="C1361">
        <v>957</v>
      </c>
      <c r="D1361" t="s">
        <v>283</v>
      </c>
      <c r="E1361">
        <v>784</v>
      </c>
      <c r="F1361">
        <v>795</v>
      </c>
      <c r="G1361" s="2">
        <v>-12.34</v>
      </c>
      <c r="H1361" s="1">
        <v>-11.9</v>
      </c>
      <c r="I1361" t="s">
        <v>3199</v>
      </c>
      <c r="J1361" t="s">
        <v>210</v>
      </c>
      <c r="K1361" s="2">
        <v>0</v>
      </c>
      <c r="L1361" t="s">
        <v>181</v>
      </c>
      <c r="M1361" s="2">
        <v>0</v>
      </c>
      <c r="N1361" t="s">
        <v>181</v>
      </c>
      <c r="O1361" s="2">
        <v>-11.9</v>
      </c>
      <c r="P1361" t="s">
        <v>3200</v>
      </c>
    </row>
    <row r="1362" spans="1:16" x14ac:dyDescent="0.25">
      <c r="A1362" t="s">
        <v>2102</v>
      </c>
      <c r="B1362">
        <v>1230</v>
      </c>
      <c r="C1362">
        <v>1248</v>
      </c>
      <c r="D1362" t="s">
        <v>283</v>
      </c>
      <c r="E1362">
        <v>2237</v>
      </c>
      <c r="F1362">
        <v>2255</v>
      </c>
      <c r="G1362" s="2">
        <v>-12.21</v>
      </c>
      <c r="H1362" s="1">
        <v>-10.9</v>
      </c>
      <c r="I1362" t="s">
        <v>3201</v>
      </c>
      <c r="J1362" t="s">
        <v>3202</v>
      </c>
      <c r="K1362" s="2">
        <v>0</v>
      </c>
      <c r="L1362" t="s">
        <v>39</v>
      </c>
      <c r="M1362" s="2">
        <v>0</v>
      </c>
      <c r="N1362" t="s">
        <v>39</v>
      </c>
      <c r="O1362" s="2">
        <v>-10.9</v>
      </c>
      <c r="P1362" t="s">
        <v>3203</v>
      </c>
    </row>
    <row r="1363" spans="1:16" x14ac:dyDescent="0.25">
      <c r="A1363" t="s">
        <v>2102</v>
      </c>
      <c r="B1363">
        <v>99</v>
      </c>
      <c r="C1363">
        <v>109</v>
      </c>
      <c r="D1363" t="s">
        <v>283</v>
      </c>
      <c r="E1363">
        <v>12</v>
      </c>
      <c r="F1363">
        <v>22</v>
      </c>
      <c r="G1363" s="2">
        <v>-12.19</v>
      </c>
      <c r="H1363" s="1">
        <v>-10.8</v>
      </c>
      <c r="I1363" t="s">
        <v>3204</v>
      </c>
      <c r="J1363" t="s">
        <v>1602</v>
      </c>
      <c r="K1363" s="2">
        <v>0</v>
      </c>
      <c r="L1363" t="s">
        <v>169</v>
      </c>
      <c r="M1363" s="2">
        <v>0</v>
      </c>
      <c r="N1363" t="s">
        <v>169</v>
      </c>
      <c r="O1363" s="2">
        <v>-10.8</v>
      </c>
      <c r="P1363" t="s">
        <v>3205</v>
      </c>
    </row>
    <row r="1364" spans="1:16" x14ac:dyDescent="0.25">
      <c r="A1364" t="s">
        <v>2102</v>
      </c>
      <c r="B1364">
        <v>900</v>
      </c>
      <c r="C1364">
        <v>912</v>
      </c>
      <c r="D1364" t="s">
        <v>283</v>
      </c>
      <c r="E1364">
        <v>2204</v>
      </c>
      <c r="F1364">
        <v>2215</v>
      </c>
      <c r="G1364" s="2">
        <v>-12.09</v>
      </c>
      <c r="H1364" s="1">
        <v>-10.8</v>
      </c>
      <c r="I1364" t="s">
        <v>3206</v>
      </c>
      <c r="J1364" t="s">
        <v>3207</v>
      </c>
      <c r="K1364" s="2">
        <v>0</v>
      </c>
      <c r="L1364" t="s">
        <v>121</v>
      </c>
      <c r="M1364" s="2">
        <v>0</v>
      </c>
      <c r="N1364" t="s">
        <v>181</v>
      </c>
      <c r="O1364" s="2">
        <v>-10.8</v>
      </c>
      <c r="P1364" t="s">
        <v>3207</v>
      </c>
    </row>
    <row r="1365" spans="1:16" x14ac:dyDescent="0.25">
      <c r="A1365" t="s">
        <v>2102</v>
      </c>
      <c r="B1365">
        <v>223</v>
      </c>
      <c r="C1365">
        <v>235</v>
      </c>
      <c r="D1365" t="s">
        <v>283</v>
      </c>
      <c r="E1365">
        <v>1991</v>
      </c>
      <c r="F1365">
        <v>2003</v>
      </c>
      <c r="G1365" s="2">
        <v>-12.04</v>
      </c>
      <c r="H1365" s="1">
        <v>-13.4</v>
      </c>
      <c r="I1365" t="s">
        <v>3208</v>
      </c>
      <c r="J1365" t="s">
        <v>300</v>
      </c>
      <c r="K1365" s="2">
        <v>0</v>
      </c>
      <c r="L1365" t="s">
        <v>121</v>
      </c>
      <c r="M1365" s="2">
        <v>0</v>
      </c>
      <c r="N1365" t="s">
        <v>121</v>
      </c>
      <c r="O1365" s="2">
        <v>-13.4</v>
      </c>
      <c r="P1365" t="s">
        <v>3209</v>
      </c>
    </row>
    <row r="1366" spans="1:16" x14ac:dyDescent="0.25">
      <c r="A1366" t="s">
        <v>2102</v>
      </c>
      <c r="B1366">
        <v>1224</v>
      </c>
      <c r="C1366">
        <v>1235</v>
      </c>
      <c r="D1366" t="s">
        <v>283</v>
      </c>
      <c r="E1366">
        <v>808</v>
      </c>
      <c r="F1366">
        <v>820</v>
      </c>
      <c r="G1366" s="2">
        <v>-12.01</v>
      </c>
      <c r="H1366" s="1">
        <v>-12.9</v>
      </c>
      <c r="I1366" t="s">
        <v>3210</v>
      </c>
      <c r="J1366" t="s">
        <v>3211</v>
      </c>
      <c r="K1366" s="2">
        <v>0</v>
      </c>
      <c r="L1366" t="s">
        <v>181</v>
      </c>
      <c r="M1366" s="2">
        <v>0</v>
      </c>
      <c r="N1366" t="s">
        <v>121</v>
      </c>
      <c r="O1366" s="2">
        <v>-12.9</v>
      </c>
      <c r="P1366" t="s">
        <v>3211</v>
      </c>
    </row>
    <row r="1367" spans="1:16" x14ac:dyDescent="0.25">
      <c r="A1367" t="s">
        <v>2102</v>
      </c>
      <c r="B1367">
        <v>1579</v>
      </c>
      <c r="C1367">
        <v>1607</v>
      </c>
      <c r="D1367" t="s">
        <v>283</v>
      </c>
      <c r="E1367">
        <v>9</v>
      </c>
      <c r="F1367">
        <v>34</v>
      </c>
      <c r="G1367" s="2">
        <v>-12.01</v>
      </c>
      <c r="H1367" s="1">
        <v>-17.5</v>
      </c>
      <c r="I1367" t="s">
        <v>3212</v>
      </c>
      <c r="J1367" t="s">
        <v>3213</v>
      </c>
      <c r="K1367" s="2">
        <v>-6.5</v>
      </c>
      <c r="L1367" t="s">
        <v>3214</v>
      </c>
      <c r="M1367" s="2">
        <v>-1.8</v>
      </c>
      <c r="N1367" t="s">
        <v>3215</v>
      </c>
      <c r="O1367" s="2">
        <v>-17.5</v>
      </c>
      <c r="P1367" t="s">
        <v>3216</v>
      </c>
    </row>
    <row r="1368" spans="1:16" x14ac:dyDescent="0.25">
      <c r="A1368" t="s">
        <v>2102</v>
      </c>
      <c r="B1368">
        <v>56</v>
      </c>
      <c r="C1368">
        <v>70</v>
      </c>
      <c r="D1368" t="s">
        <v>283</v>
      </c>
      <c r="E1368">
        <v>677</v>
      </c>
      <c r="F1368">
        <v>691</v>
      </c>
      <c r="G1368" s="2">
        <v>-11.96</v>
      </c>
      <c r="H1368" s="1">
        <v>-10</v>
      </c>
      <c r="I1368" t="s">
        <v>3217</v>
      </c>
      <c r="J1368" t="s">
        <v>3218</v>
      </c>
      <c r="K1368" s="2">
        <v>0</v>
      </c>
      <c r="L1368" t="s">
        <v>93</v>
      </c>
      <c r="M1368" s="2">
        <v>0</v>
      </c>
      <c r="N1368" t="s">
        <v>93</v>
      </c>
      <c r="O1368" s="2">
        <v>-10</v>
      </c>
      <c r="P1368" t="s">
        <v>3218</v>
      </c>
    </row>
    <row r="1369" spans="1:16" x14ac:dyDescent="0.25">
      <c r="A1369" t="s">
        <v>2102</v>
      </c>
      <c r="B1369">
        <v>957</v>
      </c>
      <c r="C1369">
        <v>966</v>
      </c>
      <c r="D1369" t="s">
        <v>283</v>
      </c>
      <c r="E1369">
        <v>2238</v>
      </c>
      <c r="F1369">
        <v>2247</v>
      </c>
      <c r="G1369" s="2">
        <v>-11.94</v>
      </c>
      <c r="H1369" s="1">
        <v>-11.2</v>
      </c>
      <c r="I1369" t="s">
        <v>3219</v>
      </c>
      <c r="J1369" t="s">
        <v>1032</v>
      </c>
      <c r="K1369" s="2">
        <v>0</v>
      </c>
      <c r="L1369" t="s">
        <v>231</v>
      </c>
      <c r="M1369" s="2">
        <v>0</v>
      </c>
      <c r="N1369" t="s">
        <v>231</v>
      </c>
      <c r="O1369" s="2">
        <v>-11.2</v>
      </c>
      <c r="P1369" t="s">
        <v>2357</v>
      </c>
    </row>
    <row r="1370" spans="1:16" x14ac:dyDescent="0.25">
      <c r="A1370" t="s">
        <v>2102</v>
      </c>
      <c r="B1370">
        <v>946</v>
      </c>
      <c r="C1370">
        <v>960</v>
      </c>
      <c r="D1370" t="s">
        <v>283</v>
      </c>
      <c r="E1370">
        <v>929</v>
      </c>
      <c r="F1370">
        <v>943</v>
      </c>
      <c r="G1370" s="2">
        <v>-11.87</v>
      </c>
      <c r="H1370" s="1">
        <v>-12.5</v>
      </c>
      <c r="I1370" t="s">
        <v>3220</v>
      </c>
      <c r="J1370" t="s">
        <v>2487</v>
      </c>
      <c r="K1370" s="2">
        <v>0</v>
      </c>
      <c r="L1370" t="s">
        <v>93</v>
      </c>
      <c r="M1370" s="2">
        <v>0</v>
      </c>
      <c r="N1370" t="s">
        <v>93</v>
      </c>
      <c r="O1370" s="2">
        <v>-12.5</v>
      </c>
      <c r="P1370" t="s">
        <v>3221</v>
      </c>
    </row>
    <row r="1371" spans="1:16" x14ac:dyDescent="0.25">
      <c r="A1371" t="s">
        <v>2102</v>
      </c>
      <c r="B1371">
        <v>124</v>
      </c>
      <c r="C1371">
        <v>133</v>
      </c>
      <c r="D1371" t="s">
        <v>283</v>
      </c>
      <c r="E1371">
        <v>1214</v>
      </c>
      <c r="F1371">
        <v>1222</v>
      </c>
      <c r="G1371" s="2">
        <v>-11.85</v>
      </c>
      <c r="H1371" s="1">
        <v>-10.4</v>
      </c>
      <c r="I1371" t="s">
        <v>3222</v>
      </c>
      <c r="J1371" t="s">
        <v>263</v>
      </c>
      <c r="K1371" s="2">
        <v>0</v>
      </c>
      <c r="L1371" t="s">
        <v>231</v>
      </c>
      <c r="M1371" s="2">
        <v>0</v>
      </c>
      <c r="N1371" t="s">
        <v>215</v>
      </c>
      <c r="O1371" s="2">
        <v>-10.4</v>
      </c>
      <c r="P1371" t="s">
        <v>3223</v>
      </c>
    </row>
    <row r="1372" spans="1:16" x14ac:dyDescent="0.25">
      <c r="A1372" t="s">
        <v>2102</v>
      </c>
      <c r="B1372">
        <v>148</v>
      </c>
      <c r="C1372">
        <v>158</v>
      </c>
      <c r="D1372" t="s">
        <v>283</v>
      </c>
      <c r="E1372">
        <v>1994</v>
      </c>
      <c r="F1372">
        <v>2005</v>
      </c>
      <c r="G1372" s="2">
        <v>-11.83</v>
      </c>
      <c r="H1372" s="1">
        <v>-12.6</v>
      </c>
      <c r="I1372" t="s">
        <v>3224</v>
      </c>
      <c r="J1372" t="s">
        <v>3225</v>
      </c>
      <c r="K1372" s="2">
        <v>0</v>
      </c>
      <c r="L1372" t="s">
        <v>169</v>
      </c>
      <c r="M1372" s="2">
        <v>0</v>
      </c>
      <c r="N1372" t="s">
        <v>181</v>
      </c>
      <c r="O1372" s="2">
        <v>-12.6</v>
      </c>
      <c r="P1372" t="s">
        <v>3225</v>
      </c>
    </row>
    <row r="1373" spans="1:16" x14ac:dyDescent="0.25">
      <c r="A1373" t="s">
        <v>2102</v>
      </c>
      <c r="B1373">
        <v>210</v>
      </c>
      <c r="C1373">
        <v>229</v>
      </c>
      <c r="D1373" t="s">
        <v>283</v>
      </c>
      <c r="E1373">
        <v>2570</v>
      </c>
      <c r="F1373">
        <v>2585</v>
      </c>
      <c r="G1373" s="2">
        <v>-11.82</v>
      </c>
      <c r="H1373" s="1">
        <v>-10.1</v>
      </c>
      <c r="I1373" t="s">
        <v>3226</v>
      </c>
      <c r="J1373" t="s">
        <v>3227</v>
      </c>
      <c r="K1373" s="2">
        <v>-2.8</v>
      </c>
      <c r="L1373" t="s">
        <v>1398</v>
      </c>
      <c r="M1373" s="2">
        <v>0</v>
      </c>
      <c r="N1373" t="s">
        <v>94</v>
      </c>
      <c r="O1373" s="2">
        <v>-11.2</v>
      </c>
      <c r="P1373" t="s">
        <v>3228</v>
      </c>
    </row>
    <row r="1374" spans="1:16" x14ac:dyDescent="0.25">
      <c r="A1374" t="s">
        <v>2102</v>
      </c>
      <c r="B1374">
        <v>1042</v>
      </c>
      <c r="C1374">
        <v>1050</v>
      </c>
      <c r="D1374" t="s">
        <v>283</v>
      </c>
      <c r="E1374">
        <v>677</v>
      </c>
      <c r="F1374">
        <v>685</v>
      </c>
      <c r="G1374" s="2">
        <v>-11.79</v>
      </c>
      <c r="H1374" s="1">
        <v>-10.6</v>
      </c>
      <c r="I1374" t="s">
        <v>3229</v>
      </c>
      <c r="J1374" t="s">
        <v>3230</v>
      </c>
      <c r="K1374" s="2">
        <v>0</v>
      </c>
      <c r="L1374" t="s">
        <v>215</v>
      </c>
      <c r="M1374" s="2">
        <v>0</v>
      </c>
      <c r="N1374" t="s">
        <v>215</v>
      </c>
      <c r="O1374" s="2">
        <v>-10.6</v>
      </c>
      <c r="P1374" t="s">
        <v>3231</v>
      </c>
    </row>
    <row r="1375" spans="1:16" x14ac:dyDescent="0.25">
      <c r="A1375" t="s">
        <v>2102</v>
      </c>
      <c r="B1375">
        <v>1409</v>
      </c>
      <c r="C1375">
        <v>1421</v>
      </c>
      <c r="D1375" t="s">
        <v>283</v>
      </c>
      <c r="E1375">
        <v>810</v>
      </c>
      <c r="F1375">
        <v>820</v>
      </c>
      <c r="G1375" s="2">
        <v>-11.69</v>
      </c>
      <c r="H1375" s="1">
        <v>-13.4</v>
      </c>
      <c r="I1375" t="s">
        <v>3232</v>
      </c>
      <c r="J1375" t="s">
        <v>3233</v>
      </c>
      <c r="K1375" s="2">
        <v>0</v>
      </c>
      <c r="L1375" t="s">
        <v>121</v>
      </c>
      <c r="M1375" s="2">
        <v>0</v>
      </c>
      <c r="N1375" t="s">
        <v>169</v>
      </c>
      <c r="O1375" s="2">
        <v>-13.4</v>
      </c>
      <c r="P1375" t="s">
        <v>3233</v>
      </c>
    </row>
    <row r="1376" spans="1:16" x14ac:dyDescent="0.25">
      <c r="A1376" t="s">
        <v>2102</v>
      </c>
      <c r="B1376">
        <v>1551</v>
      </c>
      <c r="C1376">
        <v>1562</v>
      </c>
      <c r="D1376" t="s">
        <v>283</v>
      </c>
      <c r="E1376">
        <v>783</v>
      </c>
      <c r="F1376">
        <v>791</v>
      </c>
      <c r="G1376" s="2">
        <v>-11.68</v>
      </c>
      <c r="H1376" s="1">
        <v>-11.4</v>
      </c>
      <c r="I1376" t="s">
        <v>3234</v>
      </c>
      <c r="J1376" t="s">
        <v>3235</v>
      </c>
      <c r="K1376" s="2">
        <v>0</v>
      </c>
      <c r="L1376" t="s">
        <v>181</v>
      </c>
      <c r="M1376" s="2">
        <v>0</v>
      </c>
      <c r="N1376" t="s">
        <v>215</v>
      </c>
      <c r="O1376" s="2">
        <v>-11.4</v>
      </c>
      <c r="P1376" t="s">
        <v>3236</v>
      </c>
    </row>
    <row r="1377" spans="1:16" x14ac:dyDescent="0.25">
      <c r="A1377" t="s">
        <v>2102</v>
      </c>
      <c r="B1377">
        <v>874</v>
      </c>
      <c r="C1377">
        <v>884</v>
      </c>
      <c r="D1377" t="s">
        <v>283</v>
      </c>
      <c r="E1377">
        <v>1071</v>
      </c>
      <c r="F1377">
        <v>1082</v>
      </c>
      <c r="G1377" s="2">
        <v>-11.67</v>
      </c>
      <c r="H1377" s="1">
        <v>-12.4</v>
      </c>
      <c r="I1377" t="s">
        <v>3237</v>
      </c>
      <c r="J1377" t="s">
        <v>2261</v>
      </c>
      <c r="K1377" s="2">
        <v>0</v>
      </c>
      <c r="L1377" t="s">
        <v>169</v>
      </c>
      <c r="M1377" s="2">
        <v>0</v>
      </c>
      <c r="N1377" t="s">
        <v>181</v>
      </c>
      <c r="O1377" s="2">
        <v>-12.4</v>
      </c>
      <c r="P1377" t="s">
        <v>2261</v>
      </c>
    </row>
    <row r="1378" spans="1:16" x14ac:dyDescent="0.25">
      <c r="A1378" t="s">
        <v>2102</v>
      </c>
      <c r="B1378">
        <v>198</v>
      </c>
      <c r="C1378">
        <v>210</v>
      </c>
      <c r="D1378" t="s">
        <v>283</v>
      </c>
      <c r="E1378">
        <v>2547</v>
      </c>
      <c r="F1378">
        <v>2560</v>
      </c>
      <c r="G1378" s="2">
        <v>-11.65</v>
      </c>
      <c r="H1378" s="1">
        <v>-12.6</v>
      </c>
      <c r="I1378" t="s">
        <v>3238</v>
      </c>
      <c r="J1378" t="s">
        <v>3239</v>
      </c>
      <c r="K1378" s="2">
        <v>-0.6</v>
      </c>
      <c r="L1378" t="s">
        <v>251</v>
      </c>
      <c r="M1378" s="2">
        <v>-0.7</v>
      </c>
      <c r="N1378" t="s">
        <v>3125</v>
      </c>
      <c r="O1378" s="2">
        <v>-12.6</v>
      </c>
      <c r="P1378" t="s">
        <v>3239</v>
      </c>
    </row>
    <row r="1379" spans="1:16" x14ac:dyDescent="0.25">
      <c r="A1379" t="s">
        <v>2102</v>
      </c>
      <c r="B1379">
        <v>436</v>
      </c>
      <c r="C1379">
        <v>445</v>
      </c>
      <c r="D1379" t="s">
        <v>283</v>
      </c>
      <c r="E1379">
        <v>2338</v>
      </c>
      <c r="F1379">
        <v>2348</v>
      </c>
      <c r="G1379" s="2">
        <v>-11.63</v>
      </c>
      <c r="H1379" s="1">
        <v>-12.3</v>
      </c>
      <c r="I1379" t="s">
        <v>3240</v>
      </c>
      <c r="J1379" t="s">
        <v>3241</v>
      </c>
      <c r="K1379" s="2">
        <v>0</v>
      </c>
      <c r="L1379" t="s">
        <v>231</v>
      </c>
      <c r="M1379" s="2">
        <v>0</v>
      </c>
      <c r="N1379" t="s">
        <v>169</v>
      </c>
      <c r="O1379" s="2">
        <v>-12.3</v>
      </c>
      <c r="P1379" t="s">
        <v>3241</v>
      </c>
    </row>
    <row r="1380" spans="1:16" x14ac:dyDescent="0.25">
      <c r="A1380" t="s">
        <v>2102</v>
      </c>
      <c r="B1380">
        <v>966</v>
      </c>
      <c r="C1380">
        <v>975</v>
      </c>
      <c r="D1380" t="s">
        <v>283</v>
      </c>
      <c r="E1380">
        <v>2526</v>
      </c>
      <c r="F1380">
        <v>2535</v>
      </c>
      <c r="G1380" s="2">
        <v>-11.6</v>
      </c>
      <c r="H1380" s="1">
        <v>-12.3</v>
      </c>
      <c r="I1380" t="s">
        <v>3242</v>
      </c>
      <c r="J1380" t="s">
        <v>1032</v>
      </c>
      <c r="K1380" s="2">
        <v>0</v>
      </c>
      <c r="L1380" t="s">
        <v>231</v>
      </c>
      <c r="M1380" s="2">
        <v>0</v>
      </c>
      <c r="N1380" t="s">
        <v>231</v>
      </c>
      <c r="O1380" s="2">
        <v>-12.3</v>
      </c>
      <c r="P1380" t="s">
        <v>3243</v>
      </c>
    </row>
    <row r="1381" spans="1:16" x14ac:dyDescent="0.25">
      <c r="A1381" t="s">
        <v>2102</v>
      </c>
      <c r="B1381">
        <v>1571</v>
      </c>
      <c r="C1381">
        <v>1582</v>
      </c>
      <c r="D1381" t="s">
        <v>283</v>
      </c>
      <c r="E1381">
        <v>96</v>
      </c>
      <c r="F1381">
        <v>109</v>
      </c>
      <c r="G1381" s="2">
        <v>-11.55</v>
      </c>
      <c r="H1381" s="1">
        <v>-10.3</v>
      </c>
      <c r="I1381" t="s">
        <v>3244</v>
      </c>
      <c r="J1381" t="s">
        <v>3245</v>
      </c>
      <c r="K1381" s="2">
        <v>0</v>
      </c>
      <c r="L1381" t="s">
        <v>181</v>
      </c>
      <c r="M1381" s="2">
        <v>0</v>
      </c>
      <c r="N1381" t="s">
        <v>147</v>
      </c>
      <c r="O1381" s="2">
        <v>-10.3</v>
      </c>
      <c r="P1381" t="s">
        <v>3246</v>
      </c>
    </row>
    <row r="1382" spans="1:16" x14ac:dyDescent="0.25">
      <c r="A1382" t="s">
        <v>2102</v>
      </c>
      <c r="B1382">
        <v>99</v>
      </c>
      <c r="C1382">
        <v>109</v>
      </c>
      <c r="D1382" t="s">
        <v>283</v>
      </c>
      <c r="E1382">
        <v>1998</v>
      </c>
      <c r="F1382">
        <v>2007</v>
      </c>
      <c r="G1382" s="2">
        <v>-11.53</v>
      </c>
      <c r="H1382" s="1">
        <v>-12.3</v>
      </c>
      <c r="I1382" t="s">
        <v>3247</v>
      </c>
      <c r="J1382" t="s">
        <v>643</v>
      </c>
      <c r="K1382" s="2">
        <v>0</v>
      </c>
      <c r="L1382" t="s">
        <v>169</v>
      </c>
      <c r="M1382" s="2">
        <v>0</v>
      </c>
      <c r="N1382" t="s">
        <v>231</v>
      </c>
      <c r="O1382" s="2">
        <v>-12.3</v>
      </c>
      <c r="P1382" t="s">
        <v>643</v>
      </c>
    </row>
    <row r="1383" spans="1:16" x14ac:dyDescent="0.25">
      <c r="A1383" t="s">
        <v>2102</v>
      </c>
      <c r="B1383">
        <v>1038</v>
      </c>
      <c r="C1383">
        <v>1049</v>
      </c>
      <c r="D1383" t="s">
        <v>283</v>
      </c>
      <c r="E1383">
        <v>1735</v>
      </c>
      <c r="F1383">
        <v>1746</v>
      </c>
      <c r="G1383" s="2">
        <v>-11.5</v>
      </c>
      <c r="H1383" s="1">
        <v>-12.2</v>
      </c>
      <c r="I1383" t="s">
        <v>3248</v>
      </c>
      <c r="J1383" t="s">
        <v>3249</v>
      </c>
      <c r="K1383" s="2">
        <v>0</v>
      </c>
      <c r="L1383" t="s">
        <v>181</v>
      </c>
      <c r="M1383" s="2">
        <v>0</v>
      </c>
      <c r="N1383" t="s">
        <v>181</v>
      </c>
      <c r="O1383" s="2">
        <v>-12.2</v>
      </c>
      <c r="P1383" t="s">
        <v>3249</v>
      </c>
    </row>
    <row r="1384" spans="1:16" x14ac:dyDescent="0.25">
      <c r="A1384" t="s">
        <v>2102</v>
      </c>
      <c r="B1384">
        <v>953</v>
      </c>
      <c r="C1384">
        <v>963</v>
      </c>
      <c r="D1384" t="s">
        <v>283</v>
      </c>
      <c r="E1384">
        <v>2333</v>
      </c>
      <c r="F1384">
        <v>2342</v>
      </c>
      <c r="G1384" s="2">
        <v>-11.37</v>
      </c>
      <c r="H1384" s="1">
        <v>-10.199999999999999</v>
      </c>
      <c r="I1384" t="s">
        <v>3250</v>
      </c>
      <c r="J1384" t="s">
        <v>643</v>
      </c>
      <c r="K1384" s="2">
        <v>0</v>
      </c>
      <c r="L1384" t="s">
        <v>169</v>
      </c>
      <c r="M1384" s="2">
        <v>0</v>
      </c>
      <c r="N1384" t="s">
        <v>231</v>
      </c>
      <c r="O1384" s="2">
        <v>-10.199999999999999</v>
      </c>
      <c r="P1384" t="s">
        <v>643</v>
      </c>
    </row>
    <row r="1385" spans="1:16" x14ac:dyDescent="0.25">
      <c r="A1385" t="s">
        <v>2102</v>
      </c>
      <c r="B1385">
        <v>205</v>
      </c>
      <c r="C1385">
        <v>215</v>
      </c>
      <c r="D1385" t="s">
        <v>283</v>
      </c>
      <c r="E1385">
        <v>74</v>
      </c>
      <c r="F1385">
        <v>83</v>
      </c>
      <c r="G1385" s="2">
        <v>-11.29</v>
      </c>
      <c r="H1385" s="1">
        <v>-11.2</v>
      </c>
      <c r="I1385" t="s">
        <v>3251</v>
      </c>
      <c r="J1385" t="s">
        <v>3252</v>
      </c>
      <c r="K1385" s="2">
        <v>0</v>
      </c>
      <c r="L1385" t="s">
        <v>169</v>
      </c>
      <c r="M1385" s="2">
        <v>0</v>
      </c>
      <c r="N1385" t="s">
        <v>231</v>
      </c>
      <c r="O1385" s="2">
        <v>-11.2</v>
      </c>
      <c r="P1385" t="s">
        <v>3253</v>
      </c>
    </row>
    <row r="1386" spans="1:16" x14ac:dyDescent="0.25">
      <c r="A1386" t="s">
        <v>2102</v>
      </c>
      <c r="B1386">
        <v>201</v>
      </c>
      <c r="C1386">
        <v>211</v>
      </c>
      <c r="D1386" t="s">
        <v>283</v>
      </c>
      <c r="E1386">
        <v>1082</v>
      </c>
      <c r="F1386">
        <v>1091</v>
      </c>
      <c r="G1386" s="2">
        <v>-11.27</v>
      </c>
      <c r="H1386" s="1">
        <v>-11.3</v>
      </c>
      <c r="I1386" t="s">
        <v>3254</v>
      </c>
      <c r="J1386" t="s">
        <v>3255</v>
      </c>
      <c r="K1386" s="2">
        <v>0</v>
      </c>
      <c r="L1386" t="s">
        <v>169</v>
      </c>
      <c r="M1386" s="2">
        <v>0</v>
      </c>
      <c r="N1386" t="s">
        <v>231</v>
      </c>
      <c r="O1386" s="2">
        <v>-11.3</v>
      </c>
      <c r="P1386" t="s">
        <v>3256</v>
      </c>
    </row>
    <row r="1387" spans="1:16" x14ac:dyDescent="0.25">
      <c r="A1387" t="s">
        <v>2102</v>
      </c>
      <c r="B1387">
        <v>1299</v>
      </c>
      <c r="C1387">
        <v>1306</v>
      </c>
      <c r="D1387" t="s">
        <v>283</v>
      </c>
      <c r="E1387">
        <v>738</v>
      </c>
      <c r="F1387">
        <v>746</v>
      </c>
      <c r="G1387" s="2">
        <v>-11.24</v>
      </c>
      <c r="H1387" s="1">
        <v>-10.1</v>
      </c>
      <c r="I1387" t="s">
        <v>3257</v>
      </c>
      <c r="J1387" t="s">
        <v>3258</v>
      </c>
      <c r="K1387" s="2">
        <v>0</v>
      </c>
      <c r="L1387" t="s">
        <v>248</v>
      </c>
      <c r="M1387" s="2">
        <v>0</v>
      </c>
      <c r="N1387" t="s">
        <v>215</v>
      </c>
      <c r="O1387" s="2">
        <v>-10.1</v>
      </c>
      <c r="P1387" t="s">
        <v>3258</v>
      </c>
    </row>
    <row r="1388" spans="1:16" x14ac:dyDescent="0.25">
      <c r="A1388" t="s">
        <v>2102</v>
      </c>
      <c r="B1388">
        <v>1585</v>
      </c>
      <c r="C1388">
        <v>1599</v>
      </c>
      <c r="D1388" t="s">
        <v>283</v>
      </c>
      <c r="E1388">
        <v>1198</v>
      </c>
      <c r="F1388">
        <v>1211</v>
      </c>
      <c r="G1388" s="2">
        <v>-11.04</v>
      </c>
      <c r="H1388" s="1">
        <v>-11.3</v>
      </c>
      <c r="I1388" t="s">
        <v>3259</v>
      </c>
      <c r="J1388" t="s">
        <v>3260</v>
      </c>
      <c r="K1388" s="2">
        <v>-4.5999999999999996</v>
      </c>
      <c r="L1388" t="s">
        <v>784</v>
      </c>
      <c r="M1388" s="2">
        <v>0</v>
      </c>
      <c r="N1388" t="s">
        <v>147</v>
      </c>
      <c r="O1388" s="2">
        <v>-11.3</v>
      </c>
      <c r="P1388" t="s">
        <v>3261</v>
      </c>
    </row>
    <row r="1389" spans="1:16" x14ac:dyDescent="0.25">
      <c r="A1389" t="s">
        <v>2102</v>
      </c>
      <c r="B1389">
        <v>222</v>
      </c>
      <c r="C1389">
        <v>230</v>
      </c>
      <c r="D1389" t="s">
        <v>283</v>
      </c>
      <c r="E1389">
        <v>1766</v>
      </c>
      <c r="F1389">
        <v>1773</v>
      </c>
      <c r="G1389" s="2">
        <v>-11.03</v>
      </c>
      <c r="H1389" s="1">
        <v>-10.4</v>
      </c>
      <c r="I1389" t="s">
        <v>3262</v>
      </c>
      <c r="J1389" t="s">
        <v>3263</v>
      </c>
      <c r="K1389" s="2">
        <v>0</v>
      </c>
      <c r="L1389" t="s">
        <v>215</v>
      </c>
      <c r="M1389" s="2">
        <v>0</v>
      </c>
      <c r="N1389" t="s">
        <v>248</v>
      </c>
      <c r="O1389" s="2">
        <v>-10.4</v>
      </c>
      <c r="P1389" t="s">
        <v>3263</v>
      </c>
    </row>
    <row r="1390" spans="1:16" x14ac:dyDescent="0.25">
      <c r="A1390" t="s">
        <v>2102</v>
      </c>
      <c r="B1390">
        <v>1218</v>
      </c>
      <c r="C1390">
        <v>1239</v>
      </c>
      <c r="D1390" t="s">
        <v>670</v>
      </c>
      <c r="E1390">
        <v>264</v>
      </c>
      <c r="F1390">
        <v>284</v>
      </c>
      <c r="G1390" s="2">
        <v>-16.63</v>
      </c>
      <c r="H1390" s="1">
        <v>-20.399999999999999</v>
      </c>
      <c r="I1390" t="s">
        <v>7122</v>
      </c>
      <c r="J1390" t="s">
        <v>7123</v>
      </c>
      <c r="K1390" s="2">
        <v>0</v>
      </c>
      <c r="L1390" t="s">
        <v>336</v>
      </c>
      <c r="M1390" s="2">
        <v>-0.9</v>
      </c>
      <c r="N1390" t="s">
        <v>4850</v>
      </c>
      <c r="O1390" s="2">
        <v>-20.399999999999999</v>
      </c>
      <c r="P1390" t="s">
        <v>7124</v>
      </c>
    </row>
    <row r="1391" spans="1:16" x14ac:dyDescent="0.25">
      <c r="A1391" t="s">
        <v>2102</v>
      </c>
      <c r="B1391">
        <v>743</v>
      </c>
      <c r="C1391">
        <v>760</v>
      </c>
      <c r="D1391" t="s">
        <v>670</v>
      </c>
      <c r="E1391">
        <v>272</v>
      </c>
      <c r="F1391">
        <v>289</v>
      </c>
      <c r="G1391" s="2">
        <v>-15.84</v>
      </c>
      <c r="H1391" s="1">
        <v>-18.2</v>
      </c>
      <c r="I1391" t="s">
        <v>7125</v>
      </c>
      <c r="J1391" t="s">
        <v>7126</v>
      </c>
      <c r="K1391" s="2">
        <v>0</v>
      </c>
      <c r="L1391" t="s">
        <v>83</v>
      </c>
      <c r="M1391" s="2">
        <v>-0.1</v>
      </c>
      <c r="N1391" t="s">
        <v>2138</v>
      </c>
      <c r="O1391" s="2">
        <v>-18.2</v>
      </c>
      <c r="P1391" t="s">
        <v>7127</v>
      </c>
    </row>
    <row r="1392" spans="1:16" x14ac:dyDescent="0.25">
      <c r="A1392" t="s">
        <v>2102</v>
      </c>
      <c r="B1392">
        <v>119</v>
      </c>
      <c r="C1392">
        <v>136</v>
      </c>
      <c r="D1392" t="s">
        <v>670</v>
      </c>
      <c r="E1392">
        <v>857</v>
      </c>
      <c r="F1392">
        <v>876</v>
      </c>
      <c r="G1392" s="2">
        <v>-15.59</v>
      </c>
      <c r="H1392" s="1">
        <v>-18.899999999999999</v>
      </c>
      <c r="I1392" t="s">
        <v>7128</v>
      </c>
      <c r="J1392" t="s">
        <v>7129</v>
      </c>
      <c r="K1392" s="2">
        <v>-0.3</v>
      </c>
      <c r="L1392" t="s">
        <v>7130</v>
      </c>
      <c r="M1392" s="2">
        <v>-2.2999999999999998</v>
      </c>
      <c r="N1392" t="s">
        <v>7131</v>
      </c>
      <c r="O1392" s="2">
        <v>-18.899999999999999</v>
      </c>
      <c r="P1392" t="s">
        <v>7132</v>
      </c>
    </row>
    <row r="1393" spans="1:16" x14ac:dyDescent="0.25">
      <c r="A1393" t="s">
        <v>2102</v>
      </c>
      <c r="B1393">
        <v>439</v>
      </c>
      <c r="C1393">
        <v>451</v>
      </c>
      <c r="D1393" t="s">
        <v>670</v>
      </c>
      <c r="E1393">
        <v>1204</v>
      </c>
      <c r="F1393">
        <v>1216</v>
      </c>
      <c r="G1393" s="2">
        <v>-15.5</v>
      </c>
      <c r="H1393" s="1">
        <v>-18.5</v>
      </c>
      <c r="I1393" t="s">
        <v>7133</v>
      </c>
      <c r="J1393" t="s">
        <v>300</v>
      </c>
      <c r="K1393" s="2">
        <v>0</v>
      </c>
      <c r="L1393" t="s">
        <v>121</v>
      </c>
      <c r="M1393" s="2">
        <v>0</v>
      </c>
      <c r="N1393" t="s">
        <v>121</v>
      </c>
      <c r="O1393" s="2">
        <v>-18.5</v>
      </c>
      <c r="P1393" t="s">
        <v>7134</v>
      </c>
    </row>
    <row r="1394" spans="1:16" x14ac:dyDescent="0.25">
      <c r="A1394" t="s">
        <v>2102</v>
      </c>
      <c r="B1394">
        <v>1102</v>
      </c>
      <c r="C1394">
        <v>1120</v>
      </c>
      <c r="D1394" t="s">
        <v>670</v>
      </c>
      <c r="E1394">
        <v>1108</v>
      </c>
      <c r="F1394">
        <v>1126</v>
      </c>
      <c r="G1394" s="2">
        <v>-14.84</v>
      </c>
      <c r="H1394" s="1">
        <v>-20.399999999999999</v>
      </c>
      <c r="I1394" t="s">
        <v>7135</v>
      </c>
      <c r="J1394" t="s">
        <v>7136</v>
      </c>
      <c r="K1394" s="2">
        <v>-1.7</v>
      </c>
      <c r="L1394" t="s">
        <v>7137</v>
      </c>
      <c r="M1394" s="2">
        <v>0</v>
      </c>
      <c r="N1394" t="s">
        <v>39</v>
      </c>
      <c r="O1394" s="2">
        <v>-20.399999999999999</v>
      </c>
      <c r="P1394" t="s">
        <v>7136</v>
      </c>
    </row>
    <row r="1395" spans="1:16" x14ac:dyDescent="0.25">
      <c r="A1395" t="s">
        <v>2102</v>
      </c>
      <c r="B1395">
        <v>194</v>
      </c>
      <c r="C1395">
        <v>219</v>
      </c>
      <c r="D1395" t="s">
        <v>670</v>
      </c>
      <c r="E1395">
        <v>2323</v>
      </c>
      <c r="F1395">
        <v>2348</v>
      </c>
      <c r="G1395" s="2">
        <v>-14.82</v>
      </c>
      <c r="H1395" s="1">
        <v>-20.6</v>
      </c>
      <c r="I1395" t="s">
        <v>7138</v>
      </c>
      <c r="J1395" t="s">
        <v>7139</v>
      </c>
      <c r="K1395" s="2">
        <v>-4.0999999999999996</v>
      </c>
      <c r="L1395" t="s">
        <v>7140</v>
      </c>
      <c r="M1395" s="2">
        <v>-2.7</v>
      </c>
      <c r="N1395" t="s">
        <v>7141</v>
      </c>
      <c r="O1395" s="2">
        <v>-20.6</v>
      </c>
      <c r="P1395" t="s">
        <v>7142</v>
      </c>
    </row>
    <row r="1396" spans="1:16" x14ac:dyDescent="0.25">
      <c r="A1396" t="s">
        <v>2102</v>
      </c>
      <c r="B1396">
        <v>1034</v>
      </c>
      <c r="C1396">
        <v>1052</v>
      </c>
      <c r="D1396" t="s">
        <v>670</v>
      </c>
      <c r="E1396">
        <v>230</v>
      </c>
      <c r="F1396">
        <v>248</v>
      </c>
      <c r="G1396" s="2">
        <v>-14.8</v>
      </c>
      <c r="H1396" s="1">
        <v>-19.100000000000001</v>
      </c>
      <c r="I1396" t="s">
        <v>7143</v>
      </c>
      <c r="J1396" t="s">
        <v>7144</v>
      </c>
      <c r="K1396" s="2">
        <v>0</v>
      </c>
      <c r="L1396" t="s">
        <v>39</v>
      </c>
      <c r="M1396" s="2">
        <v>-0.3</v>
      </c>
      <c r="N1396" t="s">
        <v>1201</v>
      </c>
      <c r="O1396" s="2">
        <v>-19.100000000000001</v>
      </c>
      <c r="P1396" t="s">
        <v>7145</v>
      </c>
    </row>
    <row r="1397" spans="1:16" x14ac:dyDescent="0.25">
      <c r="A1397" t="s">
        <v>2102</v>
      </c>
      <c r="B1397">
        <v>1579</v>
      </c>
      <c r="C1397">
        <v>1597</v>
      </c>
      <c r="D1397" t="s">
        <v>670</v>
      </c>
      <c r="E1397">
        <v>1223</v>
      </c>
      <c r="F1397">
        <v>1240</v>
      </c>
      <c r="G1397" s="2">
        <v>-14.38</v>
      </c>
      <c r="H1397" s="1">
        <v>-17.100000000000001</v>
      </c>
      <c r="I1397" t="s">
        <v>7146</v>
      </c>
      <c r="J1397" t="s">
        <v>7147</v>
      </c>
      <c r="K1397" s="2">
        <v>-4.5999999999999996</v>
      </c>
      <c r="L1397" t="s">
        <v>6667</v>
      </c>
      <c r="M1397" s="2">
        <v>0</v>
      </c>
      <c r="N1397" t="s">
        <v>83</v>
      </c>
      <c r="O1397" s="2">
        <v>-17.100000000000001</v>
      </c>
      <c r="P1397" t="s">
        <v>7148</v>
      </c>
    </row>
    <row r="1398" spans="1:16" x14ac:dyDescent="0.25">
      <c r="A1398" t="s">
        <v>2102</v>
      </c>
      <c r="B1398">
        <v>1111</v>
      </c>
      <c r="C1398">
        <v>1127</v>
      </c>
      <c r="D1398" t="s">
        <v>670</v>
      </c>
      <c r="E1398">
        <v>1541</v>
      </c>
      <c r="F1398">
        <v>1557</v>
      </c>
      <c r="G1398" s="2">
        <v>-14.33</v>
      </c>
      <c r="H1398" s="1">
        <v>-15.4</v>
      </c>
      <c r="I1398" t="s">
        <v>7149</v>
      </c>
      <c r="J1398" t="s">
        <v>7150</v>
      </c>
      <c r="K1398" s="2">
        <v>-1.1000000000000001</v>
      </c>
      <c r="L1398" t="s">
        <v>7151</v>
      </c>
      <c r="M1398" s="2">
        <v>-2.1</v>
      </c>
      <c r="N1398" t="s">
        <v>4822</v>
      </c>
      <c r="O1398" s="2">
        <v>-15.4</v>
      </c>
      <c r="P1398" t="s">
        <v>7152</v>
      </c>
    </row>
    <row r="1399" spans="1:16" x14ac:dyDescent="0.25">
      <c r="A1399" t="s">
        <v>2102</v>
      </c>
      <c r="B1399">
        <v>240</v>
      </c>
      <c r="C1399">
        <v>257</v>
      </c>
      <c r="D1399" t="s">
        <v>670</v>
      </c>
      <c r="E1399">
        <v>1984</v>
      </c>
      <c r="F1399">
        <v>2002</v>
      </c>
      <c r="G1399" s="2">
        <v>-14.31</v>
      </c>
      <c r="H1399" s="1">
        <v>-17.100000000000001</v>
      </c>
      <c r="I1399" t="s">
        <v>7153</v>
      </c>
      <c r="J1399" t="s">
        <v>7154</v>
      </c>
      <c r="K1399" s="2">
        <v>0</v>
      </c>
      <c r="L1399" t="s">
        <v>83</v>
      </c>
      <c r="M1399" s="2">
        <v>-1.1000000000000001</v>
      </c>
      <c r="N1399" t="s">
        <v>1556</v>
      </c>
      <c r="O1399" s="2">
        <v>-17.100000000000001</v>
      </c>
      <c r="P1399" t="s">
        <v>7155</v>
      </c>
    </row>
    <row r="1400" spans="1:16" x14ac:dyDescent="0.25">
      <c r="A1400" t="s">
        <v>2102</v>
      </c>
      <c r="B1400">
        <v>211</v>
      </c>
      <c r="C1400">
        <v>230</v>
      </c>
      <c r="D1400" t="s">
        <v>670</v>
      </c>
      <c r="E1400">
        <v>120</v>
      </c>
      <c r="F1400">
        <v>140</v>
      </c>
      <c r="G1400" s="2">
        <v>-14.19</v>
      </c>
      <c r="H1400" s="1">
        <v>-16</v>
      </c>
      <c r="I1400" t="s">
        <v>7156</v>
      </c>
      <c r="J1400" t="s">
        <v>7157</v>
      </c>
      <c r="K1400" s="2">
        <v>-0.5</v>
      </c>
      <c r="L1400" t="s">
        <v>3115</v>
      </c>
      <c r="M1400" s="2">
        <v>0</v>
      </c>
      <c r="N1400" t="s">
        <v>177</v>
      </c>
      <c r="O1400" s="2">
        <v>-16</v>
      </c>
      <c r="P1400" t="s">
        <v>7158</v>
      </c>
    </row>
    <row r="1401" spans="1:16" x14ac:dyDescent="0.25">
      <c r="A1401" t="s">
        <v>2102</v>
      </c>
      <c r="B1401">
        <v>1582</v>
      </c>
      <c r="C1401">
        <v>1600</v>
      </c>
      <c r="D1401" t="s">
        <v>670</v>
      </c>
      <c r="E1401">
        <v>197</v>
      </c>
      <c r="F1401">
        <v>214</v>
      </c>
      <c r="G1401" s="2">
        <v>-14.14</v>
      </c>
      <c r="H1401" s="1">
        <v>-16.7</v>
      </c>
      <c r="I1401" t="s">
        <v>7159</v>
      </c>
      <c r="J1401" t="s">
        <v>7160</v>
      </c>
      <c r="K1401" s="2">
        <v>-4.5999999999999996</v>
      </c>
      <c r="L1401" t="s">
        <v>7161</v>
      </c>
      <c r="M1401" s="2">
        <v>-1.7</v>
      </c>
      <c r="N1401" t="s">
        <v>3732</v>
      </c>
      <c r="O1401" s="2">
        <v>-16.7</v>
      </c>
      <c r="P1401" t="s">
        <v>7162</v>
      </c>
    </row>
    <row r="1402" spans="1:16" x14ac:dyDescent="0.25">
      <c r="A1402" t="s">
        <v>2102</v>
      </c>
      <c r="B1402">
        <v>980</v>
      </c>
      <c r="C1402">
        <v>1000</v>
      </c>
      <c r="D1402" t="s">
        <v>670</v>
      </c>
      <c r="E1402">
        <v>1146</v>
      </c>
      <c r="F1402">
        <v>1161</v>
      </c>
      <c r="G1402" s="2">
        <v>-14.02</v>
      </c>
      <c r="H1402" s="1">
        <v>-16.2</v>
      </c>
      <c r="I1402" t="s">
        <v>7163</v>
      </c>
      <c r="J1402" t="s">
        <v>7164</v>
      </c>
      <c r="K1402" s="2">
        <v>0</v>
      </c>
      <c r="L1402" t="s">
        <v>177</v>
      </c>
      <c r="M1402" s="2">
        <v>-1.9</v>
      </c>
      <c r="N1402" t="s">
        <v>3988</v>
      </c>
      <c r="O1402" s="2">
        <v>-16.2</v>
      </c>
      <c r="P1402" t="s">
        <v>7165</v>
      </c>
    </row>
    <row r="1403" spans="1:16" x14ac:dyDescent="0.25">
      <c r="A1403" t="s">
        <v>2102</v>
      </c>
      <c r="B1403">
        <v>18</v>
      </c>
      <c r="C1403">
        <v>34</v>
      </c>
      <c r="D1403" t="s">
        <v>670</v>
      </c>
      <c r="E1403">
        <v>1877</v>
      </c>
      <c r="F1403">
        <v>1892</v>
      </c>
      <c r="G1403" s="2">
        <v>-14.02</v>
      </c>
      <c r="H1403" s="1">
        <v>-15.6</v>
      </c>
      <c r="I1403" t="s">
        <v>7166</v>
      </c>
      <c r="J1403" t="s">
        <v>7167</v>
      </c>
      <c r="K1403" s="2">
        <v>0</v>
      </c>
      <c r="L1403" t="s">
        <v>242</v>
      </c>
      <c r="M1403" s="2">
        <v>0</v>
      </c>
      <c r="N1403" t="s">
        <v>94</v>
      </c>
      <c r="O1403" s="2">
        <v>-15.6</v>
      </c>
      <c r="P1403" t="s">
        <v>7168</v>
      </c>
    </row>
    <row r="1404" spans="1:16" x14ac:dyDescent="0.25">
      <c r="A1404" t="s">
        <v>2102</v>
      </c>
      <c r="B1404">
        <v>846</v>
      </c>
      <c r="C1404">
        <v>866</v>
      </c>
      <c r="D1404" t="s">
        <v>670</v>
      </c>
      <c r="E1404">
        <v>1112</v>
      </c>
      <c r="F1404">
        <v>1130</v>
      </c>
      <c r="G1404" s="2">
        <v>-13.71</v>
      </c>
      <c r="H1404" s="1">
        <v>-16.7</v>
      </c>
      <c r="I1404" t="s">
        <v>7169</v>
      </c>
      <c r="J1404" t="s">
        <v>7170</v>
      </c>
      <c r="K1404" s="2">
        <v>0</v>
      </c>
      <c r="L1404" t="s">
        <v>177</v>
      </c>
      <c r="M1404" s="2">
        <v>0</v>
      </c>
      <c r="N1404" t="s">
        <v>39</v>
      </c>
      <c r="O1404" s="2">
        <v>-16.7</v>
      </c>
      <c r="P1404" t="s">
        <v>7170</v>
      </c>
    </row>
    <row r="1405" spans="1:16" x14ac:dyDescent="0.25">
      <c r="A1405" t="s">
        <v>2102</v>
      </c>
      <c r="B1405">
        <v>1571</v>
      </c>
      <c r="C1405">
        <v>1598</v>
      </c>
      <c r="D1405" t="s">
        <v>670</v>
      </c>
      <c r="E1405">
        <v>1148</v>
      </c>
      <c r="F1405">
        <v>1177</v>
      </c>
      <c r="G1405" s="2">
        <v>-13.64</v>
      </c>
      <c r="H1405" s="1">
        <v>-21.5</v>
      </c>
      <c r="I1405" t="s">
        <v>7171</v>
      </c>
      <c r="J1405" t="s">
        <v>7172</v>
      </c>
      <c r="K1405" s="2">
        <v>-9.1</v>
      </c>
      <c r="L1405" t="s">
        <v>7173</v>
      </c>
      <c r="M1405" s="2">
        <v>-2.2000000000000002</v>
      </c>
      <c r="N1405" t="s">
        <v>7174</v>
      </c>
      <c r="O1405" s="2">
        <v>-21.5</v>
      </c>
      <c r="P1405" t="s">
        <v>7175</v>
      </c>
    </row>
    <row r="1406" spans="1:16" x14ac:dyDescent="0.25">
      <c r="A1406" t="s">
        <v>2102</v>
      </c>
      <c r="B1406">
        <v>1247</v>
      </c>
      <c r="C1406">
        <v>1267</v>
      </c>
      <c r="D1406" t="s">
        <v>670</v>
      </c>
      <c r="E1406">
        <v>1768</v>
      </c>
      <c r="F1406">
        <v>1786</v>
      </c>
      <c r="G1406" s="2">
        <v>-13.58</v>
      </c>
      <c r="H1406" s="1">
        <v>-14.2</v>
      </c>
      <c r="I1406" t="s">
        <v>7176</v>
      </c>
      <c r="J1406" t="s">
        <v>7177</v>
      </c>
      <c r="K1406" s="2">
        <v>-1.7</v>
      </c>
      <c r="L1406" t="s">
        <v>7178</v>
      </c>
      <c r="M1406" s="2">
        <v>-1.5</v>
      </c>
      <c r="N1406" t="s">
        <v>7179</v>
      </c>
      <c r="O1406" s="2">
        <v>-14.2</v>
      </c>
      <c r="P1406" t="s">
        <v>7180</v>
      </c>
    </row>
    <row r="1407" spans="1:16" x14ac:dyDescent="0.25">
      <c r="A1407" t="s">
        <v>2102</v>
      </c>
      <c r="B1407">
        <v>521</v>
      </c>
      <c r="C1407">
        <v>553</v>
      </c>
      <c r="D1407" t="s">
        <v>670</v>
      </c>
      <c r="E1407">
        <v>989</v>
      </c>
      <c r="F1407">
        <v>1017</v>
      </c>
      <c r="G1407" s="2">
        <v>-13.58</v>
      </c>
      <c r="H1407" s="1">
        <v>-21.2</v>
      </c>
      <c r="I1407" t="s">
        <v>7181</v>
      </c>
      <c r="J1407" t="s">
        <v>7182</v>
      </c>
      <c r="K1407" s="2">
        <v>-3.3</v>
      </c>
      <c r="L1407" t="s">
        <v>7183</v>
      </c>
      <c r="M1407" s="2">
        <v>-0.3</v>
      </c>
      <c r="N1407" t="s">
        <v>7184</v>
      </c>
      <c r="O1407" s="2">
        <v>-21.2</v>
      </c>
      <c r="P1407" t="s">
        <v>7182</v>
      </c>
    </row>
    <row r="1408" spans="1:16" x14ac:dyDescent="0.25">
      <c r="A1408" t="s">
        <v>2102</v>
      </c>
      <c r="B1408">
        <v>1369</v>
      </c>
      <c r="C1408">
        <v>1387</v>
      </c>
      <c r="D1408" t="s">
        <v>670</v>
      </c>
      <c r="E1408">
        <v>714</v>
      </c>
      <c r="F1408">
        <v>732</v>
      </c>
      <c r="G1408" s="2">
        <v>-13.55</v>
      </c>
      <c r="H1408" s="1">
        <v>-15.9</v>
      </c>
      <c r="I1408" t="s">
        <v>7185</v>
      </c>
      <c r="J1408" t="s">
        <v>7186</v>
      </c>
      <c r="K1408" s="2">
        <v>-0.6</v>
      </c>
      <c r="L1408" t="s">
        <v>7187</v>
      </c>
      <c r="M1408" s="2">
        <v>0</v>
      </c>
      <c r="N1408" t="s">
        <v>39</v>
      </c>
      <c r="O1408" s="2">
        <v>-15.9</v>
      </c>
      <c r="P1408" t="s">
        <v>7188</v>
      </c>
    </row>
    <row r="1409" spans="1:16" x14ac:dyDescent="0.25">
      <c r="A1409" t="s">
        <v>2102</v>
      </c>
      <c r="B1409">
        <v>1390</v>
      </c>
      <c r="C1409">
        <v>1407</v>
      </c>
      <c r="D1409" t="s">
        <v>670</v>
      </c>
      <c r="E1409">
        <v>1108</v>
      </c>
      <c r="F1409">
        <v>1124</v>
      </c>
      <c r="G1409" s="2">
        <v>-13.42</v>
      </c>
      <c r="H1409" s="1">
        <v>-14.9</v>
      </c>
      <c r="I1409" t="s">
        <v>7189</v>
      </c>
      <c r="J1409" t="s">
        <v>7190</v>
      </c>
      <c r="K1409" s="2">
        <v>0</v>
      </c>
      <c r="L1409" t="s">
        <v>83</v>
      </c>
      <c r="M1409" s="2">
        <v>0</v>
      </c>
      <c r="N1409" t="s">
        <v>242</v>
      </c>
      <c r="O1409" s="2">
        <v>-14.9</v>
      </c>
      <c r="P1409" t="s">
        <v>7191</v>
      </c>
    </row>
    <row r="1410" spans="1:16" x14ac:dyDescent="0.25">
      <c r="A1410" t="s">
        <v>2102</v>
      </c>
      <c r="B1410">
        <v>439</v>
      </c>
      <c r="C1410">
        <v>452</v>
      </c>
      <c r="D1410" t="s">
        <v>670</v>
      </c>
      <c r="E1410">
        <v>1150</v>
      </c>
      <c r="F1410">
        <v>1163</v>
      </c>
      <c r="G1410" s="2">
        <v>-13.4</v>
      </c>
      <c r="H1410" s="1">
        <v>-14.9</v>
      </c>
      <c r="I1410" t="s">
        <v>7192</v>
      </c>
      <c r="J1410" t="s">
        <v>3804</v>
      </c>
      <c r="K1410" s="2">
        <v>0</v>
      </c>
      <c r="L1410" t="s">
        <v>147</v>
      </c>
      <c r="M1410" s="2">
        <v>-1.9</v>
      </c>
      <c r="N1410" t="s">
        <v>749</v>
      </c>
      <c r="O1410" s="2">
        <v>-14.9</v>
      </c>
      <c r="P1410" t="s">
        <v>7193</v>
      </c>
    </row>
    <row r="1411" spans="1:16" x14ac:dyDescent="0.25">
      <c r="A1411" t="s">
        <v>2102</v>
      </c>
      <c r="B1411">
        <v>1258</v>
      </c>
      <c r="C1411">
        <v>1274</v>
      </c>
      <c r="D1411" t="s">
        <v>670</v>
      </c>
      <c r="E1411">
        <v>228</v>
      </c>
      <c r="F1411">
        <v>245</v>
      </c>
      <c r="G1411" s="2">
        <v>-13.39</v>
      </c>
      <c r="H1411" s="1">
        <v>-14.9</v>
      </c>
      <c r="I1411" t="s">
        <v>7194</v>
      </c>
      <c r="J1411" t="s">
        <v>7195</v>
      </c>
      <c r="K1411" s="2">
        <v>0</v>
      </c>
      <c r="L1411" t="s">
        <v>242</v>
      </c>
      <c r="M1411" s="2">
        <v>0</v>
      </c>
      <c r="N1411" t="s">
        <v>83</v>
      </c>
      <c r="O1411" s="2">
        <v>-14.9</v>
      </c>
      <c r="P1411" t="s">
        <v>7195</v>
      </c>
    </row>
    <row r="1412" spans="1:16" x14ac:dyDescent="0.25">
      <c r="A1412" t="s">
        <v>2102</v>
      </c>
      <c r="B1412">
        <v>775</v>
      </c>
      <c r="C1412">
        <v>790</v>
      </c>
      <c r="D1412" t="s">
        <v>670</v>
      </c>
      <c r="E1412">
        <v>1132</v>
      </c>
      <c r="F1412">
        <v>1148</v>
      </c>
      <c r="G1412" s="2">
        <v>-13.34</v>
      </c>
      <c r="H1412" s="1">
        <v>-14.9</v>
      </c>
      <c r="I1412" t="s">
        <v>7196</v>
      </c>
      <c r="J1412" t="s">
        <v>7197</v>
      </c>
      <c r="K1412" s="2">
        <v>0</v>
      </c>
      <c r="L1412" t="s">
        <v>94</v>
      </c>
      <c r="M1412" s="2">
        <v>0</v>
      </c>
      <c r="N1412" t="s">
        <v>242</v>
      </c>
      <c r="O1412" s="2">
        <v>-14.9</v>
      </c>
      <c r="P1412" t="s">
        <v>7197</v>
      </c>
    </row>
    <row r="1413" spans="1:16" x14ac:dyDescent="0.25">
      <c r="A1413" t="s">
        <v>2102</v>
      </c>
      <c r="B1413">
        <v>1580</v>
      </c>
      <c r="C1413">
        <v>1597</v>
      </c>
      <c r="D1413" t="s">
        <v>670</v>
      </c>
      <c r="E1413">
        <v>963</v>
      </c>
      <c r="F1413">
        <v>981</v>
      </c>
      <c r="G1413" s="2">
        <v>-13.24</v>
      </c>
      <c r="H1413" s="1">
        <v>-15.8</v>
      </c>
      <c r="I1413" t="s">
        <v>7198</v>
      </c>
      <c r="J1413" t="s">
        <v>7199</v>
      </c>
      <c r="K1413" s="2">
        <v>-4.5999999999999996</v>
      </c>
      <c r="L1413" t="s">
        <v>7200</v>
      </c>
      <c r="M1413" s="2">
        <v>0</v>
      </c>
      <c r="N1413" t="s">
        <v>39</v>
      </c>
      <c r="O1413" s="2">
        <v>-15.8</v>
      </c>
      <c r="P1413" t="s">
        <v>7201</v>
      </c>
    </row>
    <row r="1414" spans="1:16" x14ac:dyDescent="0.25">
      <c r="A1414" t="s">
        <v>2102</v>
      </c>
      <c r="B1414">
        <v>149</v>
      </c>
      <c r="C1414">
        <v>166</v>
      </c>
      <c r="D1414" t="s">
        <v>670</v>
      </c>
      <c r="E1414">
        <v>223</v>
      </c>
      <c r="F1414">
        <v>241</v>
      </c>
      <c r="G1414" s="2">
        <v>-13.19</v>
      </c>
      <c r="H1414" s="1">
        <v>-15</v>
      </c>
      <c r="I1414" t="s">
        <v>7202</v>
      </c>
      <c r="J1414" t="s">
        <v>7203</v>
      </c>
      <c r="K1414" s="2">
        <v>0</v>
      </c>
      <c r="L1414" t="s">
        <v>83</v>
      </c>
      <c r="M1414" s="2">
        <v>0</v>
      </c>
      <c r="N1414" t="s">
        <v>39</v>
      </c>
      <c r="O1414" s="2">
        <v>-15</v>
      </c>
      <c r="P1414" t="s">
        <v>7203</v>
      </c>
    </row>
    <row r="1415" spans="1:16" x14ac:dyDescent="0.25">
      <c r="A1415" t="s">
        <v>2102</v>
      </c>
      <c r="B1415">
        <v>802</v>
      </c>
      <c r="C1415">
        <v>813</v>
      </c>
      <c r="D1415" t="s">
        <v>670</v>
      </c>
      <c r="E1415">
        <v>143</v>
      </c>
      <c r="F1415">
        <v>152</v>
      </c>
      <c r="G1415" s="2">
        <v>-13.06</v>
      </c>
      <c r="H1415" s="1">
        <v>-12.2</v>
      </c>
      <c r="I1415" t="s">
        <v>7204</v>
      </c>
      <c r="J1415" t="s">
        <v>961</v>
      </c>
      <c r="K1415" s="2">
        <v>0</v>
      </c>
      <c r="L1415" t="s">
        <v>181</v>
      </c>
      <c r="M1415" s="2">
        <v>0</v>
      </c>
      <c r="N1415" t="s">
        <v>231</v>
      </c>
      <c r="O1415" s="2">
        <v>-12.2</v>
      </c>
      <c r="P1415" t="s">
        <v>7205</v>
      </c>
    </row>
    <row r="1416" spans="1:16" x14ac:dyDescent="0.25">
      <c r="A1416" t="s">
        <v>2102</v>
      </c>
      <c r="B1416">
        <v>192</v>
      </c>
      <c r="C1416">
        <v>204</v>
      </c>
      <c r="D1416" t="s">
        <v>670</v>
      </c>
      <c r="E1416">
        <v>1154</v>
      </c>
      <c r="F1416">
        <v>1165</v>
      </c>
      <c r="G1416" s="2">
        <v>-13.04</v>
      </c>
      <c r="H1416" s="1">
        <v>-12.1</v>
      </c>
      <c r="I1416" t="s">
        <v>7206</v>
      </c>
      <c r="J1416" t="s">
        <v>7207</v>
      </c>
      <c r="K1416" s="2">
        <v>0</v>
      </c>
      <c r="L1416" t="s">
        <v>121</v>
      </c>
      <c r="M1416" s="2">
        <v>0</v>
      </c>
      <c r="N1416" t="s">
        <v>181</v>
      </c>
      <c r="O1416" s="2">
        <v>-12</v>
      </c>
      <c r="P1416" t="s">
        <v>7208</v>
      </c>
    </row>
    <row r="1417" spans="1:16" x14ac:dyDescent="0.25">
      <c r="A1417" t="s">
        <v>2102</v>
      </c>
      <c r="B1417">
        <v>1565</v>
      </c>
      <c r="C1417">
        <v>1579</v>
      </c>
      <c r="D1417" t="s">
        <v>670</v>
      </c>
      <c r="E1417">
        <v>1774</v>
      </c>
      <c r="F1417">
        <v>1788</v>
      </c>
      <c r="G1417" s="2">
        <v>-13.04</v>
      </c>
      <c r="H1417" s="1">
        <v>-14.5</v>
      </c>
      <c r="I1417" t="s">
        <v>7209</v>
      </c>
      <c r="J1417" t="s">
        <v>7210</v>
      </c>
      <c r="K1417" s="2">
        <v>0</v>
      </c>
      <c r="L1417" t="s">
        <v>93</v>
      </c>
      <c r="M1417" s="2">
        <v>0</v>
      </c>
      <c r="N1417" t="s">
        <v>93</v>
      </c>
      <c r="O1417" s="2">
        <v>-14.5</v>
      </c>
      <c r="P1417" t="s">
        <v>7211</v>
      </c>
    </row>
    <row r="1418" spans="1:16" x14ac:dyDescent="0.25">
      <c r="A1418" t="s">
        <v>2102</v>
      </c>
      <c r="B1418">
        <v>1565</v>
      </c>
      <c r="C1418">
        <v>1576</v>
      </c>
      <c r="D1418" t="s">
        <v>670</v>
      </c>
      <c r="E1418">
        <v>200</v>
      </c>
      <c r="F1418">
        <v>211</v>
      </c>
      <c r="G1418" s="2">
        <v>-13.03</v>
      </c>
      <c r="H1418" s="1">
        <v>-14.8</v>
      </c>
      <c r="I1418" t="s">
        <v>7212</v>
      </c>
      <c r="J1418" t="s">
        <v>324</v>
      </c>
      <c r="K1418" s="2">
        <v>0</v>
      </c>
      <c r="L1418" t="s">
        <v>181</v>
      </c>
      <c r="M1418" s="2">
        <v>-0.9</v>
      </c>
      <c r="N1418" t="s">
        <v>3862</v>
      </c>
      <c r="O1418" s="2">
        <v>-14.8</v>
      </c>
      <c r="P1418" t="s">
        <v>7213</v>
      </c>
    </row>
    <row r="1419" spans="1:16" x14ac:dyDescent="0.25">
      <c r="A1419" t="s">
        <v>2102</v>
      </c>
      <c r="B1419">
        <v>76</v>
      </c>
      <c r="C1419">
        <v>92</v>
      </c>
      <c r="D1419" t="s">
        <v>670</v>
      </c>
      <c r="E1419">
        <v>1108</v>
      </c>
      <c r="F1419">
        <v>1124</v>
      </c>
      <c r="G1419" s="2">
        <v>-12.97</v>
      </c>
      <c r="H1419" s="1">
        <v>-11.7</v>
      </c>
      <c r="I1419" t="s">
        <v>7214</v>
      </c>
      <c r="J1419" t="s">
        <v>7215</v>
      </c>
      <c r="K1419" s="2">
        <v>0</v>
      </c>
      <c r="L1419" t="s">
        <v>242</v>
      </c>
      <c r="M1419" s="2">
        <v>0</v>
      </c>
      <c r="N1419" t="s">
        <v>242</v>
      </c>
      <c r="O1419" s="2">
        <v>-11.7</v>
      </c>
      <c r="P1419" t="s">
        <v>7215</v>
      </c>
    </row>
    <row r="1420" spans="1:16" x14ac:dyDescent="0.25">
      <c r="A1420" t="s">
        <v>2102</v>
      </c>
      <c r="B1420">
        <v>238</v>
      </c>
      <c r="C1420">
        <v>254</v>
      </c>
      <c r="D1420" t="s">
        <v>670</v>
      </c>
      <c r="E1420">
        <v>1203</v>
      </c>
      <c r="F1420">
        <v>1217</v>
      </c>
      <c r="G1420" s="2">
        <v>-12.96</v>
      </c>
      <c r="H1420" s="1">
        <v>-14.7</v>
      </c>
      <c r="I1420" t="s">
        <v>7216</v>
      </c>
      <c r="J1420" t="s">
        <v>7217</v>
      </c>
      <c r="K1420" s="2">
        <v>-1</v>
      </c>
      <c r="L1420" t="s">
        <v>1755</v>
      </c>
      <c r="M1420" s="2">
        <v>0</v>
      </c>
      <c r="N1420" t="s">
        <v>93</v>
      </c>
      <c r="O1420" s="2">
        <v>-14.7</v>
      </c>
      <c r="P1420" t="s">
        <v>7217</v>
      </c>
    </row>
    <row r="1421" spans="1:16" x14ac:dyDescent="0.25">
      <c r="A1421" t="s">
        <v>2102</v>
      </c>
      <c r="B1421">
        <v>1317</v>
      </c>
      <c r="C1421">
        <v>1334</v>
      </c>
      <c r="D1421" t="s">
        <v>670</v>
      </c>
      <c r="E1421">
        <v>1614</v>
      </c>
      <c r="F1421">
        <v>1630</v>
      </c>
      <c r="G1421" s="2">
        <v>-12.94</v>
      </c>
      <c r="H1421" s="1">
        <v>-16.600000000000001</v>
      </c>
      <c r="I1421" t="s">
        <v>7218</v>
      </c>
      <c r="J1421" t="s">
        <v>7219</v>
      </c>
      <c r="K1421" s="2">
        <v>-1.5</v>
      </c>
      <c r="L1421" t="s">
        <v>367</v>
      </c>
      <c r="M1421" s="2">
        <v>-1.1000000000000001</v>
      </c>
      <c r="N1421" t="s">
        <v>7220</v>
      </c>
      <c r="O1421" s="2">
        <v>-16.600000000000001</v>
      </c>
      <c r="P1421" t="s">
        <v>7219</v>
      </c>
    </row>
    <row r="1422" spans="1:16" x14ac:dyDescent="0.25">
      <c r="A1422" t="s">
        <v>2102</v>
      </c>
      <c r="B1422">
        <v>1218</v>
      </c>
      <c r="C1422">
        <v>1231</v>
      </c>
      <c r="D1422" t="s">
        <v>670</v>
      </c>
      <c r="E1422">
        <v>153</v>
      </c>
      <c r="F1422">
        <v>166</v>
      </c>
      <c r="G1422" s="2">
        <v>-12.91</v>
      </c>
      <c r="H1422" s="1">
        <v>-13.9</v>
      </c>
      <c r="I1422" t="s">
        <v>7221</v>
      </c>
      <c r="J1422" t="s">
        <v>7222</v>
      </c>
      <c r="K1422" s="2">
        <v>0</v>
      </c>
      <c r="L1422" t="s">
        <v>147</v>
      </c>
      <c r="M1422" s="2">
        <v>0</v>
      </c>
      <c r="N1422" t="s">
        <v>147</v>
      </c>
      <c r="O1422" s="2">
        <v>-13.9</v>
      </c>
      <c r="P1422" t="s">
        <v>7223</v>
      </c>
    </row>
    <row r="1423" spans="1:16" x14ac:dyDescent="0.25">
      <c r="A1423" t="s">
        <v>2102</v>
      </c>
      <c r="B1423">
        <v>1585</v>
      </c>
      <c r="C1423">
        <v>1598</v>
      </c>
      <c r="D1423" t="s">
        <v>670</v>
      </c>
      <c r="E1423">
        <v>1494</v>
      </c>
      <c r="F1423">
        <v>1506</v>
      </c>
      <c r="G1423" s="2">
        <v>-12.85</v>
      </c>
      <c r="H1423" s="1">
        <v>-15</v>
      </c>
      <c r="I1423" t="s">
        <v>7224</v>
      </c>
      <c r="J1423" t="s">
        <v>3828</v>
      </c>
      <c r="K1423" s="2">
        <v>-4.5999999999999996</v>
      </c>
      <c r="L1423" t="s">
        <v>159</v>
      </c>
      <c r="M1423" s="2">
        <v>0</v>
      </c>
      <c r="N1423" t="s">
        <v>121</v>
      </c>
      <c r="O1423" s="2">
        <v>-15</v>
      </c>
      <c r="P1423" t="s">
        <v>7225</v>
      </c>
    </row>
    <row r="1424" spans="1:16" x14ac:dyDescent="0.25">
      <c r="A1424" t="s">
        <v>2102</v>
      </c>
      <c r="B1424">
        <v>1589</v>
      </c>
      <c r="C1424">
        <v>1598</v>
      </c>
      <c r="D1424" t="s">
        <v>670</v>
      </c>
      <c r="E1424">
        <v>898</v>
      </c>
      <c r="F1424">
        <v>905</v>
      </c>
      <c r="G1424" s="2">
        <v>-12.84</v>
      </c>
      <c r="H1424" s="1">
        <v>-11.9</v>
      </c>
      <c r="I1424" t="s">
        <v>7226</v>
      </c>
      <c r="J1424" t="s">
        <v>7227</v>
      </c>
      <c r="K1424" s="2">
        <v>0</v>
      </c>
      <c r="L1424" t="s">
        <v>231</v>
      </c>
      <c r="M1424" s="2">
        <v>0</v>
      </c>
      <c r="N1424" t="s">
        <v>248</v>
      </c>
      <c r="O1424" s="2">
        <v>-11.9</v>
      </c>
      <c r="P1424" t="s">
        <v>7228</v>
      </c>
    </row>
    <row r="1425" spans="1:16" x14ac:dyDescent="0.25">
      <c r="A1425" t="s">
        <v>2102</v>
      </c>
      <c r="B1425">
        <v>848</v>
      </c>
      <c r="C1425">
        <v>863</v>
      </c>
      <c r="D1425" t="s">
        <v>670</v>
      </c>
      <c r="E1425">
        <v>1710</v>
      </c>
      <c r="F1425">
        <v>1725</v>
      </c>
      <c r="G1425" s="2">
        <v>-12.84</v>
      </c>
      <c r="H1425" s="1">
        <v>-14.6</v>
      </c>
      <c r="I1425" t="s">
        <v>7229</v>
      </c>
      <c r="J1425" t="s">
        <v>7230</v>
      </c>
      <c r="K1425" s="2">
        <v>0</v>
      </c>
      <c r="L1425" t="s">
        <v>94</v>
      </c>
      <c r="M1425" s="2">
        <v>0</v>
      </c>
      <c r="N1425" t="s">
        <v>94</v>
      </c>
      <c r="O1425" s="2">
        <v>-14.6</v>
      </c>
      <c r="P1425" t="s">
        <v>7230</v>
      </c>
    </row>
    <row r="1426" spans="1:16" x14ac:dyDescent="0.25">
      <c r="A1426" t="s">
        <v>2102</v>
      </c>
      <c r="B1426">
        <v>986</v>
      </c>
      <c r="C1426">
        <v>1000</v>
      </c>
      <c r="D1426" t="s">
        <v>670</v>
      </c>
      <c r="E1426">
        <v>245</v>
      </c>
      <c r="F1426">
        <v>259</v>
      </c>
      <c r="G1426" s="2">
        <v>-12.82</v>
      </c>
      <c r="H1426" s="1">
        <v>-12.3</v>
      </c>
      <c r="I1426" t="s">
        <v>7231</v>
      </c>
      <c r="J1426" t="s">
        <v>321</v>
      </c>
      <c r="K1426" s="2">
        <v>0</v>
      </c>
      <c r="L1426" t="s">
        <v>93</v>
      </c>
      <c r="M1426" s="2">
        <v>0</v>
      </c>
      <c r="N1426" t="s">
        <v>93</v>
      </c>
      <c r="O1426" s="2">
        <v>-12.3</v>
      </c>
      <c r="P1426" t="s">
        <v>7232</v>
      </c>
    </row>
    <row r="1427" spans="1:16" x14ac:dyDescent="0.25">
      <c r="A1427" t="s">
        <v>2102</v>
      </c>
      <c r="B1427">
        <v>876</v>
      </c>
      <c r="C1427">
        <v>889</v>
      </c>
      <c r="D1427" t="s">
        <v>670</v>
      </c>
      <c r="E1427">
        <v>1774</v>
      </c>
      <c r="F1427">
        <v>1787</v>
      </c>
      <c r="G1427" s="2">
        <v>-12.7</v>
      </c>
      <c r="H1427" s="1">
        <v>-11.9</v>
      </c>
      <c r="I1427" t="s">
        <v>7233</v>
      </c>
      <c r="J1427" t="s">
        <v>7234</v>
      </c>
      <c r="K1427" s="2">
        <v>0</v>
      </c>
      <c r="L1427" t="s">
        <v>147</v>
      </c>
      <c r="M1427" s="2">
        <v>0</v>
      </c>
      <c r="N1427" t="s">
        <v>147</v>
      </c>
      <c r="O1427" s="2">
        <v>-11.9</v>
      </c>
      <c r="P1427" t="s">
        <v>7234</v>
      </c>
    </row>
    <row r="1428" spans="1:16" x14ac:dyDescent="0.25">
      <c r="A1428" t="s">
        <v>2102</v>
      </c>
      <c r="B1428">
        <v>855</v>
      </c>
      <c r="C1428">
        <v>867</v>
      </c>
      <c r="D1428" t="s">
        <v>670</v>
      </c>
      <c r="E1428">
        <v>1811</v>
      </c>
      <c r="F1428">
        <v>1823</v>
      </c>
      <c r="G1428" s="2">
        <v>-12.7</v>
      </c>
      <c r="H1428" s="1">
        <v>-13.6</v>
      </c>
      <c r="I1428" t="s">
        <v>7235</v>
      </c>
      <c r="J1428" t="s">
        <v>300</v>
      </c>
      <c r="K1428" s="2">
        <v>0</v>
      </c>
      <c r="L1428" t="s">
        <v>121</v>
      </c>
      <c r="M1428" s="2">
        <v>0</v>
      </c>
      <c r="N1428" t="s">
        <v>121</v>
      </c>
      <c r="O1428" s="2">
        <v>-13.6</v>
      </c>
      <c r="P1428" t="s">
        <v>7236</v>
      </c>
    </row>
    <row r="1429" spans="1:16" x14ac:dyDescent="0.25">
      <c r="A1429" t="s">
        <v>2102</v>
      </c>
      <c r="B1429">
        <v>1572</v>
      </c>
      <c r="C1429">
        <v>1590</v>
      </c>
      <c r="D1429" t="s">
        <v>670</v>
      </c>
      <c r="E1429">
        <v>136</v>
      </c>
      <c r="F1429">
        <v>155</v>
      </c>
      <c r="G1429" s="2">
        <v>-12.66</v>
      </c>
      <c r="H1429" s="1">
        <v>-14.9</v>
      </c>
      <c r="I1429" t="s">
        <v>7237</v>
      </c>
      <c r="J1429" t="s">
        <v>7238</v>
      </c>
      <c r="K1429" s="2">
        <v>0</v>
      </c>
      <c r="L1429" t="s">
        <v>39</v>
      </c>
      <c r="M1429" s="2">
        <v>-0.4</v>
      </c>
      <c r="N1429" t="s">
        <v>7239</v>
      </c>
      <c r="O1429" s="2">
        <v>-14.9</v>
      </c>
      <c r="P1429" t="s">
        <v>7238</v>
      </c>
    </row>
    <row r="1430" spans="1:16" x14ac:dyDescent="0.25">
      <c r="A1430" t="s">
        <v>2102</v>
      </c>
      <c r="B1430">
        <v>189</v>
      </c>
      <c r="C1430">
        <v>207</v>
      </c>
      <c r="D1430" t="s">
        <v>670</v>
      </c>
      <c r="E1430">
        <v>1876</v>
      </c>
      <c r="F1430">
        <v>1894</v>
      </c>
      <c r="G1430" s="2">
        <v>-12.64</v>
      </c>
      <c r="H1430" s="1">
        <v>-11.7</v>
      </c>
      <c r="I1430" t="s">
        <v>7240</v>
      </c>
      <c r="J1430" t="s">
        <v>7241</v>
      </c>
      <c r="K1430" s="2">
        <v>0</v>
      </c>
      <c r="L1430" t="s">
        <v>39</v>
      </c>
      <c r="M1430" s="2">
        <v>0</v>
      </c>
      <c r="N1430" t="s">
        <v>39</v>
      </c>
      <c r="O1430" s="2">
        <v>-11.7</v>
      </c>
      <c r="P1430" t="s">
        <v>7242</v>
      </c>
    </row>
    <row r="1431" spans="1:16" x14ac:dyDescent="0.25">
      <c r="A1431" t="s">
        <v>2102</v>
      </c>
      <c r="B1431">
        <v>463</v>
      </c>
      <c r="C1431">
        <v>472</v>
      </c>
      <c r="D1431" t="s">
        <v>670</v>
      </c>
      <c r="E1431">
        <v>1718</v>
      </c>
      <c r="F1431">
        <v>1725</v>
      </c>
      <c r="G1431" s="2">
        <v>-12.6</v>
      </c>
      <c r="H1431" s="1">
        <v>-10.1</v>
      </c>
      <c r="I1431" t="s">
        <v>7243</v>
      </c>
      <c r="J1431" t="s">
        <v>7227</v>
      </c>
      <c r="K1431" s="2">
        <v>-1.6</v>
      </c>
      <c r="L1431" t="s">
        <v>214</v>
      </c>
      <c r="M1431" s="2">
        <v>0</v>
      </c>
      <c r="N1431" t="s">
        <v>248</v>
      </c>
      <c r="O1431" s="2">
        <v>-10.1</v>
      </c>
      <c r="P1431" t="s">
        <v>7244</v>
      </c>
    </row>
    <row r="1432" spans="1:16" x14ac:dyDescent="0.25">
      <c r="A1432" t="s">
        <v>2102</v>
      </c>
      <c r="B1432">
        <v>1223</v>
      </c>
      <c r="C1432">
        <v>1244</v>
      </c>
      <c r="D1432" t="s">
        <v>670</v>
      </c>
      <c r="E1432">
        <v>1762</v>
      </c>
      <c r="F1432">
        <v>1782</v>
      </c>
      <c r="G1432" s="2">
        <v>-12.59</v>
      </c>
      <c r="H1432" s="1">
        <v>-14.4</v>
      </c>
      <c r="I1432" t="s">
        <v>7245</v>
      </c>
      <c r="J1432" t="s">
        <v>7246</v>
      </c>
      <c r="K1432" s="2">
        <v>-0.8</v>
      </c>
      <c r="L1432" t="s">
        <v>7247</v>
      </c>
      <c r="M1432" s="2">
        <v>-1.2</v>
      </c>
      <c r="N1432" t="s">
        <v>7248</v>
      </c>
      <c r="O1432" s="2">
        <v>-14.4</v>
      </c>
      <c r="P1432" t="s">
        <v>7249</v>
      </c>
    </row>
    <row r="1433" spans="1:16" x14ac:dyDescent="0.25">
      <c r="A1433" t="s">
        <v>2102</v>
      </c>
      <c r="B1433">
        <v>923</v>
      </c>
      <c r="C1433">
        <v>936</v>
      </c>
      <c r="D1433" t="s">
        <v>670</v>
      </c>
      <c r="E1433">
        <v>1949</v>
      </c>
      <c r="F1433">
        <v>1961</v>
      </c>
      <c r="G1433" s="2">
        <v>-12.56</v>
      </c>
      <c r="H1433" s="1">
        <v>-11.6</v>
      </c>
      <c r="I1433" t="s">
        <v>7250</v>
      </c>
      <c r="J1433" t="s">
        <v>929</v>
      </c>
      <c r="K1433" s="2">
        <v>0</v>
      </c>
      <c r="L1433" t="s">
        <v>147</v>
      </c>
      <c r="M1433" s="2">
        <v>0</v>
      </c>
      <c r="N1433" t="s">
        <v>121</v>
      </c>
      <c r="O1433" s="2">
        <v>-11.6</v>
      </c>
      <c r="P1433" t="s">
        <v>929</v>
      </c>
    </row>
    <row r="1434" spans="1:16" x14ac:dyDescent="0.25">
      <c r="A1434" t="s">
        <v>2102</v>
      </c>
      <c r="B1434">
        <v>1217</v>
      </c>
      <c r="C1434">
        <v>1230</v>
      </c>
      <c r="D1434" t="s">
        <v>670</v>
      </c>
      <c r="E1434">
        <v>866</v>
      </c>
      <c r="F1434">
        <v>878</v>
      </c>
      <c r="G1434" s="2">
        <v>-12.47</v>
      </c>
      <c r="H1434" s="1">
        <v>-11.9</v>
      </c>
      <c r="I1434" t="s">
        <v>7251</v>
      </c>
      <c r="J1434" t="s">
        <v>7252</v>
      </c>
      <c r="K1434" s="2">
        <v>0</v>
      </c>
      <c r="L1434" t="s">
        <v>147</v>
      </c>
      <c r="M1434" s="2">
        <v>0</v>
      </c>
      <c r="N1434" t="s">
        <v>121</v>
      </c>
      <c r="O1434" s="2">
        <v>-11.9</v>
      </c>
      <c r="P1434" t="s">
        <v>7253</v>
      </c>
    </row>
    <row r="1435" spans="1:16" x14ac:dyDescent="0.25">
      <c r="A1435" t="s">
        <v>2102</v>
      </c>
      <c r="B1435">
        <v>952</v>
      </c>
      <c r="C1435">
        <v>968</v>
      </c>
      <c r="D1435" t="s">
        <v>670</v>
      </c>
      <c r="E1435">
        <v>248</v>
      </c>
      <c r="F1435">
        <v>263</v>
      </c>
      <c r="G1435" s="2">
        <v>-12.47</v>
      </c>
      <c r="H1435" s="1">
        <v>-14</v>
      </c>
      <c r="I1435" t="s">
        <v>7254</v>
      </c>
      <c r="J1435" t="s">
        <v>7255</v>
      </c>
      <c r="K1435" s="2">
        <v>0</v>
      </c>
      <c r="L1435" t="s">
        <v>242</v>
      </c>
      <c r="M1435" s="2">
        <v>0</v>
      </c>
      <c r="N1435" t="s">
        <v>94</v>
      </c>
      <c r="O1435" s="2">
        <v>-14</v>
      </c>
      <c r="P1435" t="s">
        <v>7256</v>
      </c>
    </row>
    <row r="1436" spans="1:16" x14ac:dyDescent="0.25">
      <c r="A1436" t="s">
        <v>2102</v>
      </c>
      <c r="B1436">
        <v>931</v>
      </c>
      <c r="C1436">
        <v>948</v>
      </c>
      <c r="D1436" t="s">
        <v>670</v>
      </c>
      <c r="E1436">
        <v>1183</v>
      </c>
      <c r="F1436">
        <v>1200</v>
      </c>
      <c r="G1436" s="2">
        <v>-12.47</v>
      </c>
      <c r="H1436" s="1">
        <v>-13.1</v>
      </c>
      <c r="I1436" t="s">
        <v>7257</v>
      </c>
      <c r="J1436" t="s">
        <v>7258</v>
      </c>
      <c r="K1436" s="2">
        <v>-3.7</v>
      </c>
      <c r="L1436" t="s">
        <v>1954</v>
      </c>
      <c r="M1436" s="2">
        <v>-0.9</v>
      </c>
      <c r="N1436" t="s">
        <v>7259</v>
      </c>
      <c r="O1436" s="2">
        <v>-13.1</v>
      </c>
      <c r="P1436" t="s">
        <v>7260</v>
      </c>
    </row>
    <row r="1437" spans="1:16" x14ac:dyDescent="0.25">
      <c r="A1437" t="s">
        <v>2102</v>
      </c>
      <c r="B1437">
        <v>1476</v>
      </c>
      <c r="C1437">
        <v>1490</v>
      </c>
      <c r="D1437" t="s">
        <v>670</v>
      </c>
      <c r="E1437">
        <v>1818</v>
      </c>
      <c r="F1437">
        <v>1832</v>
      </c>
      <c r="G1437" s="2">
        <v>-12.46</v>
      </c>
      <c r="H1437" s="1">
        <v>-13.2</v>
      </c>
      <c r="I1437" t="s">
        <v>7261</v>
      </c>
      <c r="J1437" t="s">
        <v>7262</v>
      </c>
      <c r="K1437" s="2">
        <v>0</v>
      </c>
      <c r="L1437" t="s">
        <v>93</v>
      </c>
      <c r="M1437" s="2">
        <v>0</v>
      </c>
      <c r="N1437" t="s">
        <v>93</v>
      </c>
      <c r="O1437" s="2">
        <v>-13.2</v>
      </c>
      <c r="P1437" t="s">
        <v>7263</v>
      </c>
    </row>
    <row r="1438" spans="1:16" x14ac:dyDescent="0.25">
      <c r="A1438" t="s">
        <v>2102</v>
      </c>
      <c r="B1438">
        <v>1253</v>
      </c>
      <c r="C1438">
        <v>1268</v>
      </c>
      <c r="D1438" t="s">
        <v>670</v>
      </c>
      <c r="E1438">
        <v>2253</v>
      </c>
      <c r="F1438">
        <v>2268</v>
      </c>
      <c r="G1438" s="2">
        <v>-12.46</v>
      </c>
      <c r="H1438" s="1">
        <v>-12.1</v>
      </c>
      <c r="I1438" t="s">
        <v>7264</v>
      </c>
      <c r="J1438" t="s">
        <v>7265</v>
      </c>
      <c r="K1438" s="2">
        <v>0</v>
      </c>
      <c r="L1438" t="s">
        <v>94</v>
      </c>
      <c r="M1438" s="2">
        <v>0</v>
      </c>
      <c r="N1438" t="s">
        <v>94</v>
      </c>
      <c r="O1438" s="2">
        <v>-12.1</v>
      </c>
      <c r="P1438" t="s">
        <v>7265</v>
      </c>
    </row>
    <row r="1439" spans="1:16" x14ac:dyDescent="0.25">
      <c r="A1439" t="s">
        <v>2102</v>
      </c>
      <c r="B1439">
        <v>717</v>
      </c>
      <c r="C1439">
        <v>728</v>
      </c>
      <c r="D1439" t="s">
        <v>670</v>
      </c>
      <c r="E1439">
        <v>1209</v>
      </c>
      <c r="F1439">
        <v>1220</v>
      </c>
      <c r="G1439" s="2">
        <v>-12.44</v>
      </c>
      <c r="H1439" s="1">
        <v>-12.4</v>
      </c>
      <c r="I1439" t="s">
        <v>7266</v>
      </c>
      <c r="J1439" t="s">
        <v>3614</v>
      </c>
      <c r="K1439" s="2">
        <v>0</v>
      </c>
      <c r="L1439" t="s">
        <v>181</v>
      </c>
      <c r="M1439" s="2">
        <v>0</v>
      </c>
      <c r="N1439" t="s">
        <v>181</v>
      </c>
      <c r="O1439" s="2">
        <v>-12.4</v>
      </c>
      <c r="P1439" t="s">
        <v>3614</v>
      </c>
    </row>
    <row r="1440" spans="1:16" x14ac:dyDescent="0.25">
      <c r="A1440" t="s">
        <v>2102</v>
      </c>
      <c r="B1440">
        <v>70</v>
      </c>
      <c r="C1440">
        <v>80</v>
      </c>
      <c r="D1440" t="s">
        <v>670</v>
      </c>
      <c r="E1440">
        <v>1206</v>
      </c>
      <c r="F1440">
        <v>1217</v>
      </c>
      <c r="G1440" s="2">
        <v>-12.43</v>
      </c>
      <c r="H1440" s="1">
        <v>-10.4</v>
      </c>
      <c r="I1440" t="s">
        <v>7267</v>
      </c>
      <c r="J1440" t="s">
        <v>939</v>
      </c>
      <c r="K1440" s="2">
        <v>0</v>
      </c>
      <c r="L1440" t="s">
        <v>169</v>
      </c>
      <c r="M1440" s="2">
        <v>0</v>
      </c>
      <c r="N1440" t="s">
        <v>181</v>
      </c>
      <c r="O1440" s="2">
        <v>-10.4</v>
      </c>
      <c r="P1440" t="s">
        <v>7268</v>
      </c>
    </row>
    <row r="1441" spans="1:16" x14ac:dyDescent="0.25">
      <c r="A1441" t="s">
        <v>2102</v>
      </c>
      <c r="B1441">
        <v>1231</v>
      </c>
      <c r="C1441">
        <v>1244</v>
      </c>
      <c r="D1441" t="s">
        <v>670</v>
      </c>
      <c r="E1441">
        <v>1428</v>
      </c>
      <c r="F1441">
        <v>1442</v>
      </c>
      <c r="G1441" s="2">
        <v>-12.38</v>
      </c>
      <c r="H1441" s="1">
        <v>-11.4</v>
      </c>
      <c r="I1441" t="s">
        <v>7269</v>
      </c>
      <c r="J1441" t="s">
        <v>7270</v>
      </c>
      <c r="K1441" s="2">
        <v>0</v>
      </c>
      <c r="L1441" t="s">
        <v>147</v>
      </c>
      <c r="M1441" s="2">
        <v>0</v>
      </c>
      <c r="N1441" t="s">
        <v>93</v>
      </c>
      <c r="O1441" s="2">
        <v>-11.4</v>
      </c>
      <c r="P1441" t="s">
        <v>7270</v>
      </c>
    </row>
    <row r="1442" spans="1:16" x14ac:dyDescent="0.25">
      <c r="A1442" t="s">
        <v>2102</v>
      </c>
      <c r="B1442">
        <v>969</v>
      </c>
      <c r="C1442">
        <v>982</v>
      </c>
      <c r="D1442" t="s">
        <v>670</v>
      </c>
      <c r="E1442">
        <v>196</v>
      </c>
      <c r="F1442">
        <v>209</v>
      </c>
      <c r="G1442" s="2">
        <v>-12.33</v>
      </c>
      <c r="H1442" s="1">
        <v>-11.9</v>
      </c>
      <c r="I1442" t="s">
        <v>7271</v>
      </c>
      <c r="J1442" t="s">
        <v>7272</v>
      </c>
      <c r="K1442" s="2">
        <v>0</v>
      </c>
      <c r="L1442" t="s">
        <v>147</v>
      </c>
      <c r="M1442" s="2">
        <v>-3.3</v>
      </c>
      <c r="N1442" t="s">
        <v>5377</v>
      </c>
      <c r="O1442" s="2">
        <v>-11.9</v>
      </c>
      <c r="P1442" t="s">
        <v>7272</v>
      </c>
    </row>
    <row r="1443" spans="1:16" x14ac:dyDescent="0.25">
      <c r="A1443" t="s">
        <v>2102</v>
      </c>
      <c r="B1443">
        <v>517</v>
      </c>
      <c r="C1443">
        <v>532</v>
      </c>
      <c r="D1443" t="s">
        <v>670</v>
      </c>
      <c r="E1443">
        <v>1696</v>
      </c>
      <c r="F1443">
        <v>1711</v>
      </c>
      <c r="G1443" s="2">
        <v>-12.28</v>
      </c>
      <c r="H1443" s="1">
        <v>-14.5</v>
      </c>
      <c r="I1443" t="s">
        <v>7273</v>
      </c>
      <c r="J1443" t="s">
        <v>7274</v>
      </c>
      <c r="K1443" s="2">
        <v>0</v>
      </c>
      <c r="L1443" t="s">
        <v>94</v>
      </c>
      <c r="M1443" s="2">
        <v>0</v>
      </c>
      <c r="N1443" t="s">
        <v>94</v>
      </c>
      <c r="O1443" s="2">
        <v>-14.5</v>
      </c>
      <c r="P1443" t="s">
        <v>7274</v>
      </c>
    </row>
    <row r="1444" spans="1:16" x14ac:dyDescent="0.25">
      <c r="A1444" t="s">
        <v>2102</v>
      </c>
      <c r="B1444">
        <v>219</v>
      </c>
      <c r="C1444">
        <v>230</v>
      </c>
      <c r="D1444" t="s">
        <v>670</v>
      </c>
      <c r="E1444">
        <v>2108</v>
      </c>
      <c r="F1444">
        <v>2119</v>
      </c>
      <c r="G1444" s="2">
        <v>-12.26</v>
      </c>
      <c r="H1444" s="1">
        <v>-11.5</v>
      </c>
      <c r="I1444" t="s">
        <v>7275</v>
      </c>
      <c r="J1444" t="s">
        <v>180</v>
      </c>
      <c r="K1444" s="2">
        <v>0</v>
      </c>
      <c r="L1444" t="s">
        <v>181</v>
      </c>
      <c r="M1444" s="2">
        <v>0</v>
      </c>
      <c r="N1444" t="s">
        <v>181</v>
      </c>
      <c r="O1444" s="2">
        <v>-11.5</v>
      </c>
      <c r="P1444" t="s">
        <v>7276</v>
      </c>
    </row>
    <row r="1445" spans="1:16" x14ac:dyDescent="0.25">
      <c r="A1445" t="s">
        <v>2102</v>
      </c>
      <c r="B1445">
        <v>980</v>
      </c>
      <c r="C1445">
        <v>989</v>
      </c>
      <c r="D1445" t="s">
        <v>670</v>
      </c>
      <c r="E1445">
        <v>1204</v>
      </c>
      <c r="F1445">
        <v>1214</v>
      </c>
      <c r="G1445" s="2">
        <v>-12.22</v>
      </c>
      <c r="H1445" s="1">
        <v>-11.5</v>
      </c>
      <c r="I1445" t="s">
        <v>7277</v>
      </c>
      <c r="J1445" t="s">
        <v>2393</v>
      </c>
      <c r="K1445" s="2">
        <v>0</v>
      </c>
      <c r="L1445" t="s">
        <v>231</v>
      </c>
      <c r="M1445" s="2">
        <v>0</v>
      </c>
      <c r="N1445" t="s">
        <v>169</v>
      </c>
      <c r="O1445" s="2">
        <v>-11.5</v>
      </c>
      <c r="P1445" t="s">
        <v>7278</v>
      </c>
    </row>
    <row r="1446" spans="1:16" x14ac:dyDescent="0.25">
      <c r="A1446" t="s">
        <v>2102</v>
      </c>
      <c r="B1446">
        <v>228</v>
      </c>
      <c r="C1446">
        <v>240</v>
      </c>
      <c r="D1446" t="s">
        <v>670</v>
      </c>
      <c r="E1446">
        <v>1924</v>
      </c>
      <c r="F1446">
        <v>1935</v>
      </c>
      <c r="G1446" s="2">
        <v>-12.19</v>
      </c>
      <c r="H1446" s="1">
        <v>-12.1</v>
      </c>
      <c r="I1446" t="s">
        <v>7279</v>
      </c>
      <c r="J1446" t="s">
        <v>2010</v>
      </c>
      <c r="K1446" s="2">
        <v>0</v>
      </c>
      <c r="L1446" t="s">
        <v>121</v>
      </c>
      <c r="M1446" s="2">
        <v>0</v>
      </c>
      <c r="N1446" t="s">
        <v>181</v>
      </c>
      <c r="O1446" s="2">
        <v>-12.1</v>
      </c>
      <c r="P1446" t="s">
        <v>2010</v>
      </c>
    </row>
    <row r="1447" spans="1:16" x14ac:dyDescent="0.25">
      <c r="A1447" t="s">
        <v>2102</v>
      </c>
      <c r="B1447">
        <v>1261</v>
      </c>
      <c r="C1447">
        <v>1270</v>
      </c>
      <c r="D1447" t="s">
        <v>670</v>
      </c>
      <c r="E1447">
        <v>776</v>
      </c>
      <c r="F1447">
        <v>786</v>
      </c>
      <c r="G1447" s="2">
        <v>-12.17</v>
      </c>
      <c r="H1447" s="1">
        <v>-10.1</v>
      </c>
      <c r="I1447" t="s">
        <v>7280</v>
      </c>
      <c r="J1447" t="s">
        <v>230</v>
      </c>
      <c r="K1447" s="2">
        <v>0</v>
      </c>
      <c r="L1447" t="s">
        <v>231</v>
      </c>
      <c r="M1447" s="2">
        <v>0</v>
      </c>
      <c r="N1447" t="s">
        <v>169</v>
      </c>
      <c r="O1447" s="2">
        <v>-10.1</v>
      </c>
      <c r="P1447" t="s">
        <v>5189</v>
      </c>
    </row>
    <row r="1448" spans="1:16" x14ac:dyDescent="0.25">
      <c r="A1448" t="s">
        <v>2102</v>
      </c>
      <c r="B1448">
        <v>1247</v>
      </c>
      <c r="C1448">
        <v>1258</v>
      </c>
      <c r="D1448" t="s">
        <v>670</v>
      </c>
      <c r="E1448">
        <v>1437</v>
      </c>
      <c r="F1448">
        <v>1448</v>
      </c>
      <c r="G1448" s="2">
        <v>-12.07</v>
      </c>
      <c r="H1448" s="1">
        <v>-11.1</v>
      </c>
      <c r="I1448" t="s">
        <v>7281</v>
      </c>
      <c r="J1448" t="s">
        <v>324</v>
      </c>
      <c r="K1448" s="2">
        <v>0</v>
      </c>
      <c r="L1448" t="s">
        <v>181</v>
      </c>
      <c r="M1448" s="2">
        <v>0</v>
      </c>
      <c r="N1448" t="s">
        <v>181</v>
      </c>
      <c r="O1448" s="2">
        <v>-11.1</v>
      </c>
      <c r="P1448" t="s">
        <v>7282</v>
      </c>
    </row>
    <row r="1449" spans="1:16" x14ac:dyDescent="0.25">
      <c r="A1449" t="s">
        <v>2102</v>
      </c>
      <c r="B1449">
        <v>1267</v>
      </c>
      <c r="C1449">
        <v>1277</v>
      </c>
      <c r="D1449" t="s">
        <v>670</v>
      </c>
      <c r="E1449">
        <v>340</v>
      </c>
      <c r="F1449">
        <v>351</v>
      </c>
      <c r="G1449" s="2">
        <v>-12.04</v>
      </c>
      <c r="H1449" s="1">
        <v>-10.6</v>
      </c>
      <c r="I1449" t="s">
        <v>7283</v>
      </c>
      <c r="J1449" t="s">
        <v>6344</v>
      </c>
      <c r="K1449" s="2">
        <v>0</v>
      </c>
      <c r="L1449" t="s">
        <v>169</v>
      </c>
      <c r="M1449" s="2">
        <v>0</v>
      </c>
      <c r="N1449" t="s">
        <v>181</v>
      </c>
      <c r="O1449" s="2">
        <v>-10.6</v>
      </c>
      <c r="P1449" t="s">
        <v>6344</v>
      </c>
    </row>
    <row r="1450" spans="1:16" x14ac:dyDescent="0.25">
      <c r="A1450" t="s">
        <v>2102</v>
      </c>
      <c r="B1450">
        <v>970</v>
      </c>
      <c r="C1450">
        <v>980</v>
      </c>
      <c r="D1450" t="s">
        <v>670</v>
      </c>
      <c r="E1450">
        <v>864</v>
      </c>
      <c r="F1450">
        <v>874</v>
      </c>
      <c r="G1450" s="2">
        <v>-12</v>
      </c>
      <c r="H1450" s="1">
        <v>-11.5</v>
      </c>
      <c r="I1450" t="s">
        <v>7284</v>
      </c>
      <c r="J1450" t="s">
        <v>7285</v>
      </c>
      <c r="K1450" s="2">
        <v>0</v>
      </c>
      <c r="L1450" t="s">
        <v>169</v>
      </c>
      <c r="M1450" s="2">
        <v>0</v>
      </c>
      <c r="N1450" t="s">
        <v>169</v>
      </c>
      <c r="O1450" s="2">
        <v>-11.5</v>
      </c>
      <c r="P1450" t="s">
        <v>7286</v>
      </c>
    </row>
    <row r="1451" spans="1:16" x14ac:dyDescent="0.25">
      <c r="A1451" t="s">
        <v>2102</v>
      </c>
      <c r="B1451">
        <v>120</v>
      </c>
      <c r="C1451">
        <v>131</v>
      </c>
      <c r="D1451" t="s">
        <v>670</v>
      </c>
      <c r="E1451">
        <v>1875</v>
      </c>
      <c r="F1451">
        <v>1886</v>
      </c>
      <c r="G1451" s="2">
        <v>-11.96</v>
      </c>
      <c r="H1451" s="1">
        <v>-11.8</v>
      </c>
      <c r="I1451" t="s">
        <v>7287</v>
      </c>
      <c r="J1451" t="s">
        <v>5178</v>
      </c>
      <c r="K1451" s="2">
        <v>0</v>
      </c>
      <c r="L1451" t="s">
        <v>181</v>
      </c>
      <c r="M1451" s="2">
        <v>0</v>
      </c>
      <c r="N1451" t="s">
        <v>181</v>
      </c>
      <c r="O1451" s="2">
        <v>-11.8</v>
      </c>
      <c r="P1451" t="s">
        <v>7288</v>
      </c>
    </row>
    <row r="1452" spans="1:16" x14ac:dyDescent="0.25">
      <c r="A1452" t="s">
        <v>2102</v>
      </c>
      <c r="B1452">
        <v>943</v>
      </c>
      <c r="C1452">
        <v>952</v>
      </c>
      <c r="D1452" t="s">
        <v>670</v>
      </c>
      <c r="E1452">
        <v>863</v>
      </c>
      <c r="F1452">
        <v>873</v>
      </c>
      <c r="G1452" s="2">
        <v>-11.91</v>
      </c>
      <c r="H1452" s="1">
        <v>-11.2</v>
      </c>
      <c r="I1452" t="s">
        <v>7289</v>
      </c>
      <c r="J1452" t="s">
        <v>244</v>
      </c>
      <c r="K1452" s="2">
        <v>0</v>
      </c>
      <c r="L1452" t="s">
        <v>231</v>
      </c>
      <c r="M1452" s="2">
        <v>0</v>
      </c>
      <c r="N1452" t="s">
        <v>169</v>
      </c>
      <c r="O1452" s="2">
        <v>-11.2</v>
      </c>
      <c r="P1452" t="s">
        <v>244</v>
      </c>
    </row>
    <row r="1453" spans="1:16" x14ac:dyDescent="0.25">
      <c r="A1453" t="s">
        <v>2102</v>
      </c>
      <c r="B1453">
        <v>120</v>
      </c>
      <c r="C1453">
        <v>129</v>
      </c>
      <c r="D1453" t="s">
        <v>670</v>
      </c>
      <c r="E1453">
        <v>1602</v>
      </c>
      <c r="F1453">
        <v>1610</v>
      </c>
      <c r="G1453" s="2">
        <v>-11.91</v>
      </c>
      <c r="H1453" s="1">
        <v>-10.5</v>
      </c>
      <c r="I1453" t="s">
        <v>7290</v>
      </c>
      <c r="J1453" t="s">
        <v>263</v>
      </c>
      <c r="K1453" s="2">
        <v>0</v>
      </c>
      <c r="L1453" t="s">
        <v>231</v>
      </c>
      <c r="M1453" s="2">
        <v>0</v>
      </c>
      <c r="N1453" t="s">
        <v>215</v>
      </c>
      <c r="O1453" s="2">
        <v>-10.5</v>
      </c>
      <c r="P1453" t="s">
        <v>7291</v>
      </c>
    </row>
    <row r="1454" spans="1:16" x14ac:dyDescent="0.25">
      <c r="A1454" t="s">
        <v>2102</v>
      </c>
      <c r="B1454">
        <v>1040</v>
      </c>
      <c r="C1454">
        <v>1049</v>
      </c>
      <c r="D1454" t="s">
        <v>670</v>
      </c>
      <c r="E1454">
        <v>2163</v>
      </c>
      <c r="F1454">
        <v>2172</v>
      </c>
      <c r="G1454" s="2">
        <v>-11.9</v>
      </c>
      <c r="H1454" s="1">
        <v>-11.4</v>
      </c>
      <c r="I1454" t="s">
        <v>7292</v>
      </c>
      <c r="J1454" t="s">
        <v>2002</v>
      </c>
      <c r="K1454" s="2">
        <v>0</v>
      </c>
      <c r="L1454" t="s">
        <v>231</v>
      </c>
      <c r="M1454" s="2">
        <v>0</v>
      </c>
      <c r="N1454" t="s">
        <v>231</v>
      </c>
      <c r="O1454" s="2">
        <v>-11.4</v>
      </c>
      <c r="P1454" t="s">
        <v>7293</v>
      </c>
    </row>
    <row r="1455" spans="1:16" x14ac:dyDescent="0.25">
      <c r="A1455" t="s">
        <v>2102</v>
      </c>
      <c r="B1455">
        <v>1588</v>
      </c>
      <c r="C1455">
        <v>1605</v>
      </c>
      <c r="D1455" t="s">
        <v>670</v>
      </c>
      <c r="E1455">
        <v>1348</v>
      </c>
      <c r="F1455">
        <v>1365</v>
      </c>
      <c r="G1455" s="2">
        <v>-11.9</v>
      </c>
      <c r="H1455" s="1">
        <v>-11.7</v>
      </c>
      <c r="I1455" t="s">
        <v>7294</v>
      </c>
      <c r="J1455" t="s">
        <v>7295</v>
      </c>
      <c r="K1455" s="2">
        <v>0</v>
      </c>
      <c r="L1455" t="s">
        <v>83</v>
      </c>
      <c r="M1455" s="2">
        <v>-1.8</v>
      </c>
      <c r="N1455" t="s">
        <v>7296</v>
      </c>
      <c r="O1455" s="2">
        <v>-11.7</v>
      </c>
      <c r="P1455" t="s">
        <v>7297</v>
      </c>
    </row>
    <row r="1456" spans="1:16" x14ac:dyDescent="0.25">
      <c r="A1456" t="s">
        <v>2102</v>
      </c>
      <c r="B1456">
        <v>988</v>
      </c>
      <c r="C1456">
        <v>1003</v>
      </c>
      <c r="D1456" t="s">
        <v>670</v>
      </c>
      <c r="E1456">
        <v>197</v>
      </c>
      <c r="F1456">
        <v>209</v>
      </c>
      <c r="G1456" s="2">
        <v>-11.89</v>
      </c>
      <c r="H1456" s="1">
        <v>-12.3</v>
      </c>
      <c r="I1456" t="s">
        <v>7298</v>
      </c>
      <c r="J1456" t="s">
        <v>7299</v>
      </c>
      <c r="K1456" s="2">
        <v>0</v>
      </c>
      <c r="L1456" t="s">
        <v>94</v>
      </c>
      <c r="M1456" s="2">
        <v>-1.3</v>
      </c>
      <c r="N1456" t="s">
        <v>2329</v>
      </c>
      <c r="O1456" s="2">
        <v>-12.3</v>
      </c>
      <c r="P1456" t="s">
        <v>7300</v>
      </c>
    </row>
    <row r="1457" spans="1:16" x14ac:dyDescent="0.25">
      <c r="A1457" t="s">
        <v>2102</v>
      </c>
      <c r="B1457">
        <v>243</v>
      </c>
      <c r="C1457">
        <v>252</v>
      </c>
      <c r="D1457" t="s">
        <v>670</v>
      </c>
      <c r="E1457">
        <v>1151</v>
      </c>
      <c r="F1457">
        <v>1159</v>
      </c>
      <c r="G1457" s="2">
        <v>-11.81</v>
      </c>
      <c r="H1457" s="1">
        <v>-10.8</v>
      </c>
      <c r="I1457" t="s">
        <v>7301</v>
      </c>
      <c r="J1457" t="s">
        <v>263</v>
      </c>
      <c r="K1457" s="2">
        <v>0</v>
      </c>
      <c r="L1457" t="s">
        <v>231</v>
      </c>
      <c r="M1457" s="2">
        <v>0</v>
      </c>
      <c r="N1457" t="s">
        <v>215</v>
      </c>
      <c r="O1457" s="2">
        <v>-10.8</v>
      </c>
      <c r="P1457" t="s">
        <v>4895</v>
      </c>
    </row>
    <row r="1458" spans="1:16" x14ac:dyDescent="0.25">
      <c r="A1458" t="s">
        <v>2102</v>
      </c>
      <c r="B1458">
        <v>67</v>
      </c>
      <c r="C1458">
        <v>78</v>
      </c>
      <c r="D1458" t="s">
        <v>670</v>
      </c>
      <c r="E1458">
        <v>1552</v>
      </c>
      <c r="F1458">
        <v>1563</v>
      </c>
      <c r="G1458" s="2">
        <v>-11.79</v>
      </c>
      <c r="H1458" s="1">
        <v>-13.9</v>
      </c>
      <c r="I1458" t="s">
        <v>7302</v>
      </c>
      <c r="J1458" t="s">
        <v>1716</v>
      </c>
      <c r="K1458" s="2">
        <v>0</v>
      </c>
      <c r="L1458" t="s">
        <v>181</v>
      </c>
      <c r="M1458" s="2">
        <v>0</v>
      </c>
      <c r="N1458" t="s">
        <v>181</v>
      </c>
      <c r="O1458" s="2">
        <v>-13.9</v>
      </c>
      <c r="P1458" t="s">
        <v>1716</v>
      </c>
    </row>
    <row r="1459" spans="1:16" x14ac:dyDescent="0.25">
      <c r="A1459" t="s">
        <v>2102</v>
      </c>
      <c r="B1459">
        <v>615</v>
      </c>
      <c r="C1459">
        <v>624</v>
      </c>
      <c r="D1459" t="s">
        <v>670</v>
      </c>
      <c r="E1459">
        <v>1756</v>
      </c>
      <c r="F1459">
        <v>1765</v>
      </c>
      <c r="G1459" s="2">
        <v>-11.79</v>
      </c>
      <c r="H1459" s="1">
        <v>-10.4</v>
      </c>
      <c r="I1459" t="s">
        <v>7303</v>
      </c>
      <c r="J1459" t="s">
        <v>1017</v>
      </c>
      <c r="K1459" s="2">
        <v>0</v>
      </c>
      <c r="L1459" t="s">
        <v>231</v>
      </c>
      <c r="M1459" s="2">
        <v>0</v>
      </c>
      <c r="N1459" t="s">
        <v>231</v>
      </c>
      <c r="O1459" s="2">
        <v>-10.4</v>
      </c>
      <c r="P1459" t="s">
        <v>7304</v>
      </c>
    </row>
    <row r="1460" spans="1:16" x14ac:dyDescent="0.25">
      <c r="A1460" t="s">
        <v>2102</v>
      </c>
      <c r="B1460">
        <v>198</v>
      </c>
      <c r="C1460">
        <v>214</v>
      </c>
      <c r="D1460" t="s">
        <v>670</v>
      </c>
      <c r="E1460">
        <v>198</v>
      </c>
      <c r="F1460">
        <v>213</v>
      </c>
      <c r="G1460" s="2">
        <v>-11.78</v>
      </c>
      <c r="H1460" s="1">
        <v>-11.4</v>
      </c>
      <c r="I1460" t="s">
        <v>7305</v>
      </c>
      <c r="J1460" t="s">
        <v>7306</v>
      </c>
      <c r="K1460" s="2">
        <v>-1.7</v>
      </c>
      <c r="L1460" t="s">
        <v>2337</v>
      </c>
      <c r="M1460" s="2">
        <v>-1.7</v>
      </c>
      <c r="N1460" t="s">
        <v>424</v>
      </c>
      <c r="O1460" s="2">
        <v>-11.7</v>
      </c>
      <c r="P1460" t="s">
        <v>7307</v>
      </c>
    </row>
    <row r="1461" spans="1:16" x14ac:dyDescent="0.25">
      <c r="A1461" t="s">
        <v>2102</v>
      </c>
      <c r="B1461">
        <v>523</v>
      </c>
      <c r="C1461">
        <v>535</v>
      </c>
      <c r="D1461" t="s">
        <v>670</v>
      </c>
      <c r="E1461">
        <v>253</v>
      </c>
      <c r="F1461">
        <v>264</v>
      </c>
      <c r="G1461" s="2">
        <v>-11.76</v>
      </c>
      <c r="H1461" s="1">
        <v>-12.7</v>
      </c>
      <c r="I1461" t="s">
        <v>7308</v>
      </c>
      <c r="J1461" t="s">
        <v>7309</v>
      </c>
      <c r="K1461" s="2">
        <v>0</v>
      </c>
      <c r="L1461" t="s">
        <v>121</v>
      </c>
      <c r="M1461" s="2">
        <v>0</v>
      </c>
      <c r="N1461" t="s">
        <v>181</v>
      </c>
      <c r="O1461" s="2">
        <v>-12.7</v>
      </c>
      <c r="P1461" t="s">
        <v>7309</v>
      </c>
    </row>
    <row r="1462" spans="1:16" x14ac:dyDescent="0.25">
      <c r="A1462" t="s">
        <v>2102</v>
      </c>
      <c r="B1462">
        <v>933</v>
      </c>
      <c r="C1462">
        <v>944</v>
      </c>
      <c r="D1462" t="s">
        <v>670</v>
      </c>
      <c r="E1462">
        <v>2042</v>
      </c>
      <c r="F1462">
        <v>2055</v>
      </c>
      <c r="G1462" s="2">
        <v>-11.75</v>
      </c>
      <c r="H1462" s="1">
        <v>-11</v>
      </c>
      <c r="I1462" t="s">
        <v>7310</v>
      </c>
      <c r="J1462" t="s">
        <v>7311</v>
      </c>
      <c r="K1462" s="2">
        <v>0</v>
      </c>
      <c r="L1462" t="s">
        <v>181</v>
      </c>
      <c r="M1462" s="2">
        <v>0</v>
      </c>
      <c r="N1462" t="s">
        <v>147</v>
      </c>
      <c r="O1462" s="2">
        <v>-11</v>
      </c>
      <c r="P1462" t="s">
        <v>7311</v>
      </c>
    </row>
    <row r="1463" spans="1:16" x14ac:dyDescent="0.25">
      <c r="A1463" t="s">
        <v>2102</v>
      </c>
      <c r="B1463">
        <v>1387</v>
      </c>
      <c r="C1463">
        <v>1398</v>
      </c>
      <c r="D1463" t="s">
        <v>670</v>
      </c>
      <c r="E1463">
        <v>1770</v>
      </c>
      <c r="F1463">
        <v>1782</v>
      </c>
      <c r="G1463" s="2">
        <v>-11.66</v>
      </c>
      <c r="H1463" s="1">
        <v>-11.8</v>
      </c>
      <c r="I1463" t="s">
        <v>7312</v>
      </c>
      <c r="J1463" t="s">
        <v>3504</v>
      </c>
      <c r="K1463" s="2">
        <v>0</v>
      </c>
      <c r="L1463" t="s">
        <v>181</v>
      </c>
      <c r="M1463" s="2">
        <v>-0.8</v>
      </c>
      <c r="N1463" t="s">
        <v>1404</v>
      </c>
      <c r="O1463" s="2">
        <v>-11.8</v>
      </c>
      <c r="P1463" t="s">
        <v>7313</v>
      </c>
    </row>
    <row r="1464" spans="1:16" x14ac:dyDescent="0.25">
      <c r="A1464" t="s">
        <v>2102</v>
      </c>
      <c r="B1464">
        <v>1483</v>
      </c>
      <c r="C1464">
        <v>1496</v>
      </c>
      <c r="D1464" t="s">
        <v>670</v>
      </c>
      <c r="E1464">
        <v>1203</v>
      </c>
      <c r="F1464">
        <v>1215</v>
      </c>
      <c r="G1464" s="2">
        <v>-11.64</v>
      </c>
      <c r="H1464" s="1">
        <v>-11.8</v>
      </c>
      <c r="I1464" t="s">
        <v>7314</v>
      </c>
      <c r="J1464" t="s">
        <v>5167</v>
      </c>
      <c r="K1464" s="2">
        <v>0</v>
      </c>
      <c r="L1464" t="s">
        <v>147</v>
      </c>
      <c r="M1464" s="2">
        <v>0</v>
      </c>
      <c r="N1464" t="s">
        <v>121</v>
      </c>
      <c r="O1464" s="2">
        <v>-11.8</v>
      </c>
      <c r="P1464" t="s">
        <v>7315</v>
      </c>
    </row>
    <row r="1465" spans="1:16" x14ac:dyDescent="0.25">
      <c r="A1465" t="s">
        <v>2102</v>
      </c>
      <c r="B1465">
        <v>256</v>
      </c>
      <c r="C1465">
        <v>266</v>
      </c>
      <c r="D1465" t="s">
        <v>670</v>
      </c>
      <c r="E1465">
        <v>1737</v>
      </c>
      <c r="F1465">
        <v>1748</v>
      </c>
      <c r="G1465" s="2">
        <v>-11.63</v>
      </c>
      <c r="H1465" s="1">
        <v>-14.1</v>
      </c>
      <c r="I1465" t="s">
        <v>7316</v>
      </c>
      <c r="J1465" t="s">
        <v>2052</v>
      </c>
      <c r="K1465" s="2">
        <v>0</v>
      </c>
      <c r="L1465" t="s">
        <v>169</v>
      </c>
      <c r="M1465" s="2">
        <v>0</v>
      </c>
      <c r="N1465" t="s">
        <v>181</v>
      </c>
      <c r="O1465" s="2">
        <v>-14.1</v>
      </c>
      <c r="P1465" t="s">
        <v>2052</v>
      </c>
    </row>
    <row r="1466" spans="1:16" x14ac:dyDescent="0.25">
      <c r="A1466" t="s">
        <v>2102</v>
      </c>
      <c r="B1466">
        <v>436</v>
      </c>
      <c r="C1466">
        <v>447</v>
      </c>
      <c r="D1466" t="s">
        <v>670</v>
      </c>
      <c r="E1466">
        <v>1120</v>
      </c>
      <c r="F1466">
        <v>1131</v>
      </c>
      <c r="G1466" s="2">
        <v>-11.61</v>
      </c>
      <c r="H1466" s="1">
        <v>-13</v>
      </c>
      <c r="I1466" t="s">
        <v>7317</v>
      </c>
      <c r="J1466" t="s">
        <v>415</v>
      </c>
      <c r="K1466" s="2">
        <v>0</v>
      </c>
      <c r="L1466" t="s">
        <v>181</v>
      </c>
      <c r="M1466" s="2">
        <v>0</v>
      </c>
      <c r="N1466" t="s">
        <v>181</v>
      </c>
      <c r="O1466" s="2">
        <v>-13</v>
      </c>
      <c r="P1466" t="s">
        <v>415</v>
      </c>
    </row>
    <row r="1467" spans="1:16" x14ac:dyDescent="0.25">
      <c r="A1467" t="s">
        <v>2102</v>
      </c>
      <c r="B1467">
        <v>268</v>
      </c>
      <c r="C1467">
        <v>279</v>
      </c>
      <c r="D1467" t="s">
        <v>670</v>
      </c>
      <c r="E1467">
        <v>748</v>
      </c>
      <c r="F1467">
        <v>760</v>
      </c>
      <c r="G1467" s="2">
        <v>-11.61</v>
      </c>
      <c r="H1467" s="1">
        <v>-10.3</v>
      </c>
      <c r="I1467" t="s">
        <v>7318</v>
      </c>
      <c r="J1467" t="s">
        <v>7319</v>
      </c>
      <c r="K1467" s="2">
        <v>0</v>
      </c>
      <c r="L1467" t="s">
        <v>181</v>
      </c>
      <c r="M1467" s="2">
        <v>-1.5</v>
      </c>
      <c r="N1467" t="s">
        <v>848</v>
      </c>
      <c r="O1467" s="2">
        <v>-10.3</v>
      </c>
      <c r="P1467" t="s">
        <v>7320</v>
      </c>
    </row>
    <row r="1468" spans="1:16" x14ac:dyDescent="0.25">
      <c r="A1468" t="s">
        <v>2102</v>
      </c>
      <c r="B1468">
        <v>284</v>
      </c>
      <c r="C1468">
        <v>296</v>
      </c>
      <c r="D1468" t="s">
        <v>670</v>
      </c>
      <c r="E1468">
        <v>1076</v>
      </c>
      <c r="F1468">
        <v>1088</v>
      </c>
      <c r="G1468" s="2">
        <v>-11.51</v>
      </c>
      <c r="H1468" s="1">
        <v>-12.9</v>
      </c>
      <c r="I1468" t="s">
        <v>7321</v>
      </c>
      <c r="J1468" t="s">
        <v>7322</v>
      </c>
      <c r="K1468" s="2">
        <v>0</v>
      </c>
      <c r="L1468" t="s">
        <v>121</v>
      </c>
      <c r="M1468" s="2">
        <v>0</v>
      </c>
      <c r="N1468" t="s">
        <v>121</v>
      </c>
      <c r="O1468" s="2">
        <v>-12.9</v>
      </c>
      <c r="P1468" t="s">
        <v>7322</v>
      </c>
    </row>
    <row r="1469" spans="1:16" x14ac:dyDescent="0.25">
      <c r="A1469" t="s">
        <v>2102</v>
      </c>
      <c r="B1469">
        <v>966</v>
      </c>
      <c r="C1469">
        <v>978</v>
      </c>
      <c r="D1469" t="s">
        <v>670</v>
      </c>
      <c r="E1469">
        <v>1072</v>
      </c>
      <c r="F1469">
        <v>1083</v>
      </c>
      <c r="G1469" s="2">
        <v>-11.46</v>
      </c>
      <c r="H1469" s="1">
        <v>-12.1</v>
      </c>
      <c r="I1469" t="s">
        <v>7323</v>
      </c>
      <c r="J1469" t="s">
        <v>7324</v>
      </c>
      <c r="K1469" s="2">
        <v>0</v>
      </c>
      <c r="L1469" t="s">
        <v>121</v>
      </c>
      <c r="M1469" s="2">
        <v>0</v>
      </c>
      <c r="N1469" t="s">
        <v>181</v>
      </c>
      <c r="O1469" s="2">
        <v>-12.1</v>
      </c>
      <c r="P1469" t="s">
        <v>7324</v>
      </c>
    </row>
    <row r="1470" spans="1:16" x14ac:dyDescent="0.25">
      <c r="A1470" t="s">
        <v>2102</v>
      </c>
      <c r="B1470">
        <v>1045</v>
      </c>
      <c r="C1470">
        <v>1055</v>
      </c>
      <c r="D1470" t="s">
        <v>670</v>
      </c>
      <c r="E1470">
        <v>38</v>
      </c>
      <c r="F1470">
        <v>47</v>
      </c>
      <c r="G1470" s="2">
        <v>-11.46</v>
      </c>
      <c r="H1470" s="1">
        <v>-12</v>
      </c>
      <c r="I1470" t="s">
        <v>7325</v>
      </c>
      <c r="J1470" t="s">
        <v>466</v>
      </c>
      <c r="K1470" s="2">
        <v>0</v>
      </c>
      <c r="L1470" t="s">
        <v>169</v>
      </c>
      <c r="M1470" s="2">
        <v>0</v>
      </c>
      <c r="N1470" t="s">
        <v>231</v>
      </c>
      <c r="O1470" s="2">
        <v>-12</v>
      </c>
      <c r="P1470" t="s">
        <v>466</v>
      </c>
    </row>
    <row r="1471" spans="1:16" x14ac:dyDescent="0.25">
      <c r="A1471" t="s">
        <v>2102</v>
      </c>
      <c r="B1471">
        <v>1375</v>
      </c>
      <c r="C1471">
        <v>1386</v>
      </c>
      <c r="D1471" t="s">
        <v>670</v>
      </c>
      <c r="E1471">
        <v>121</v>
      </c>
      <c r="F1471">
        <v>131</v>
      </c>
      <c r="G1471" s="2">
        <v>-11.43</v>
      </c>
      <c r="H1471" s="1">
        <v>-10.7</v>
      </c>
      <c r="I1471" t="s">
        <v>7326</v>
      </c>
      <c r="J1471" t="s">
        <v>993</v>
      </c>
      <c r="K1471" s="2">
        <v>0</v>
      </c>
      <c r="L1471" t="s">
        <v>181</v>
      </c>
      <c r="M1471" s="2">
        <v>0</v>
      </c>
      <c r="N1471" t="s">
        <v>169</v>
      </c>
      <c r="O1471" s="2">
        <v>-10.7</v>
      </c>
      <c r="P1471" t="s">
        <v>993</v>
      </c>
    </row>
    <row r="1472" spans="1:16" x14ac:dyDescent="0.25">
      <c r="A1472" t="s">
        <v>2102</v>
      </c>
      <c r="B1472">
        <v>523</v>
      </c>
      <c r="C1472">
        <v>532</v>
      </c>
      <c r="D1472" t="s">
        <v>670</v>
      </c>
      <c r="E1472">
        <v>2132</v>
      </c>
      <c r="F1472">
        <v>2142</v>
      </c>
      <c r="G1472" s="2">
        <v>-11.4</v>
      </c>
      <c r="H1472" s="1">
        <v>-10.9</v>
      </c>
      <c r="I1472" t="s">
        <v>7327</v>
      </c>
      <c r="J1472" t="s">
        <v>230</v>
      </c>
      <c r="K1472" s="2">
        <v>0</v>
      </c>
      <c r="L1472" t="s">
        <v>231</v>
      </c>
      <c r="M1472" s="2">
        <v>0</v>
      </c>
      <c r="N1472" t="s">
        <v>169</v>
      </c>
      <c r="O1472" s="2">
        <v>-10.9</v>
      </c>
      <c r="P1472" t="s">
        <v>230</v>
      </c>
    </row>
    <row r="1473" spans="1:16" x14ac:dyDescent="0.25">
      <c r="A1473" t="s">
        <v>2102</v>
      </c>
      <c r="B1473">
        <v>538</v>
      </c>
      <c r="C1473">
        <v>546</v>
      </c>
      <c r="D1473" t="s">
        <v>670</v>
      </c>
      <c r="E1473">
        <v>1205</v>
      </c>
      <c r="F1473">
        <v>1213</v>
      </c>
      <c r="G1473" s="2">
        <v>-11.39</v>
      </c>
      <c r="H1473" s="1">
        <v>-10.9</v>
      </c>
      <c r="I1473" t="s">
        <v>7328</v>
      </c>
      <c r="J1473" t="s">
        <v>7329</v>
      </c>
      <c r="K1473" s="2">
        <v>0</v>
      </c>
      <c r="L1473" t="s">
        <v>215</v>
      </c>
      <c r="M1473" s="2">
        <v>0</v>
      </c>
      <c r="N1473" t="s">
        <v>215</v>
      </c>
      <c r="O1473" s="2">
        <v>-10.9</v>
      </c>
      <c r="P1473" t="s">
        <v>7330</v>
      </c>
    </row>
    <row r="1474" spans="1:16" x14ac:dyDescent="0.25">
      <c r="A1474" t="s">
        <v>2102</v>
      </c>
      <c r="B1474">
        <v>669</v>
      </c>
      <c r="C1474">
        <v>678</v>
      </c>
      <c r="D1474" t="s">
        <v>670</v>
      </c>
      <c r="E1474">
        <v>1495</v>
      </c>
      <c r="F1474">
        <v>1503</v>
      </c>
      <c r="G1474" s="2">
        <v>-11.38</v>
      </c>
      <c r="H1474" s="1">
        <v>-12.3</v>
      </c>
      <c r="I1474" t="s">
        <v>7331</v>
      </c>
      <c r="J1474" t="s">
        <v>459</v>
      </c>
      <c r="K1474" s="2">
        <v>0</v>
      </c>
      <c r="L1474" t="s">
        <v>231</v>
      </c>
      <c r="M1474" s="2">
        <v>0</v>
      </c>
      <c r="N1474" t="s">
        <v>215</v>
      </c>
      <c r="O1474" s="2">
        <v>-12.3</v>
      </c>
      <c r="P1474" t="s">
        <v>459</v>
      </c>
    </row>
    <row r="1475" spans="1:16" x14ac:dyDescent="0.25">
      <c r="A1475" t="s">
        <v>2102</v>
      </c>
      <c r="B1475">
        <v>184</v>
      </c>
      <c r="C1475">
        <v>197</v>
      </c>
      <c r="D1475" t="s">
        <v>670</v>
      </c>
      <c r="E1475">
        <v>196</v>
      </c>
      <c r="F1475">
        <v>210</v>
      </c>
      <c r="G1475" s="2">
        <v>-11.36</v>
      </c>
      <c r="H1475" s="1">
        <v>-11.3</v>
      </c>
      <c r="I1475" t="s">
        <v>7332</v>
      </c>
      <c r="J1475" t="s">
        <v>7333</v>
      </c>
      <c r="K1475" s="2">
        <v>-2.1</v>
      </c>
      <c r="L1475" t="s">
        <v>1130</v>
      </c>
      <c r="M1475" s="2">
        <v>-4.5999999999999996</v>
      </c>
      <c r="N1475" t="s">
        <v>7334</v>
      </c>
      <c r="O1475" s="2">
        <v>-11.3</v>
      </c>
      <c r="P1475" t="s">
        <v>7333</v>
      </c>
    </row>
    <row r="1476" spans="1:16" x14ac:dyDescent="0.25">
      <c r="A1476" t="s">
        <v>2102</v>
      </c>
      <c r="B1476">
        <v>205</v>
      </c>
      <c r="C1476">
        <v>213</v>
      </c>
      <c r="D1476" t="s">
        <v>670</v>
      </c>
      <c r="E1476">
        <v>1919</v>
      </c>
      <c r="F1476">
        <v>1927</v>
      </c>
      <c r="G1476" s="2">
        <v>-11.32</v>
      </c>
      <c r="H1476" s="1">
        <v>-11.1</v>
      </c>
      <c r="I1476" t="s">
        <v>7335</v>
      </c>
      <c r="J1476" t="s">
        <v>4281</v>
      </c>
      <c r="K1476" s="2">
        <v>0</v>
      </c>
      <c r="L1476" t="s">
        <v>215</v>
      </c>
      <c r="M1476" s="2">
        <v>0</v>
      </c>
      <c r="N1476" t="s">
        <v>215</v>
      </c>
      <c r="O1476" s="2">
        <v>-11.1</v>
      </c>
      <c r="P1476" t="s">
        <v>7336</v>
      </c>
    </row>
    <row r="1477" spans="1:16" x14ac:dyDescent="0.25">
      <c r="A1477" t="s">
        <v>2102</v>
      </c>
      <c r="B1477">
        <v>1585</v>
      </c>
      <c r="C1477">
        <v>1595</v>
      </c>
      <c r="D1477" t="s">
        <v>670</v>
      </c>
      <c r="E1477">
        <v>864</v>
      </c>
      <c r="F1477">
        <v>874</v>
      </c>
      <c r="G1477" s="2">
        <v>-11.27</v>
      </c>
      <c r="H1477" s="1">
        <v>-11.5</v>
      </c>
      <c r="I1477" t="s">
        <v>7337</v>
      </c>
      <c r="J1477" t="s">
        <v>168</v>
      </c>
      <c r="K1477" s="2">
        <v>0</v>
      </c>
      <c r="L1477" t="s">
        <v>169</v>
      </c>
      <c r="M1477" s="2">
        <v>0</v>
      </c>
      <c r="N1477" t="s">
        <v>169</v>
      </c>
      <c r="O1477" s="2">
        <v>-11.5</v>
      </c>
      <c r="P1477" t="s">
        <v>7338</v>
      </c>
    </row>
    <row r="1478" spans="1:16" x14ac:dyDescent="0.25">
      <c r="A1478" t="s">
        <v>2102</v>
      </c>
      <c r="B1478">
        <v>870</v>
      </c>
      <c r="C1478">
        <v>884</v>
      </c>
      <c r="D1478" t="s">
        <v>670</v>
      </c>
      <c r="E1478">
        <v>865</v>
      </c>
      <c r="F1478">
        <v>876</v>
      </c>
      <c r="G1478" s="2">
        <v>-11.24</v>
      </c>
      <c r="H1478" s="1">
        <v>-10.6</v>
      </c>
      <c r="I1478" t="s">
        <v>7339</v>
      </c>
      <c r="J1478" t="s">
        <v>7340</v>
      </c>
      <c r="K1478" s="2">
        <v>0</v>
      </c>
      <c r="L1478" t="s">
        <v>93</v>
      </c>
      <c r="M1478" s="2">
        <v>0</v>
      </c>
      <c r="N1478" t="s">
        <v>181</v>
      </c>
      <c r="O1478" s="2">
        <v>-10.6</v>
      </c>
      <c r="P1478" t="s">
        <v>7341</v>
      </c>
    </row>
    <row r="1479" spans="1:16" x14ac:dyDescent="0.25">
      <c r="A1479" t="s">
        <v>2102</v>
      </c>
      <c r="B1479">
        <v>1042</v>
      </c>
      <c r="C1479">
        <v>1052</v>
      </c>
      <c r="D1479" t="s">
        <v>670</v>
      </c>
      <c r="E1479">
        <v>1352</v>
      </c>
      <c r="F1479">
        <v>1362</v>
      </c>
      <c r="G1479" s="2">
        <v>-11.08</v>
      </c>
      <c r="H1479" s="1">
        <v>-11.6</v>
      </c>
      <c r="I1479" t="s">
        <v>7342</v>
      </c>
      <c r="J1479" t="s">
        <v>1602</v>
      </c>
      <c r="K1479" s="2">
        <v>0</v>
      </c>
      <c r="L1479" t="s">
        <v>169</v>
      </c>
      <c r="M1479" s="2">
        <v>0</v>
      </c>
      <c r="N1479" t="s">
        <v>169</v>
      </c>
      <c r="O1479" s="2">
        <v>-11.6</v>
      </c>
      <c r="P1479" t="s">
        <v>4911</v>
      </c>
    </row>
    <row r="1480" spans="1:16" x14ac:dyDescent="0.25">
      <c r="A1480" t="s">
        <v>2102</v>
      </c>
      <c r="B1480">
        <v>1585</v>
      </c>
      <c r="C1480">
        <v>1594</v>
      </c>
      <c r="D1480" t="s">
        <v>670</v>
      </c>
      <c r="E1480">
        <v>557</v>
      </c>
      <c r="F1480">
        <v>566</v>
      </c>
      <c r="G1480" s="2">
        <v>-11.06</v>
      </c>
      <c r="H1480" s="1">
        <v>-10.8</v>
      </c>
      <c r="I1480" t="s">
        <v>7343</v>
      </c>
      <c r="J1480" t="s">
        <v>2386</v>
      </c>
      <c r="K1480" s="2">
        <v>0</v>
      </c>
      <c r="L1480" t="s">
        <v>231</v>
      </c>
      <c r="M1480" s="2">
        <v>0</v>
      </c>
      <c r="N1480" t="s">
        <v>231</v>
      </c>
      <c r="O1480" s="2">
        <v>-10.8</v>
      </c>
      <c r="P1480" t="s">
        <v>7344</v>
      </c>
    </row>
    <row r="1481" spans="1:16" x14ac:dyDescent="0.25">
      <c r="A1481" t="s">
        <v>2102</v>
      </c>
      <c r="B1481">
        <v>1244</v>
      </c>
      <c r="C1481">
        <v>1253</v>
      </c>
      <c r="D1481" t="s">
        <v>670</v>
      </c>
      <c r="E1481">
        <v>223</v>
      </c>
      <c r="F1481">
        <v>232</v>
      </c>
      <c r="G1481" s="2">
        <v>-11.03</v>
      </c>
      <c r="H1481" s="1">
        <v>-10</v>
      </c>
      <c r="I1481" t="s">
        <v>7345</v>
      </c>
      <c r="J1481" t="s">
        <v>656</v>
      </c>
      <c r="K1481" s="2">
        <v>0</v>
      </c>
      <c r="L1481" t="s">
        <v>231</v>
      </c>
      <c r="M1481" s="2">
        <v>0</v>
      </c>
      <c r="N1481" t="s">
        <v>231</v>
      </c>
      <c r="O1481" s="2">
        <v>-10</v>
      </c>
      <c r="P1481" t="s">
        <v>7346</v>
      </c>
    </row>
    <row r="1482" spans="1:16" x14ac:dyDescent="0.25">
      <c r="A1482" t="s">
        <v>282</v>
      </c>
      <c r="B1482">
        <v>999</v>
      </c>
      <c r="C1482">
        <v>1020</v>
      </c>
      <c r="D1482" t="s">
        <v>17</v>
      </c>
      <c r="E1482">
        <v>67</v>
      </c>
      <c r="F1482">
        <v>88</v>
      </c>
      <c r="G1482" s="2">
        <v>-17.05</v>
      </c>
      <c r="H1482" s="1">
        <v>-23.4</v>
      </c>
      <c r="I1482" t="s">
        <v>1806</v>
      </c>
      <c r="J1482" t="s">
        <v>1807</v>
      </c>
      <c r="K1482" s="2">
        <v>0</v>
      </c>
      <c r="L1482" t="s">
        <v>336</v>
      </c>
      <c r="M1482" s="2">
        <v>0</v>
      </c>
      <c r="N1482" t="s">
        <v>336</v>
      </c>
      <c r="O1482" s="2">
        <v>-23.4</v>
      </c>
      <c r="P1482" t="s">
        <v>1807</v>
      </c>
    </row>
    <row r="1483" spans="1:16" x14ac:dyDescent="0.25">
      <c r="A1483" t="s">
        <v>282</v>
      </c>
      <c r="B1483">
        <v>1013</v>
      </c>
      <c r="C1483">
        <v>1032</v>
      </c>
      <c r="D1483" t="s">
        <v>17</v>
      </c>
      <c r="E1483">
        <v>385</v>
      </c>
      <c r="F1483">
        <v>405</v>
      </c>
      <c r="G1483" s="2">
        <v>-16.59</v>
      </c>
      <c r="H1483" s="1">
        <v>-20</v>
      </c>
      <c r="I1483" t="s">
        <v>1808</v>
      </c>
      <c r="J1483" t="s">
        <v>1809</v>
      </c>
      <c r="K1483" s="2">
        <v>-5.8</v>
      </c>
      <c r="L1483" t="s">
        <v>1810</v>
      </c>
      <c r="M1483" s="2">
        <v>-2.1</v>
      </c>
      <c r="N1483" t="s">
        <v>1811</v>
      </c>
      <c r="O1483" s="2">
        <v>-20</v>
      </c>
      <c r="P1483" t="s">
        <v>1812</v>
      </c>
    </row>
    <row r="1484" spans="1:16" x14ac:dyDescent="0.25">
      <c r="A1484" t="s">
        <v>282</v>
      </c>
      <c r="B1484">
        <v>1335</v>
      </c>
      <c r="C1484">
        <v>1355</v>
      </c>
      <c r="D1484" t="s">
        <v>17</v>
      </c>
      <c r="E1484">
        <v>661</v>
      </c>
      <c r="F1484">
        <v>683</v>
      </c>
      <c r="G1484" s="2">
        <v>-15.7</v>
      </c>
      <c r="H1484" s="1">
        <v>-15</v>
      </c>
      <c r="I1484" t="s">
        <v>1813</v>
      </c>
      <c r="J1484" t="s">
        <v>1814</v>
      </c>
      <c r="K1484" s="2">
        <v>0</v>
      </c>
      <c r="L1484" t="s">
        <v>177</v>
      </c>
      <c r="M1484" s="2">
        <v>-2.8</v>
      </c>
      <c r="N1484" t="s">
        <v>1815</v>
      </c>
      <c r="O1484" s="2">
        <v>-15</v>
      </c>
      <c r="P1484" t="s">
        <v>1816</v>
      </c>
    </row>
    <row r="1485" spans="1:16" x14ac:dyDescent="0.25">
      <c r="A1485" t="s">
        <v>282</v>
      </c>
      <c r="B1485">
        <v>1331</v>
      </c>
      <c r="C1485">
        <v>1351</v>
      </c>
      <c r="D1485" t="s">
        <v>17</v>
      </c>
      <c r="E1485">
        <v>668</v>
      </c>
      <c r="F1485">
        <v>688</v>
      </c>
      <c r="G1485" s="2">
        <v>-15.55</v>
      </c>
      <c r="H1485" s="1">
        <v>-16.7</v>
      </c>
      <c r="I1485" t="s">
        <v>1817</v>
      </c>
      <c r="J1485" t="s">
        <v>1818</v>
      </c>
      <c r="K1485" s="2">
        <v>0</v>
      </c>
      <c r="L1485" t="s">
        <v>177</v>
      </c>
      <c r="M1485" s="2">
        <v>0</v>
      </c>
      <c r="N1485" t="s">
        <v>177</v>
      </c>
      <c r="O1485" s="2">
        <v>-16.7</v>
      </c>
      <c r="P1485" t="s">
        <v>1819</v>
      </c>
    </row>
    <row r="1486" spans="1:16" x14ac:dyDescent="0.25">
      <c r="A1486" t="s">
        <v>282</v>
      </c>
      <c r="B1486">
        <v>848</v>
      </c>
      <c r="C1486">
        <v>866</v>
      </c>
      <c r="D1486" t="s">
        <v>17</v>
      </c>
      <c r="E1486">
        <v>848</v>
      </c>
      <c r="F1486">
        <v>866</v>
      </c>
      <c r="G1486" s="2">
        <v>-15.41</v>
      </c>
      <c r="H1486" s="1">
        <v>-19.2</v>
      </c>
      <c r="I1486" t="s">
        <v>1820</v>
      </c>
      <c r="J1486" t="s">
        <v>1821</v>
      </c>
      <c r="K1486" s="2">
        <v>-0.3</v>
      </c>
      <c r="L1486" t="s">
        <v>1822</v>
      </c>
      <c r="M1486" s="2">
        <v>-2.2000000000000002</v>
      </c>
      <c r="N1486" t="s">
        <v>1823</v>
      </c>
      <c r="O1486" s="2">
        <v>-19.2</v>
      </c>
      <c r="P1486" t="s">
        <v>1824</v>
      </c>
    </row>
    <row r="1487" spans="1:16" x14ac:dyDescent="0.25">
      <c r="A1487" t="s">
        <v>282</v>
      </c>
      <c r="B1487">
        <v>1017</v>
      </c>
      <c r="C1487">
        <v>1038</v>
      </c>
      <c r="D1487" t="s">
        <v>17</v>
      </c>
      <c r="E1487">
        <v>1215</v>
      </c>
      <c r="F1487">
        <v>1238</v>
      </c>
      <c r="G1487" s="2">
        <v>-15.13</v>
      </c>
      <c r="H1487" s="1">
        <v>-22.3</v>
      </c>
      <c r="I1487" t="s">
        <v>1825</v>
      </c>
      <c r="J1487" t="s">
        <v>1826</v>
      </c>
      <c r="K1487" s="2">
        <v>-2.9</v>
      </c>
      <c r="L1487" t="s">
        <v>1827</v>
      </c>
      <c r="M1487" s="2">
        <v>-2.2000000000000002</v>
      </c>
      <c r="N1487" t="s">
        <v>1828</v>
      </c>
      <c r="O1487" s="2">
        <v>-22.3</v>
      </c>
      <c r="P1487" t="s">
        <v>1829</v>
      </c>
    </row>
    <row r="1488" spans="1:16" x14ac:dyDescent="0.25">
      <c r="A1488" t="s">
        <v>282</v>
      </c>
      <c r="B1488">
        <v>939</v>
      </c>
      <c r="C1488">
        <v>958</v>
      </c>
      <c r="D1488" t="s">
        <v>17</v>
      </c>
      <c r="E1488">
        <v>1092</v>
      </c>
      <c r="F1488">
        <v>1109</v>
      </c>
      <c r="G1488" s="2">
        <v>-14.94</v>
      </c>
      <c r="H1488" s="1">
        <v>-16.8</v>
      </c>
      <c r="I1488" t="s">
        <v>1830</v>
      </c>
      <c r="J1488" t="s">
        <v>1831</v>
      </c>
      <c r="K1488" s="2">
        <v>0</v>
      </c>
      <c r="L1488" t="s">
        <v>73</v>
      </c>
      <c r="M1488" s="2">
        <v>0</v>
      </c>
      <c r="N1488" t="s">
        <v>83</v>
      </c>
      <c r="O1488" s="2">
        <v>-16.8</v>
      </c>
      <c r="P1488" t="s">
        <v>1832</v>
      </c>
    </row>
    <row r="1489" spans="1:16" x14ac:dyDescent="0.25">
      <c r="A1489" t="s">
        <v>282</v>
      </c>
      <c r="B1489">
        <v>1104</v>
      </c>
      <c r="C1489">
        <v>1117</v>
      </c>
      <c r="D1489" t="s">
        <v>17</v>
      </c>
      <c r="E1489">
        <v>773</v>
      </c>
      <c r="F1489">
        <v>787</v>
      </c>
      <c r="G1489" s="2">
        <v>-14.87</v>
      </c>
      <c r="H1489" s="1">
        <v>-16.2</v>
      </c>
      <c r="I1489" t="s">
        <v>1833</v>
      </c>
      <c r="J1489" t="s">
        <v>1834</v>
      </c>
      <c r="K1489" s="2">
        <v>0</v>
      </c>
      <c r="L1489" t="s">
        <v>147</v>
      </c>
      <c r="M1489" s="2">
        <v>-1</v>
      </c>
      <c r="N1489" t="s">
        <v>1835</v>
      </c>
      <c r="O1489" s="2">
        <v>-16.2</v>
      </c>
      <c r="P1489" t="s">
        <v>1836</v>
      </c>
    </row>
    <row r="1490" spans="1:16" x14ac:dyDescent="0.25">
      <c r="A1490" t="s">
        <v>282</v>
      </c>
      <c r="B1490">
        <v>1103</v>
      </c>
      <c r="C1490">
        <v>1128</v>
      </c>
      <c r="D1490" t="s">
        <v>17</v>
      </c>
      <c r="E1490">
        <v>448</v>
      </c>
      <c r="F1490">
        <v>469</v>
      </c>
      <c r="G1490" s="2">
        <v>-14.86</v>
      </c>
      <c r="H1490" s="1">
        <v>-19.399999999999999</v>
      </c>
      <c r="I1490" t="s">
        <v>1837</v>
      </c>
      <c r="J1490" t="s">
        <v>1838</v>
      </c>
      <c r="K1490" s="2">
        <v>-5.0999999999999996</v>
      </c>
      <c r="L1490" t="s">
        <v>1839</v>
      </c>
      <c r="M1490" s="2">
        <v>-1.2</v>
      </c>
      <c r="N1490" t="s">
        <v>1840</v>
      </c>
      <c r="O1490" s="2">
        <v>-19.399999999999999</v>
      </c>
      <c r="P1490" t="s">
        <v>1838</v>
      </c>
    </row>
    <row r="1491" spans="1:16" x14ac:dyDescent="0.25">
      <c r="A1491" t="s">
        <v>282</v>
      </c>
      <c r="B1491">
        <v>1238</v>
      </c>
      <c r="C1491">
        <v>1262</v>
      </c>
      <c r="D1491" t="s">
        <v>17</v>
      </c>
      <c r="E1491">
        <v>391</v>
      </c>
      <c r="F1491">
        <v>413</v>
      </c>
      <c r="G1491" s="2">
        <v>-14.54</v>
      </c>
      <c r="H1491" s="1">
        <v>-18.899999999999999</v>
      </c>
      <c r="I1491" t="s">
        <v>1841</v>
      </c>
      <c r="J1491" t="s">
        <v>1842</v>
      </c>
      <c r="K1491" s="2">
        <v>-1.4</v>
      </c>
      <c r="L1491" t="s">
        <v>1843</v>
      </c>
      <c r="M1491" s="2">
        <v>-2.2000000000000002</v>
      </c>
      <c r="N1491" t="s">
        <v>1844</v>
      </c>
      <c r="O1491" s="2">
        <v>-18.899999999999999</v>
      </c>
      <c r="P1491" t="s">
        <v>1845</v>
      </c>
    </row>
    <row r="1492" spans="1:16" x14ac:dyDescent="0.25">
      <c r="A1492" t="s">
        <v>282</v>
      </c>
      <c r="B1492">
        <v>1060</v>
      </c>
      <c r="C1492">
        <v>1080</v>
      </c>
      <c r="D1492" t="s">
        <v>17</v>
      </c>
      <c r="E1492">
        <v>1563</v>
      </c>
      <c r="F1492">
        <v>1582</v>
      </c>
      <c r="G1492" s="2">
        <v>-14.09</v>
      </c>
      <c r="H1492" s="1">
        <v>-19.2</v>
      </c>
      <c r="I1492" t="s">
        <v>1846</v>
      </c>
      <c r="J1492" t="s">
        <v>1847</v>
      </c>
      <c r="K1492" s="2">
        <v>-0.6</v>
      </c>
      <c r="L1492" t="s">
        <v>1848</v>
      </c>
      <c r="M1492" s="2">
        <v>-0.3</v>
      </c>
      <c r="N1492" t="s">
        <v>1849</v>
      </c>
      <c r="O1492" s="2">
        <v>-19.2</v>
      </c>
      <c r="P1492" t="s">
        <v>1850</v>
      </c>
    </row>
    <row r="1493" spans="1:16" x14ac:dyDescent="0.25">
      <c r="A1493" t="s">
        <v>282</v>
      </c>
      <c r="B1493">
        <v>940</v>
      </c>
      <c r="C1493">
        <v>962</v>
      </c>
      <c r="D1493" t="s">
        <v>17</v>
      </c>
      <c r="E1493">
        <v>9</v>
      </c>
      <c r="F1493">
        <v>29</v>
      </c>
      <c r="G1493" s="2">
        <v>-13.91</v>
      </c>
      <c r="H1493" s="1">
        <v>-17.399999999999999</v>
      </c>
      <c r="I1493" t="s">
        <v>1851</v>
      </c>
      <c r="J1493" t="s">
        <v>1852</v>
      </c>
      <c r="K1493" s="2">
        <v>0</v>
      </c>
      <c r="L1493" t="s">
        <v>1112</v>
      </c>
      <c r="M1493" s="2">
        <v>-0.2</v>
      </c>
      <c r="N1493" t="s">
        <v>1853</v>
      </c>
      <c r="O1493" s="2">
        <v>-17.399999999999999</v>
      </c>
      <c r="P1493" t="s">
        <v>1854</v>
      </c>
    </row>
    <row r="1494" spans="1:16" x14ac:dyDescent="0.25">
      <c r="A1494" t="s">
        <v>282</v>
      </c>
      <c r="B1494">
        <v>1012</v>
      </c>
      <c r="C1494">
        <v>1030</v>
      </c>
      <c r="D1494" t="s">
        <v>17</v>
      </c>
      <c r="E1494">
        <v>311</v>
      </c>
      <c r="F1494">
        <v>328</v>
      </c>
      <c r="G1494" s="2">
        <v>-13.89</v>
      </c>
      <c r="H1494" s="1">
        <v>-16.399999999999999</v>
      </c>
      <c r="I1494" t="s">
        <v>1855</v>
      </c>
      <c r="J1494" t="s">
        <v>1856</v>
      </c>
      <c r="K1494" s="2">
        <v>-5</v>
      </c>
      <c r="L1494" t="s">
        <v>1857</v>
      </c>
      <c r="M1494" s="2">
        <v>-0.8</v>
      </c>
      <c r="N1494" t="s">
        <v>1858</v>
      </c>
      <c r="O1494" s="2">
        <v>-16.399999999999999</v>
      </c>
      <c r="P1494" t="s">
        <v>1859</v>
      </c>
    </row>
    <row r="1495" spans="1:16" x14ac:dyDescent="0.25">
      <c r="A1495" t="s">
        <v>282</v>
      </c>
      <c r="B1495">
        <v>999</v>
      </c>
      <c r="C1495">
        <v>1018</v>
      </c>
      <c r="D1495" t="s">
        <v>17</v>
      </c>
      <c r="E1495">
        <v>302</v>
      </c>
      <c r="F1495">
        <v>325</v>
      </c>
      <c r="G1495" s="2">
        <v>-13.75</v>
      </c>
      <c r="H1495" s="1">
        <v>-16.600000000000001</v>
      </c>
      <c r="I1495" t="s">
        <v>1860</v>
      </c>
      <c r="J1495" t="s">
        <v>1861</v>
      </c>
      <c r="K1495" s="2">
        <v>0</v>
      </c>
      <c r="L1495" t="s">
        <v>73</v>
      </c>
      <c r="M1495" s="2">
        <v>-0.9</v>
      </c>
      <c r="N1495" t="s">
        <v>1862</v>
      </c>
      <c r="O1495" s="2">
        <v>-16.600000000000001</v>
      </c>
      <c r="P1495" t="s">
        <v>1861</v>
      </c>
    </row>
    <row r="1496" spans="1:16" x14ac:dyDescent="0.25">
      <c r="A1496" t="s">
        <v>282</v>
      </c>
      <c r="B1496">
        <v>1239</v>
      </c>
      <c r="C1496">
        <v>1255</v>
      </c>
      <c r="D1496" t="s">
        <v>17</v>
      </c>
      <c r="E1496">
        <v>3046</v>
      </c>
      <c r="F1496">
        <v>3063</v>
      </c>
      <c r="G1496" s="2">
        <v>-13.74</v>
      </c>
      <c r="H1496" s="1">
        <v>-18</v>
      </c>
      <c r="I1496" t="s">
        <v>1863</v>
      </c>
      <c r="J1496" t="s">
        <v>1864</v>
      </c>
      <c r="K1496" s="2">
        <v>-1</v>
      </c>
      <c r="L1496" t="s">
        <v>1865</v>
      </c>
      <c r="M1496" s="2">
        <v>-0.7</v>
      </c>
      <c r="N1496" t="s">
        <v>1866</v>
      </c>
      <c r="O1496" s="2">
        <v>-18</v>
      </c>
      <c r="P1496" t="s">
        <v>1864</v>
      </c>
    </row>
    <row r="1497" spans="1:16" x14ac:dyDescent="0.25">
      <c r="A1497" t="s">
        <v>282</v>
      </c>
      <c r="B1497">
        <v>733</v>
      </c>
      <c r="C1497">
        <v>753</v>
      </c>
      <c r="D1497" t="s">
        <v>17</v>
      </c>
      <c r="E1497">
        <v>1208</v>
      </c>
      <c r="F1497">
        <v>1228</v>
      </c>
      <c r="G1497" s="2">
        <v>-13.71</v>
      </c>
      <c r="H1497" s="1">
        <v>-16.3</v>
      </c>
      <c r="I1497" t="s">
        <v>1867</v>
      </c>
      <c r="J1497" t="s">
        <v>1868</v>
      </c>
      <c r="K1497" s="2">
        <v>-0.3</v>
      </c>
      <c r="L1497" t="s">
        <v>1869</v>
      </c>
      <c r="M1497" s="2">
        <v>-1.1000000000000001</v>
      </c>
      <c r="N1497" t="s">
        <v>1870</v>
      </c>
      <c r="O1497" s="2">
        <v>-16.3</v>
      </c>
      <c r="P1497" t="s">
        <v>1868</v>
      </c>
    </row>
    <row r="1498" spans="1:16" x14ac:dyDescent="0.25">
      <c r="A1498" t="s">
        <v>282</v>
      </c>
      <c r="B1498">
        <v>739</v>
      </c>
      <c r="C1498">
        <v>751</v>
      </c>
      <c r="D1498" t="s">
        <v>17</v>
      </c>
      <c r="E1498">
        <v>946</v>
      </c>
      <c r="F1498">
        <v>958</v>
      </c>
      <c r="G1498" s="2">
        <v>-13.55</v>
      </c>
      <c r="H1498" s="1">
        <v>-12</v>
      </c>
      <c r="I1498" t="s">
        <v>1871</v>
      </c>
      <c r="J1498" t="s">
        <v>300</v>
      </c>
      <c r="K1498" s="2">
        <v>0</v>
      </c>
      <c r="L1498" t="s">
        <v>121</v>
      </c>
      <c r="M1498" s="2">
        <v>0</v>
      </c>
      <c r="N1498" t="s">
        <v>121</v>
      </c>
      <c r="O1498" s="2">
        <v>-12</v>
      </c>
      <c r="P1498" t="s">
        <v>1872</v>
      </c>
    </row>
    <row r="1499" spans="1:16" x14ac:dyDescent="0.25">
      <c r="A1499" t="s">
        <v>282</v>
      </c>
      <c r="B1499">
        <v>1327</v>
      </c>
      <c r="C1499">
        <v>1346</v>
      </c>
      <c r="D1499" t="s">
        <v>17</v>
      </c>
      <c r="E1499">
        <v>2451</v>
      </c>
      <c r="F1499">
        <v>2470</v>
      </c>
      <c r="G1499" s="2">
        <v>-13.5</v>
      </c>
      <c r="H1499" s="1">
        <v>-17.899999999999999</v>
      </c>
      <c r="I1499" t="s">
        <v>1873</v>
      </c>
      <c r="J1499" t="s">
        <v>1874</v>
      </c>
      <c r="K1499" s="2">
        <v>-2.2999999999999998</v>
      </c>
      <c r="L1499" t="s">
        <v>1875</v>
      </c>
      <c r="M1499" s="2">
        <v>-1.9</v>
      </c>
      <c r="N1499" t="s">
        <v>1876</v>
      </c>
      <c r="O1499" s="2">
        <v>-17.899999999999999</v>
      </c>
      <c r="P1499" t="s">
        <v>1877</v>
      </c>
    </row>
    <row r="1500" spans="1:16" x14ac:dyDescent="0.25">
      <c r="A1500" t="s">
        <v>282</v>
      </c>
      <c r="B1500">
        <v>1269</v>
      </c>
      <c r="C1500">
        <v>1288</v>
      </c>
      <c r="D1500" t="s">
        <v>17</v>
      </c>
      <c r="E1500">
        <v>2131</v>
      </c>
      <c r="F1500">
        <v>2152</v>
      </c>
      <c r="G1500" s="2">
        <v>-13.46</v>
      </c>
      <c r="H1500" s="1">
        <v>-18.399999999999999</v>
      </c>
      <c r="I1500" t="s">
        <v>1878</v>
      </c>
      <c r="J1500" t="s">
        <v>1879</v>
      </c>
      <c r="K1500" s="2">
        <v>0</v>
      </c>
      <c r="L1500" t="s">
        <v>73</v>
      </c>
      <c r="M1500" s="2">
        <v>-1.9</v>
      </c>
      <c r="N1500" t="s">
        <v>1880</v>
      </c>
      <c r="O1500" s="2">
        <v>-18.399999999999999</v>
      </c>
      <c r="P1500" t="s">
        <v>1881</v>
      </c>
    </row>
    <row r="1501" spans="1:16" x14ac:dyDescent="0.25">
      <c r="A1501" t="s">
        <v>282</v>
      </c>
      <c r="B1501">
        <v>699</v>
      </c>
      <c r="C1501">
        <v>713</v>
      </c>
      <c r="D1501" t="s">
        <v>17</v>
      </c>
      <c r="E1501">
        <v>1042</v>
      </c>
      <c r="F1501">
        <v>1055</v>
      </c>
      <c r="G1501" s="2">
        <v>-13.41</v>
      </c>
      <c r="H1501" s="1">
        <v>-14.9</v>
      </c>
      <c r="I1501" t="s">
        <v>1882</v>
      </c>
      <c r="J1501" t="s">
        <v>1883</v>
      </c>
      <c r="K1501" s="2">
        <v>-0.5</v>
      </c>
      <c r="L1501" t="s">
        <v>1884</v>
      </c>
      <c r="M1501" s="2">
        <v>-0.5</v>
      </c>
      <c r="N1501" t="s">
        <v>1885</v>
      </c>
      <c r="O1501" s="2">
        <v>-14.9</v>
      </c>
      <c r="P1501" t="s">
        <v>1886</v>
      </c>
    </row>
    <row r="1502" spans="1:16" x14ac:dyDescent="0.25">
      <c r="A1502" t="s">
        <v>282</v>
      </c>
      <c r="B1502">
        <v>1335</v>
      </c>
      <c r="C1502">
        <v>1354</v>
      </c>
      <c r="D1502" t="s">
        <v>17</v>
      </c>
      <c r="E1502">
        <v>223</v>
      </c>
      <c r="F1502">
        <v>242</v>
      </c>
      <c r="G1502" s="2">
        <v>-13.33</v>
      </c>
      <c r="H1502" s="1">
        <v>-13.6</v>
      </c>
      <c r="I1502" t="s">
        <v>1887</v>
      </c>
      <c r="J1502" t="s">
        <v>1888</v>
      </c>
      <c r="K1502" s="2">
        <v>0</v>
      </c>
      <c r="L1502" t="s">
        <v>73</v>
      </c>
      <c r="M1502" s="2">
        <v>0</v>
      </c>
      <c r="N1502" t="s">
        <v>73</v>
      </c>
      <c r="O1502" s="2">
        <v>-13.6</v>
      </c>
      <c r="P1502" t="s">
        <v>1889</v>
      </c>
    </row>
    <row r="1503" spans="1:16" x14ac:dyDescent="0.25">
      <c r="A1503" t="s">
        <v>282</v>
      </c>
      <c r="B1503">
        <v>361</v>
      </c>
      <c r="C1503">
        <v>373</v>
      </c>
      <c r="D1503" t="s">
        <v>17</v>
      </c>
      <c r="E1503">
        <v>1222</v>
      </c>
      <c r="F1503">
        <v>1234</v>
      </c>
      <c r="G1503" s="2">
        <v>-13.15</v>
      </c>
      <c r="H1503" s="1">
        <v>-13.8</v>
      </c>
      <c r="I1503" t="s">
        <v>1890</v>
      </c>
      <c r="J1503" t="s">
        <v>300</v>
      </c>
      <c r="K1503" s="2">
        <v>0</v>
      </c>
      <c r="L1503" t="s">
        <v>121</v>
      </c>
      <c r="M1503" s="2">
        <v>0</v>
      </c>
      <c r="N1503" t="s">
        <v>121</v>
      </c>
      <c r="O1503" s="2">
        <v>-13.8</v>
      </c>
      <c r="P1503" t="s">
        <v>1891</v>
      </c>
    </row>
    <row r="1504" spans="1:16" x14ac:dyDescent="0.25">
      <c r="A1504" t="s">
        <v>282</v>
      </c>
      <c r="B1504">
        <v>1025</v>
      </c>
      <c r="C1504">
        <v>1038</v>
      </c>
      <c r="D1504" t="s">
        <v>17</v>
      </c>
      <c r="E1504">
        <v>1521</v>
      </c>
      <c r="F1504">
        <v>1534</v>
      </c>
      <c r="G1504" s="2">
        <v>-13.13</v>
      </c>
      <c r="H1504" s="1">
        <v>-13.2</v>
      </c>
      <c r="I1504" t="s">
        <v>1892</v>
      </c>
      <c r="J1504" t="s">
        <v>1893</v>
      </c>
      <c r="K1504" s="2">
        <v>-0.1</v>
      </c>
      <c r="L1504" t="s">
        <v>122</v>
      </c>
      <c r="M1504" s="2">
        <v>-1.6</v>
      </c>
      <c r="N1504" t="s">
        <v>1894</v>
      </c>
      <c r="O1504" s="2">
        <v>-13.2</v>
      </c>
      <c r="P1504" t="s">
        <v>1895</v>
      </c>
    </row>
    <row r="1505" spans="1:16" x14ac:dyDescent="0.25">
      <c r="A1505" t="s">
        <v>282</v>
      </c>
      <c r="B1505">
        <v>1340</v>
      </c>
      <c r="C1505">
        <v>1355</v>
      </c>
      <c r="D1505" t="s">
        <v>17</v>
      </c>
      <c r="E1505">
        <v>31</v>
      </c>
      <c r="F1505">
        <v>47</v>
      </c>
      <c r="G1505" s="2">
        <v>-13.13</v>
      </c>
      <c r="H1505" s="1">
        <v>-10</v>
      </c>
      <c r="I1505" t="s">
        <v>1896</v>
      </c>
      <c r="J1505" t="s">
        <v>1897</v>
      </c>
      <c r="K1505" s="2">
        <v>0</v>
      </c>
      <c r="L1505" t="s">
        <v>94</v>
      </c>
      <c r="M1505" s="2">
        <v>0</v>
      </c>
      <c r="N1505" t="s">
        <v>242</v>
      </c>
      <c r="O1505" s="2">
        <v>-10</v>
      </c>
      <c r="P1505" t="s">
        <v>1898</v>
      </c>
    </row>
    <row r="1506" spans="1:16" x14ac:dyDescent="0.25">
      <c r="A1506" t="s">
        <v>282</v>
      </c>
      <c r="B1506">
        <v>94</v>
      </c>
      <c r="C1506">
        <v>107</v>
      </c>
      <c r="D1506" t="s">
        <v>17</v>
      </c>
      <c r="E1506">
        <v>1005</v>
      </c>
      <c r="F1506">
        <v>1019</v>
      </c>
      <c r="G1506" s="2">
        <v>-13.08</v>
      </c>
      <c r="H1506" s="1">
        <v>-12.8</v>
      </c>
      <c r="I1506" t="s">
        <v>1899</v>
      </c>
      <c r="J1506" t="s">
        <v>1900</v>
      </c>
      <c r="K1506" s="2">
        <v>-0.6</v>
      </c>
      <c r="L1506" t="s">
        <v>1901</v>
      </c>
      <c r="M1506" s="2">
        <v>0</v>
      </c>
      <c r="N1506" t="s">
        <v>93</v>
      </c>
      <c r="O1506" s="2">
        <v>-12.8</v>
      </c>
      <c r="P1506" t="s">
        <v>1902</v>
      </c>
    </row>
    <row r="1507" spans="1:16" x14ac:dyDescent="0.25">
      <c r="A1507" t="s">
        <v>282</v>
      </c>
      <c r="B1507">
        <v>217</v>
      </c>
      <c r="C1507">
        <v>230</v>
      </c>
      <c r="D1507" t="s">
        <v>17</v>
      </c>
      <c r="E1507">
        <v>1373</v>
      </c>
      <c r="F1507">
        <v>1387</v>
      </c>
      <c r="G1507" s="2">
        <v>-13.07</v>
      </c>
      <c r="H1507" s="1">
        <v>-13.5</v>
      </c>
      <c r="I1507" t="s">
        <v>1903</v>
      </c>
      <c r="J1507" t="s">
        <v>1904</v>
      </c>
      <c r="K1507" s="2">
        <v>0</v>
      </c>
      <c r="L1507" t="s">
        <v>147</v>
      </c>
      <c r="M1507" s="2">
        <v>0</v>
      </c>
      <c r="N1507" t="s">
        <v>93</v>
      </c>
      <c r="O1507" s="2">
        <v>-13.5</v>
      </c>
      <c r="P1507" t="s">
        <v>1904</v>
      </c>
    </row>
    <row r="1508" spans="1:16" x14ac:dyDescent="0.25">
      <c r="A1508" t="s">
        <v>282</v>
      </c>
      <c r="B1508">
        <v>652</v>
      </c>
      <c r="C1508">
        <v>665</v>
      </c>
      <c r="D1508" t="s">
        <v>17</v>
      </c>
      <c r="E1508">
        <v>2119</v>
      </c>
      <c r="F1508">
        <v>2133</v>
      </c>
      <c r="G1508" s="2">
        <v>-13.05</v>
      </c>
      <c r="H1508" s="1">
        <v>-13</v>
      </c>
      <c r="I1508" t="s">
        <v>1905</v>
      </c>
      <c r="J1508" t="s">
        <v>1906</v>
      </c>
      <c r="K1508" s="2">
        <v>0</v>
      </c>
      <c r="L1508" t="s">
        <v>147</v>
      </c>
      <c r="M1508" s="2">
        <v>0</v>
      </c>
      <c r="N1508" t="s">
        <v>93</v>
      </c>
      <c r="O1508" s="2">
        <v>-13</v>
      </c>
      <c r="P1508" t="s">
        <v>1907</v>
      </c>
    </row>
    <row r="1509" spans="1:16" x14ac:dyDescent="0.25">
      <c r="A1509" t="s">
        <v>282</v>
      </c>
      <c r="B1509">
        <v>1013</v>
      </c>
      <c r="C1509">
        <v>1030</v>
      </c>
      <c r="D1509" t="s">
        <v>17</v>
      </c>
      <c r="E1509">
        <v>2336</v>
      </c>
      <c r="F1509">
        <v>2352</v>
      </c>
      <c r="G1509" s="2">
        <v>-13.03</v>
      </c>
      <c r="H1509" s="1">
        <v>-15.2</v>
      </c>
      <c r="I1509" t="s">
        <v>1908</v>
      </c>
      <c r="J1509" t="s">
        <v>1909</v>
      </c>
      <c r="K1509" s="2">
        <v>-5</v>
      </c>
      <c r="L1509" t="s">
        <v>1910</v>
      </c>
      <c r="M1509" s="2">
        <v>0</v>
      </c>
      <c r="N1509" t="s">
        <v>242</v>
      </c>
      <c r="O1509" s="2">
        <v>-15.2</v>
      </c>
      <c r="P1509" t="s">
        <v>1911</v>
      </c>
    </row>
    <row r="1510" spans="1:16" x14ac:dyDescent="0.25">
      <c r="A1510" t="s">
        <v>282</v>
      </c>
      <c r="B1510">
        <v>853</v>
      </c>
      <c r="C1510">
        <v>868</v>
      </c>
      <c r="D1510" t="s">
        <v>17</v>
      </c>
      <c r="E1510">
        <v>1172</v>
      </c>
      <c r="F1510">
        <v>1187</v>
      </c>
      <c r="G1510" s="2">
        <v>-12.99</v>
      </c>
      <c r="H1510" s="1">
        <v>-12.7</v>
      </c>
      <c r="I1510" t="s">
        <v>1912</v>
      </c>
      <c r="J1510" t="s">
        <v>1913</v>
      </c>
      <c r="K1510" s="2">
        <v>0</v>
      </c>
      <c r="L1510" t="s">
        <v>94</v>
      </c>
      <c r="M1510" s="2">
        <v>0</v>
      </c>
      <c r="N1510" t="s">
        <v>94</v>
      </c>
      <c r="O1510" s="2">
        <v>-12.7</v>
      </c>
      <c r="P1510" t="s">
        <v>1913</v>
      </c>
    </row>
    <row r="1511" spans="1:16" x14ac:dyDescent="0.25">
      <c r="A1511" t="s">
        <v>282</v>
      </c>
      <c r="B1511">
        <v>1266</v>
      </c>
      <c r="C1511">
        <v>1284</v>
      </c>
      <c r="D1511" t="s">
        <v>17</v>
      </c>
      <c r="E1511">
        <v>2125</v>
      </c>
      <c r="F1511">
        <v>2142</v>
      </c>
      <c r="G1511" s="2">
        <v>-12.98</v>
      </c>
      <c r="H1511" s="1">
        <v>-12.5</v>
      </c>
      <c r="I1511" t="s">
        <v>1914</v>
      </c>
      <c r="J1511" t="s">
        <v>1915</v>
      </c>
      <c r="K1511" s="2">
        <v>-0.5</v>
      </c>
      <c r="L1511" t="s">
        <v>1304</v>
      </c>
      <c r="M1511" s="2">
        <v>0</v>
      </c>
      <c r="N1511" t="s">
        <v>83</v>
      </c>
      <c r="O1511" s="2">
        <v>-12.5</v>
      </c>
      <c r="P1511" t="s">
        <v>1915</v>
      </c>
    </row>
    <row r="1512" spans="1:16" x14ac:dyDescent="0.25">
      <c r="A1512" t="s">
        <v>282</v>
      </c>
      <c r="B1512">
        <v>94</v>
      </c>
      <c r="C1512">
        <v>108</v>
      </c>
      <c r="D1512" t="s">
        <v>17</v>
      </c>
      <c r="E1512">
        <v>2935</v>
      </c>
      <c r="F1512">
        <v>2950</v>
      </c>
      <c r="G1512" s="2">
        <v>-12.94</v>
      </c>
      <c r="H1512" s="1">
        <v>-13.6</v>
      </c>
      <c r="I1512" t="s">
        <v>1916</v>
      </c>
      <c r="J1512" t="s">
        <v>1917</v>
      </c>
      <c r="K1512" s="2">
        <v>-1.3</v>
      </c>
      <c r="L1512" t="s">
        <v>1193</v>
      </c>
      <c r="M1512" s="2">
        <v>-0.3</v>
      </c>
      <c r="N1512" t="s">
        <v>400</v>
      </c>
      <c r="O1512" s="2">
        <v>-13.6</v>
      </c>
      <c r="P1512" t="s">
        <v>1918</v>
      </c>
    </row>
    <row r="1513" spans="1:16" x14ac:dyDescent="0.25">
      <c r="A1513" t="s">
        <v>282</v>
      </c>
      <c r="B1513">
        <v>675</v>
      </c>
      <c r="C1513">
        <v>687</v>
      </c>
      <c r="D1513" t="s">
        <v>17</v>
      </c>
      <c r="E1513">
        <v>1439</v>
      </c>
      <c r="F1513">
        <v>1451</v>
      </c>
      <c r="G1513" s="2">
        <v>-12.94</v>
      </c>
      <c r="H1513" s="1">
        <v>-15.4</v>
      </c>
      <c r="I1513" t="s">
        <v>1919</v>
      </c>
      <c r="J1513" t="s">
        <v>1920</v>
      </c>
      <c r="K1513" s="2">
        <v>0</v>
      </c>
      <c r="L1513" t="s">
        <v>121</v>
      </c>
      <c r="M1513" s="2">
        <v>0</v>
      </c>
      <c r="N1513" t="s">
        <v>121</v>
      </c>
      <c r="O1513" s="2">
        <v>-15.4</v>
      </c>
      <c r="P1513" t="s">
        <v>1921</v>
      </c>
    </row>
    <row r="1514" spans="1:16" x14ac:dyDescent="0.25">
      <c r="A1514" t="s">
        <v>282</v>
      </c>
      <c r="B1514">
        <v>1248</v>
      </c>
      <c r="C1514">
        <v>1264</v>
      </c>
      <c r="D1514" t="s">
        <v>17</v>
      </c>
      <c r="E1514">
        <v>1033</v>
      </c>
      <c r="F1514">
        <v>1049</v>
      </c>
      <c r="G1514" s="2">
        <v>-12.92</v>
      </c>
      <c r="H1514" s="1">
        <v>-16.399999999999999</v>
      </c>
      <c r="I1514" t="s">
        <v>1922</v>
      </c>
      <c r="J1514" t="s">
        <v>1923</v>
      </c>
      <c r="K1514" s="2">
        <v>0</v>
      </c>
      <c r="L1514" t="s">
        <v>242</v>
      </c>
      <c r="M1514" s="2">
        <v>-1</v>
      </c>
      <c r="N1514" t="s">
        <v>1924</v>
      </c>
      <c r="O1514" s="2">
        <v>-16.399999999999999</v>
      </c>
      <c r="P1514" t="s">
        <v>1923</v>
      </c>
    </row>
    <row r="1515" spans="1:16" x14ac:dyDescent="0.25">
      <c r="A1515" t="s">
        <v>282</v>
      </c>
      <c r="B1515">
        <v>912</v>
      </c>
      <c r="C1515">
        <v>926</v>
      </c>
      <c r="D1515" t="s">
        <v>17</v>
      </c>
      <c r="E1515">
        <v>450</v>
      </c>
      <c r="F1515">
        <v>465</v>
      </c>
      <c r="G1515" s="2">
        <v>-12.92</v>
      </c>
      <c r="H1515" s="1">
        <v>-15.2</v>
      </c>
      <c r="I1515" t="s">
        <v>1925</v>
      </c>
      <c r="J1515" t="s">
        <v>1926</v>
      </c>
      <c r="K1515" s="2">
        <v>0</v>
      </c>
      <c r="L1515" t="s">
        <v>93</v>
      </c>
      <c r="M1515" s="2">
        <v>0</v>
      </c>
      <c r="N1515" t="s">
        <v>94</v>
      </c>
      <c r="O1515" s="2">
        <v>-15.2</v>
      </c>
      <c r="P1515" t="s">
        <v>1927</v>
      </c>
    </row>
    <row r="1516" spans="1:16" x14ac:dyDescent="0.25">
      <c r="A1516" t="s">
        <v>282</v>
      </c>
      <c r="B1516">
        <v>685</v>
      </c>
      <c r="C1516">
        <v>698</v>
      </c>
      <c r="D1516" t="s">
        <v>17</v>
      </c>
      <c r="E1516">
        <v>170</v>
      </c>
      <c r="F1516">
        <v>183</v>
      </c>
      <c r="G1516" s="2">
        <v>-12.86</v>
      </c>
      <c r="H1516" s="1">
        <v>-13.2</v>
      </c>
      <c r="I1516" t="s">
        <v>1928</v>
      </c>
      <c r="J1516" t="s">
        <v>707</v>
      </c>
      <c r="K1516" s="2">
        <v>0</v>
      </c>
      <c r="L1516" t="s">
        <v>147</v>
      </c>
      <c r="M1516" s="2">
        <v>0</v>
      </c>
      <c r="N1516" t="s">
        <v>147</v>
      </c>
      <c r="O1516" s="2">
        <v>-13.2</v>
      </c>
      <c r="P1516" t="s">
        <v>1929</v>
      </c>
    </row>
    <row r="1517" spans="1:16" x14ac:dyDescent="0.25">
      <c r="A1517" t="s">
        <v>282</v>
      </c>
      <c r="B1517">
        <v>1069</v>
      </c>
      <c r="C1517">
        <v>1086</v>
      </c>
      <c r="D1517" t="s">
        <v>17</v>
      </c>
      <c r="E1517">
        <v>1537</v>
      </c>
      <c r="F1517">
        <v>1553</v>
      </c>
      <c r="G1517" s="2">
        <v>-12.82</v>
      </c>
      <c r="H1517" s="1">
        <v>-16.3</v>
      </c>
      <c r="I1517" t="s">
        <v>1930</v>
      </c>
      <c r="J1517" t="s">
        <v>1931</v>
      </c>
      <c r="K1517" s="2">
        <v>-0.8</v>
      </c>
      <c r="L1517" t="s">
        <v>1932</v>
      </c>
      <c r="M1517" s="2">
        <v>0</v>
      </c>
      <c r="N1517" t="s">
        <v>242</v>
      </c>
      <c r="O1517" s="2">
        <v>-16.3</v>
      </c>
      <c r="P1517" t="s">
        <v>1933</v>
      </c>
    </row>
    <row r="1518" spans="1:16" x14ac:dyDescent="0.25">
      <c r="A1518" t="s">
        <v>282</v>
      </c>
      <c r="B1518">
        <v>1244</v>
      </c>
      <c r="C1518">
        <v>1257</v>
      </c>
      <c r="D1518" t="s">
        <v>17</v>
      </c>
      <c r="E1518">
        <v>523</v>
      </c>
      <c r="F1518">
        <v>535</v>
      </c>
      <c r="G1518" s="2">
        <v>-12.79</v>
      </c>
      <c r="H1518" s="1">
        <v>-12.7</v>
      </c>
      <c r="I1518" t="s">
        <v>1934</v>
      </c>
      <c r="J1518" t="s">
        <v>1935</v>
      </c>
      <c r="K1518" s="2">
        <v>-1.1000000000000001</v>
      </c>
      <c r="L1518" t="s">
        <v>1588</v>
      </c>
      <c r="M1518" s="2">
        <v>0</v>
      </c>
      <c r="N1518" t="s">
        <v>121</v>
      </c>
      <c r="O1518" s="2">
        <v>-12.7</v>
      </c>
      <c r="P1518" t="s">
        <v>1935</v>
      </c>
    </row>
    <row r="1519" spans="1:16" x14ac:dyDescent="0.25">
      <c r="A1519" t="s">
        <v>282</v>
      </c>
      <c r="B1519">
        <v>772</v>
      </c>
      <c r="C1519">
        <v>786</v>
      </c>
      <c r="D1519" t="s">
        <v>17</v>
      </c>
      <c r="E1519">
        <v>900</v>
      </c>
      <c r="F1519">
        <v>916</v>
      </c>
      <c r="G1519" s="2">
        <v>-12.77</v>
      </c>
      <c r="H1519" s="1">
        <v>-15.2</v>
      </c>
      <c r="I1519" t="s">
        <v>1936</v>
      </c>
      <c r="J1519" t="s">
        <v>1937</v>
      </c>
      <c r="K1519" s="2">
        <v>0</v>
      </c>
      <c r="L1519" t="s">
        <v>93</v>
      </c>
      <c r="M1519" s="2">
        <v>0</v>
      </c>
      <c r="N1519" t="s">
        <v>242</v>
      </c>
      <c r="O1519" s="2">
        <v>-15.2</v>
      </c>
      <c r="P1519" t="s">
        <v>1938</v>
      </c>
    </row>
    <row r="1520" spans="1:16" x14ac:dyDescent="0.25">
      <c r="A1520" t="s">
        <v>282</v>
      </c>
      <c r="B1520">
        <v>697</v>
      </c>
      <c r="C1520">
        <v>709</v>
      </c>
      <c r="D1520" t="s">
        <v>17</v>
      </c>
      <c r="E1520">
        <v>1243</v>
      </c>
      <c r="F1520">
        <v>1254</v>
      </c>
      <c r="G1520" s="2">
        <v>-12.76</v>
      </c>
      <c r="H1520" s="1">
        <v>-13.9</v>
      </c>
      <c r="I1520" t="s">
        <v>1939</v>
      </c>
      <c r="J1520" t="s">
        <v>926</v>
      </c>
      <c r="K1520" s="2">
        <v>0</v>
      </c>
      <c r="L1520" t="s">
        <v>121</v>
      </c>
      <c r="M1520" s="2">
        <v>0</v>
      </c>
      <c r="N1520" t="s">
        <v>181</v>
      </c>
      <c r="O1520" s="2">
        <v>-13.9</v>
      </c>
      <c r="P1520" t="s">
        <v>1940</v>
      </c>
    </row>
    <row r="1521" spans="1:16" x14ac:dyDescent="0.25">
      <c r="A1521" t="s">
        <v>282</v>
      </c>
      <c r="B1521">
        <v>564</v>
      </c>
      <c r="C1521">
        <v>583</v>
      </c>
      <c r="D1521" t="s">
        <v>17</v>
      </c>
      <c r="E1521">
        <v>2273</v>
      </c>
      <c r="F1521">
        <v>2292</v>
      </c>
      <c r="G1521" s="2">
        <v>-12.58</v>
      </c>
      <c r="H1521" s="1">
        <v>-12.8</v>
      </c>
      <c r="I1521" t="s">
        <v>1941</v>
      </c>
      <c r="J1521" t="s">
        <v>1942</v>
      </c>
      <c r="K1521" s="2">
        <v>-1</v>
      </c>
      <c r="L1521" t="s">
        <v>1943</v>
      </c>
      <c r="M1521" s="2">
        <v>0</v>
      </c>
      <c r="N1521" t="s">
        <v>73</v>
      </c>
      <c r="O1521" s="2">
        <v>-12.8</v>
      </c>
      <c r="P1521" t="s">
        <v>1944</v>
      </c>
    </row>
    <row r="1522" spans="1:16" x14ac:dyDescent="0.25">
      <c r="A1522" t="s">
        <v>282</v>
      </c>
      <c r="B1522">
        <v>1094</v>
      </c>
      <c r="C1522">
        <v>1107</v>
      </c>
      <c r="D1522" t="s">
        <v>17</v>
      </c>
      <c r="E1522">
        <v>939</v>
      </c>
      <c r="F1522">
        <v>951</v>
      </c>
      <c r="G1522" s="2">
        <v>-12.55</v>
      </c>
      <c r="H1522" s="1">
        <v>-14.9</v>
      </c>
      <c r="I1522" t="s">
        <v>1945</v>
      </c>
      <c r="J1522" t="s">
        <v>847</v>
      </c>
      <c r="K1522" s="2">
        <v>0</v>
      </c>
      <c r="L1522" t="s">
        <v>147</v>
      </c>
      <c r="M1522" s="2">
        <v>0</v>
      </c>
      <c r="N1522" t="s">
        <v>121</v>
      </c>
      <c r="O1522" s="2">
        <v>-14.9</v>
      </c>
      <c r="P1522" t="s">
        <v>1946</v>
      </c>
    </row>
    <row r="1523" spans="1:16" x14ac:dyDescent="0.25">
      <c r="A1523" t="s">
        <v>282</v>
      </c>
      <c r="B1523">
        <v>1102</v>
      </c>
      <c r="C1523">
        <v>1113</v>
      </c>
      <c r="D1523" t="s">
        <v>17</v>
      </c>
      <c r="E1523">
        <v>2066</v>
      </c>
      <c r="F1523">
        <v>2077</v>
      </c>
      <c r="G1523" s="2">
        <v>-12.54</v>
      </c>
      <c r="H1523" s="1">
        <v>-13</v>
      </c>
      <c r="I1523" t="s">
        <v>1947</v>
      </c>
      <c r="J1523" t="s">
        <v>324</v>
      </c>
      <c r="K1523" s="2">
        <v>0</v>
      </c>
      <c r="L1523" t="s">
        <v>181</v>
      </c>
      <c r="M1523" s="2">
        <v>0</v>
      </c>
      <c r="N1523" t="s">
        <v>181</v>
      </c>
      <c r="O1523" s="2">
        <v>-13</v>
      </c>
      <c r="P1523" t="s">
        <v>1948</v>
      </c>
    </row>
    <row r="1524" spans="1:16" x14ac:dyDescent="0.25">
      <c r="A1524" t="s">
        <v>282</v>
      </c>
      <c r="B1524">
        <v>1218</v>
      </c>
      <c r="C1524">
        <v>1232</v>
      </c>
      <c r="D1524" t="s">
        <v>17</v>
      </c>
      <c r="E1524">
        <v>1186</v>
      </c>
      <c r="F1524">
        <v>1200</v>
      </c>
      <c r="G1524" s="2">
        <v>-12.52</v>
      </c>
      <c r="H1524" s="1">
        <v>-15.2</v>
      </c>
      <c r="I1524" t="s">
        <v>1949</v>
      </c>
      <c r="J1524" t="s">
        <v>1950</v>
      </c>
      <c r="K1524" s="2">
        <v>0</v>
      </c>
      <c r="L1524" t="s">
        <v>93</v>
      </c>
      <c r="M1524" s="2">
        <v>0</v>
      </c>
      <c r="N1524" t="s">
        <v>93</v>
      </c>
      <c r="O1524" s="2">
        <v>-15.2</v>
      </c>
      <c r="P1524" t="s">
        <v>1951</v>
      </c>
    </row>
    <row r="1525" spans="1:16" x14ac:dyDescent="0.25">
      <c r="A1525" t="s">
        <v>282</v>
      </c>
      <c r="B1525">
        <v>759</v>
      </c>
      <c r="C1525">
        <v>776</v>
      </c>
      <c r="D1525" t="s">
        <v>17</v>
      </c>
      <c r="E1525">
        <v>459</v>
      </c>
      <c r="F1525">
        <v>476</v>
      </c>
      <c r="G1525" s="2">
        <v>-12.49</v>
      </c>
      <c r="H1525" s="1">
        <v>-16.2</v>
      </c>
      <c r="I1525" t="s">
        <v>1952</v>
      </c>
      <c r="J1525" t="s">
        <v>1953</v>
      </c>
      <c r="K1525" s="2">
        <v>-1.7</v>
      </c>
      <c r="L1525" t="s">
        <v>1954</v>
      </c>
      <c r="M1525" s="2">
        <v>-0.5</v>
      </c>
      <c r="N1525" t="s">
        <v>1955</v>
      </c>
      <c r="O1525" s="2">
        <v>-16.2</v>
      </c>
      <c r="P1525" t="s">
        <v>1956</v>
      </c>
    </row>
    <row r="1526" spans="1:16" x14ac:dyDescent="0.25">
      <c r="A1526" t="s">
        <v>282</v>
      </c>
      <c r="B1526">
        <v>925</v>
      </c>
      <c r="C1526">
        <v>938</v>
      </c>
      <c r="D1526" t="s">
        <v>17</v>
      </c>
      <c r="E1526">
        <v>1039</v>
      </c>
      <c r="F1526">
        <v>1053</v>
      </c>
      <c r="G1526" s="2">
        <v>-12.49</v>
      </c>
      <c r="H1526" s="1">
        <v>-14.5</v>
      </c>
      <c r="I1526" t="s">
        <v>1957</v>
      </c>
      <c r="J1526" t="s">
        <v>1958</v>
      </c>
      <c r="K1526" s="2">
        <v>-0.8</v>
      </c>
      <c r="L1526" t="s">
        <v>1959</v>
      </c>
      <c r="M1526" s="2">
        <v>-0.4</v>
      </c>
      <c r="N1526" t="s">
        <v>1960</v>
      </c>
      <c r="O1526" s="2">
        <v>-14.5</v>
      </c>
      <c r="P1526" t="s">
        <v>1958</v>
      </c>
    </row>
    <row r="1527" spans="1:16" x14ac:dyDescent="0.25">
      <c r="A1527" t="s">
        <v>282</v>
      </c>
      <c r="B1527">
        <v>1254</v>
      </c>
      <c r="C1527">
        <v>1273</v>
      </c>
      <c r="D1527" t="s">
        <v>17</v>
      </c>
      <c r="E1527">
        <v>2411</v>
      </c>
      <c r="F1527">
        <v>2432</v>
      </c>
      <c r="G1527" s="2">
        <v>-12.49</v>
      </c>
      <c r="H1527" s="1">
        <v>-13.1</v>
      </c>
      <c r="I1527" t="s">
        <v>1961</v>
      </c>
      <c r="J1527" t="s">
        <v>1962</v>
      </c>
      <c r="K1527" s="2">
        <v>-2.4</v>
      </c>
      <c r="L1527" t="s">
        <v>1963</v>
      </c>
      <c r="M1527" s="2">
        <v>-5.5</v>
      </c>
      <c r="N1527" t="s">
        <v>1964</v>
      </c>
      <c r="O1527" s="2">
        <v>-13.1</v>
      </c>
      <c r="P1527" t="s">
        <v>1962</v>
      </c>
    </row>
    <row r="1528" spans="1:16" x14ac:dyDescent="0.25">
      <c r="A1528" t="s">
        <v>282</v>
      </c>
      <c r="B1528">
        <v>1268</v>
      </c>
      <c r="C1528">
        <v>1284</v>
      </c>
      <c r="D1528" t="s">
        <v>17</v>
      </c>
      <c r="E1528">
        <v>1227</v>
      </c>
      <c r="F1528">
        <v>1243</v>
      </c>
      <c r="G1528" s="2">
        <v>-12.48</v>
      </c>
      <c r="H1528" s="1">
        <v>-16.3</v>
      </c>
      <c r="I1528" t="s">
        <v>1965</v>
      </c>
      <c r="J1528" t="s">
        <v>1966</v>
      </c>
      <c r="K1528" s="2">
        <v>0</v>
      </c>
      <c r="L1528" t="s">
        <v>242</v>
      </c>
      <c r="M1528" s="2">
        <v>0</v>
      </c>
      <c r="N1528" t="s">
        <v>242</v>
      </c>
      <c r="O1528" s="2">
        <v>-16.3</v>
      </c>
      <c r="P1528" t="s">
        <v>1967</v>
      </c>
    </row>
    <row r="1529" spans="1:16" x14ac:dyDescent="0.25">
      <c r="A1529" t="s">
        <v>282</v>
      </c>
      <c r="B1529">
        <v>1024</v>
      </c>
      <c r="C1529">
        <v>1041</v>
      </c>
      <c r="D1529" t="s">
        <v>17</v>
      </c>
      <c r="E1529">
        <v>1781</v>
      </c>
      <c r="F1529">
        <v>1799</v>
      </c>
      <c r="G1529" s="2">
        <v>-12.45</v>
      </c>
      <c r="H1529" s="1">
        <v>-14.1</v>
      </c>
      <c r="I1529" t="s">
        <v>1968</v>
      </c>
      <c r="J1529" t="s">
        <v>1969</v>
      </c>
      <c r="K1529" s="2">
        <v>-2.2000000000000002</v>
      </c>
      <c r="L1529" t="s">
        <v>1970</v>
      </c>
      <c r="M1529" s="2">
        <v>0</v>
      </c>
      <c r="N1529" t="s">
        <v>39</v>
      </c>
      <c r="O1529" s="2">
        <v>-14.1</v>
      </c>
      <c r="P1529" t="s">
        <v>1971</v>
      </c>
    </row>
    <row r="1530" spans="1:16" x14ac:dyDescent="0.25">
      <c r="A1530" t="s">
        <v>282</v>
      </c>
      <c r="B1530">
        <v>782</v>
      </c>
      <c r="C1530">
        <v>795</v>
      </c>
      <c r="D1530" t="s">
        <v>17</v>
      </c>
      <c r="E1530">
        <v>1827</v>
      </c>
      <c r="F1530">
        <v>1841</v>
      </c>
      <c r="G1530" s="2">
        <v>-12.45</v>
      </c>
      <c r="H1530" s="1">
        <v>-14.2</v>
      </c>
      <c r="I1530" t="s">
        <v>1972</v>
      </c>
      <c r="J1530" t="s">
        <v>1973</v>
      </c>
      <c r="K1530" s="2">
        <v>0</v>
      </c>
      <c r="L1530" t="s">
        <v>147</v>
      </c>
      <c r="M1530" s="2">
        <v>0</v>
      </c>
      <c r="N1530" t="s">
        <v>93</v>
      </c>
      <c r="O1530" s="2">
        <v>-14.2</v>
      </c>
      <c r="P1530" t="s">
        <v>1973</v>
      </c>
    </row>
    <row r="1531" spans="1:16" x14ac:dyDescent="0.25">
      <c r="A1531" t="s">
        <v>282</v>
      </c>
      <c r="B1531">
        <v>584</v>
      </c>
      <c r="C1531">
        <v>595</v>
      </c>
      <c r="D1531" t="s">
        <v>17</v>
      </c>
      <c r="E1531">
        <v>3053</v>
      </c>
      <c r="F1531">
        <v>3064</v>
      </c>
      <c r="G1531" s="2">
        <v>-12.42</v>
      </c>
      <c r="H1531" s="1">
        <v>-10.3</v>
      </c>
      <c r="I1531" t="s">
        <v>1974</v>
      </c>
      <c r="J1531" t="s">
        <v>324</v>
      </c>
      <c r="K1531" s="2">
        <v>0</v>
      </c>
      <c r="L1531" t="s">
        <v>181</v>
      </c>
      <c r="M1531" s="2">
        <v>0</v>
      </c>
      <c r="N1531" t="s">
        <v>181</v>
      </c>
      <c r="O1531" s="2">
        <v>-10.3</v>
      </c>
      <c r="P1531" t="s">
        <v>1975</v>
      </c>
    </row>
    <row r="1532" spans="1:16" x14ac:dyDescent="0.25">
      <c r="A1532" t="s">
        <v>282</v>
      </c>
      <c r="B1532">
        <v>910</v>
      </c>
      <c r="C1532">
        <v>920</v>
      </c>
      <c r="D1532" t="s">
        <v>17</v>
      </c>
      <c r="E1532">
        <v>776</v>
      </c>
      <c r="F1532">
        <v>786</v>
      </c>
      <c r="G1532" s="2">
        <v>-12.38</v>
      </c>
      <c r="H1532" s="1">
        <v>-11.4</v>
      </c>
      <c r="I1532" t="s">
        <v>1976</v>
      </c>
      <c r="J1532" t="s">
        <v>168</v>
      </c>
      <c r="K1532" s="2">
        <v>0</v>
      </c>
      <c r="L1532" t="s">
        <v>169</v>
      </c>
      <c r="M1532" s="2">
        <v>-0.8</v>
      </c>
      <c r="N1532" t="s">
        <v>1977</v>
      </c>
      <c r="O1532" s="2">
        <v>-11.4</v>
      </c>
      <c r="P1532" t="s">
        <v>1978</v>
      </c>
    </row>
    <row r="1533" spans="1:16" x14ac:dyDescent="0.25">
      <c r="A1533" t="s">
        <v>282</v>
      </c>
      <c r="B1533">
        <v>1017</v>
      </c>
      <c r="C1533">
        <v>1031</v>
      </c>
      <c r="D1533" t="s">
        <v>17</v>
      </c>
      <c r="E1533">
        <v>575</v>
      </c>
      <c r="F1533">
        <v>589</v>
      </c>
      <c r="G1533" s="2">
        <v>-12.37</v>
      </c>
      <c r="H1533" s="1">
        <v>-13</v>
      </c>
      <c r="I1533" t="s">
        <v>1979</v>
      </c>
      <c r="J1533" t="s">
        <v>1980</v>
      </c>
      <c r="K1533" s="2">
        <v>-2.8</v>
      </c>
      <c r="L1533" t="s">
        <v>407</v>
      </c>
      <c r="M1533" s="2">
        <v>0</v>
      </c>
      <c r="N1533" t="s">
        <v>93</v>
      </c>
      <c r="O1533" s="2">
        <v>-13</v>
      </c>
      <c r="P1533" t="s">
        <v>1980</v>
      </c>
    </row>
    <row r="1534" spans="1:16" x14ac:dyDescent="0.25">
      <c r="A1534" t="s">
        <v>282</v>
      </c>
      <c r="B1534">
        <v>598</v>
      </c>
      <c r="C1534">
        <v>615</v>
      </c>
      <c r="D1534" t="s">
        <v>17</v>
      </c>
      <c r="E1534">
        <v>1121</v>
      </c>
      <c r="F1534">
        <v>1138</v>
      </c>
      <c r="G1534" s="2">
        <v>-12.36</v>
      </c>
      <c r="H1534" s="1">
        <v>-13.4</v>
      </c>
      <c r="I1534" t="s">
        <v>1981</v>
      </c>
      <c r="J1534" t="s">
        <v>1982</v>
      </c>
      <c r="K1534" s="2">
        <v>0</v>
      </c>
      <c r="L1534" t="s">
        <v>83</v>
      </c>
      <c r="M1534" s="2">
        <v>0</v>
      </c>
      <c r="N1534" t="s">
        <v>83</v>
      </c>
      <c r="O1534" s="2">
        <v>-13.4</v>
      </c>
      <c r="P1534" t="s">
        <v>1982</v>
      </c>
    </row>
    <row r="1535" spans="1:16" x14ac:dyDescent="0.25">
      <c r="A1535" t="s">
        <v>282</v>
      </c>
      <c r="B1535">
        <v>995</v>
      </c>
      <c r="C1535">
        <v>1020</v>
      </c>
      <c r="D1535" t="s">
        <v>17</v>
      </c>
      <c r="E1535">
        <v>2769</v>
      </c>
      <c r="F1535">
        <v>2796</v>
      </c>
      <c r="G1535" s="2">
        <v>-12.34</v>
      </c>
      <c r="H1535" s="1">
        <v>-20.2</v>
      </c>
      <c r="I1535" t="s">
        <v>1983</v>
      </c>
      <c r="J1535" t="s">
        <v>1984</v>
      </c>
      <c r="K1535" s="2">
        <v>-2.2000000000000002</v>
      </c>
      <c r="L1535" t="s">
        <v>1985</v>
      </c>
      <c r="M1535" s="2">
        <v>-2</v>
      </c>
      <c r="N1535" t="s">
        <v>1986</v>
      </c>
      <c r="O1535" s="2">
        <v>-20.2</v>
      </c>
      <c r="P1535" t="s">
        <v>1987</v>
      </c>
    </row>
    <row r="1536" spans="1:16" x14ac:dyDescent="0.25">
      <c r="A1536" t="s">
        <v>282</v>
      </c>
      <c r="B1536">
        <v>1096</v>
      </c>
      <c r="C1536">
        <v>1110</v>
      </c>
      <c r="D1536" t="s">
        <v>17</v>
      </c>
      <c r="E1536">
        <v>903</v>
      </c>
      <c r="F1536">
        <v>916</v>
      </c>
      <c r="G1536" s="2">
        <v>-12.34</v>
      </c>
      <c r="H1536" s="1">
        <v>-15.2</v>
      </c>
      <c r="I1536" t="s">
        <v>1988</v>
      </c>
      <c r="J1536" t="s">
        <v>1989</v>
      </c>
      <c r="K1536" s="2">
        <v>0</v>
      </c>
      <c r="L1536" t="s">
        <v>93</v>
      </c>
      <c r="M1536" s="2">
        <v>0</v>
      </c>
      <c r="N1536" t="s">
        <v>147</v>
      </c>
      <c r="O1536" s="2">
        <v>-15.2</v>
      </c>
      <c r="P1536" t="s">
        <v>1990</v>
      </c>
    </row>
    <row r="1537" spans="1:16" x14ac:dyDescent="0.25">
      <c r="A1537" t="s">
        <v>282</v>
      </c>
      <c r="B1537">
        <v>374</v>
      </c>
      <c r="C1537">
        <v>384</v>
      </c>
      <c r="D1537" t="s">
        <v>17</v>
      </c>
      <c r="E1537">
        <v>1233</v>
      </c>
      <c r="F1537">
        <v>1243</v>
      </c>
      <c r="G1537" s="2">
        <v>-12.27</v>
      </c>
      <c r="H1537" s="1">
        <v>-11.6</v>
      </c>
      <c r="I1537" t="s">
        <v>1991</v>
      </c>
      <c r="J1537" t="s">
        <v>168</v>
      </c>
      <c r="K1537" s="2">
        <v>0</v>
      </c>
      <c r="L1537" t="s">
        <v>169</v>
      </c>
      <c r="M1537" s="2">
        <v>0</v>
      </c>
      <c r="N1537" t="s">
        <v>169</v>
      </c>
      <c r="O1537" s="2">
        <v>-11.6</v>
      </c>
      <c r="P1537" t="s">
        <v>1992</v>
      </c>
    </row>
    <row r="1538" spans="1:16" x14ac:dyDescent="0.25">
      <c r="A1538" t="s">
        <v>282</v>
      </c>
      <c r="B1538">
        <v>1294</v>
      </c>
      <c r="C1538">
        <v>1308</v>
      </c>
      <c r="D1538" t="s">
        <v>17</v>
      </c>
      <c r="E1538">
        <v>1529</v>
      </c>
      <c r="F1538">
        <v>1542</v>
      </c>
      <c r="G1538" s="2">
        <v>-12.26</v>
      </c>
      <c r="H1538" s="1">
        <v>-12.4</v>
      </c>
      <c r="I1538" t="s">
        <v>1993</v>
      </c>
      <c r="J1538" t="s">
        <v>1994</v>
      </c>
      <c r="K1538" s="2">
        <v>-4.4000000000000004</v>
      </c>
      <c r="L1538" t="s">
        <v>1995</v>
      </c>
      <c r="M1538" s="2">
        <v>-3.2</v>
      </c>
      <c r="N1538" t="s">
        <v>434</v>
      </c>
      <c r="O1538" s="2">
        <v>-12.4</v>
      </c>
      <c r="P1538" t="s">
        <v>1996</v>
      </c>
    </row>
    <row r="1539" spans="1:16" x14ac:dyDescent="0.25">
      <c r="A1539" t="s">
        <v>282</v>
      </c>
      <c r="B1539">
        <v>241</v>
      </c>
      <c r="C1539">
        <v>254</v>
      </c>
      <c r="D1539" t="s">
        <v>17</v>
      </c>
      <c r="E1539">
        <v>741</v>
      </c>
      <c r="F1539">
        <v>753</v>
      </c>
      <c r="G1539" s="2">
        <v>-12.26</v>
      </c>
      <c r="H1539" s="1">
        <v>-12.7</v>
      </c>
      <c r="I1539" t="s">
        <v>1997</v>
      </c>
      <c r="J1539" t="s">
        <v>847</v>
      </c>
      <c r="K1539" s="2">
        <v>0</v>
      </c>
      <c r="L1539" t="s">
        <v>147</v>
      </c>
      <c r="M1539" s="2">
        <v>0</v>
      </c>
      <c r="N1539" t="s">
        <v>121</v>
      </c>
      <c r="O1539" s="2">
        <v>-12.7</v>
      </c>
      <c r="P1539" t="s">
        <v>847</v>
      </c>
    </row>
    <row r="1540" spans="1:16" x14ac:dyDescent="0.25">
      <c r="A1540" t="s">
        <v>282</v>
      </c>
      <c r="B1540">
        <v>750</v>
      </c>
      <c r="C1540">
        <v>761</v>
      </c>
      <c r="D1540" t="s">
        <v>17</v>
      </c>
      <c r="E1540">
        <v>531</v>
      </c>
      <c r="F1540">
        <v>542</v>
      </c>
      <c r="G1540" s="2">
        <v>-12.23</v>
      </c>
      <c r="H1540" s="1">
        <v>-10.7</v>
      </c>
      <c r="I1540" t="s">
        <v>1998</v>
      </c>
      <c r="J1540" t="s">
        <v>1999</v>
      </c>
      <c r="K1540" s="2">
        <v>0</v>
      </c>
      <c r="L1540" t="s">
        <v>181</v>
      </c>
      <c r="M1540" s="2">
        <v>0</v>
      </c>
      <c r="N1540" t="s">
        <v>181</v>
      </c>
      <c r="O1540" s="2">
        <v>-10.7</v>
      </c>
      <c r="P1540" t="s">
        <v>2000</v>
      </c>
    </row>
    <row r="1541" spans="1:16" x14ac:dyDescent="0.25">
      <c r="A1541" t="s">
        <v>282</v>
      </c>
      <c r="B1541">
        <v>592</v>
      </c>
      <c r="C1541">
        <v>601</v>
      </c>
      <c r="D1541" t="s">
        <v>17</v>
      </c>
      <c r="E1541">
        <v>409</v>
      </c>
      <c r="F1541">
        <v>418</v>
      </c>
      <c r="G1541" s="2">
        <v>-12.17</v>
      </c>
      <c r="H1541" s="1">
        <v>-12.6</v>
      </c>
      <c r="I1541" t="s">
        <v>2001</v>
      </c>
      <c r="J1541" t="s">
        <v>2002</v>
      </c>
      <c r="K1541" s="2">
        <v>0</v>
      </c>
      <c r="L1541" t="s">
        <v>231</v>
      </c>
      <c r="M1541" s="2">
        <v>0</v>
      </c>
      <c r="N1541" t="s">
        <v>231</v>
      </c>
      <c r="O1541" s="2">
        <v>-12.6</v>
      </c>
      <c r="P1541" t="s">
        <v>2003</v>
      </c>
    </row>
    <row r="1542" spans="1:16" x14ac:dyDescent="0.25">
      <c r="A1542" t="s">
        <v>282</v>
      </c>
      <c r="B1542">
        <v>1026</v>
      </c>
      <c r="C1542">
        <v>1042</v>
      </c>
      <c r="D1542" t="s">
        <v>17</v>
      </c>
      <c r="E1542">
        <v>1165</v>
      </c>
      <c r="F1542">
        <v>1180</v>
      </c>
      <c r="G1542" s="2">
        <v>-12.14</v>
      </c>
      <c r="H1542" s="1">
        <v>-14.5</v>
      </c>
      <c r="I1542" t="s">
        <v>2004</v>
      </c>
      <c r="J1542" t="s">
        <v>2005</v>
      </c>
      <c r="K1542" s="2">
        <v>-1.4</v>
      </c>
      <c r="L1542" t="s">
        <v>1348</v>
      </c>
      <c r="M1542" s="2">
        <v>0</v>
      </c>
      <c r="N1542" t="s">
        <v>94</v>
      </c>
      <c r="O1542" s="2">
        <v>-14.5</v>
      </c>
      <c r="P1542" t="s">
        <v>2005</v>
      </c>
    </row>
    <row r="1543" spans="1:16" x14ac:dyDescent="0.25">
      <c r="A1543" t="s">
        <v>282</v>
      </c>
      <c r="B1543">
        <v>1027</v>
      </c>
      <c r="C1543">
        <v>1041</v>
      </c>
      <c r="D1543" t="s">
        <v>17</v>
      </c>
      <c r="E1543">
        <v>1041</v>
      </c>
      <c r="F1543">
        <v>1055</v>
      </c>
      <c r="G1543" s="2">
        <v>-12.12</v>
      </c>
      <c r="H1543" s="1">
        <v>-14.2</v>
      </c>
      <c r="I1543" t="s">
        <v>2006</v>
      </c>
      <c r="J1543" t="s">
        <v>2007</v>
      </c>
      <c r="K1543" s="2">
        <v>-0.1</v>
      </c>
      <c r="L1543" t="s">
        <v>589</v>
      </c>
      <c r="M1543" s="2">
        <v>-1.1000000000000001</v>
      </c>
      <c r="N1543" t="s">
        <v>1193</v>
      </c>
      <c r="O1543" s="2">
        <v>-14.2</v>
      </c>
      <c r="P1543" t="s">
        <v>2008</v>
      </c>
    </row>
    <row r="1544" spans="1:16" x14ac:dyDescent="0.25">
      <c r="A1544" t="s">
        <v>282</v>
      </c>
      <c r="B1544">
        <v>712</v>
      </c>
      <c r="C1544">
        <v>724</v>
      </c>
      <c r="D1544" t="s">
        <v>17</v>
      </c>
      <c r="E1544">
        <v>514</v>
      </c>
      <c r="F1544">
        <v>525</v>
      </c>
      <c r="G1544" s="2">
        <v>-12.1</v>
      </c>
      <c r="H1544" s="1">
        <v>-10.7</v>
      </c>
      <c r="I1544" t="s">
        <v>2009</v>
      </c>
      <c r="J1544" t="s">
        <v>2010</v>
      </c>
      <c r="K1544" s="2">
        <v>0</v>
      </c>
      <c r="L1544" t="s">
        <v>121</v>
      </c>
      <c r="M1544" s="2">
        <v>0</v>
      </c>
      <c r="N1544" t="s">
        <v>181</v>
      </c>
      <c r="O1544" s="2">
        <v>-10.7</v>
      </c>
      <c r="P1544" t="s">
        <v>2010</v>
      </c>
    </row>
    <row r="1545" spans="1:16" x14ac:dyDescent="0.25">
      <c r="A1545" t="s">
        <v>282</v>
      </c>
      <c r="B1545">
        <v>1020</v>
      </c>
      <c r="C1545">
        <v>1033</v>
      </c>
      <c r="D1545" t="s">
        <v>17</v>
      </c>
      <c r="E1545">
        <v>2122</v>
      </c>
      <c r="F1545">
        <v>2135</v>
      </c>
      <c r="G1545" s="2">
        <v>-12.07</v>
      </c>
      <c r="H1545" s="1">
        <v>-14.6</v>
      </c>
      <c r="I1545" t="s">
        <v>2011</v>
      </c>
      <c r="J1545" t="s">
        <v>2012</v>
      </c>
      <c r="K1545" s="2">
        <v>0</v>
      </c>
      <c r="L1545" t="s">
        <v>147</v>
      </c>
      <c r="M1545" s="2">
        <v>-0.3</v>
      </c>
      <c r="N1545" t="s">
        <v>2013</v>
      </c>
      <c r="O1545" s="2">
        <v>-14.6</v>
      </c>
      <c r="P1545" t="s">
        <v>2014</v>
      </c>
    </row>
    <row r="1546" spans="1:16" x14ac:dyDescent="0.25">
      <c r="A1546" t="s">
        <v>282</v>
      </c>
      <c r="B1546">
        <v>1028</v>
      </c>
      <c r="C1546">
        <v>1037</v>
      </c>
      <c r="D1546" t="s">
        <v>17</v>
      </c>
      <c r="E1546">
        <v>1093</v>
      </c>
      <c r="F1546">
        <v>1103</v>
      </c>
      <c r="G1546" s="2">
        <v>-12.02</v>
      </c>
      <c r="H1546" s="1">
        <v>-11.9</v>
      </c>
      <c r="I1546" t="s">
        <v>2015</v>
      </c>
      <c r="J1546" t="s">
        <v>230</v>
      </c>
      <c r="K1546" s="2">
        <v>-0.1</v>
      </c>
      <c r="L1546" t="s">
        <v>2016</v>
      </c>
      <c r="M1546" s="2">
        <v>0</v>
      </c>
      <c r="N1546" t="s">
        <v>169</v>
      </c>
      <c r="O1546" s="2">
        <v>-11.9</v>
      </c>
      <c r="P1546" t="s">
        <v>607</v>
      </c>
    </row>
    <row r="1547" spans="1:16" x14ac:dyDescent="0.25">
      <c r="A1547" t="s">
        <v>282</v>
      </c>
      <c r="B1547">
        <v>1010</v>
      </c>
      <c r="C1547">
        <v>1028</v>
      </c>
      <c r="D1547" t="s">
        <v>17</v>
      </c>
      <c r="E1547">
        <v>2560</v>
      </c>
      <c r="F1547">
        <v>2578</v>
      </c>
      <c r="G1547" s="2">
        <v>-12.01</v>
      </c>
      <c r="H1547" s="1">
        <v>-11.1</v>
      </c>
      <c r="I1547" t="s">
        <v>2017</v>
      </c>
      <c r="J1547" t="s">
        <v>2018</v>
      </c>
      <c r="K1547" s="2">
        <v>-1.1000000000000001</v>
      </c>
      <c r="L1547" t="s">
        <v>1556</v>
      </c>
      <c r="M1547" s="2">
        <v>0</v>
      </c>
      <c r="N1547" t="s">
        <v>39</v>
      </c>
      <c r="O1547" s="2">
        <v>-11.1</v>
      </c>
      <c r="P1547" t="s">
        <v>2018</v>
      </c>
    </row>
    <row r="1548" spans="1:16" x14ac:dyDescent="0.25">
      <c r="A1548" t="s">
        <v>282</v>
      </c>
      <c r="B1548">
        <v>1018</v>
      </c>
      <c r="C1548">
        <v>1033</v>
      </c>
      <c r="D1548" t="s">
        <v>17</v>
      </c>
      <c r="E1548">
        <v>283</v>
      </c>
      <c r="F1548">
        <v>300</v>
      </c>
      <c r="G1548" s="2">
        <v>-11.97</v>
      </c>
      <c r="H1548" s="1">
        <v>-11.6</v>
      </c>
      <c r="I1548" t="s">
        <v>2019</v>
      </c>
      <c r="J1548" t="s">
        <v>2020</v>
      </c>
      <c r="K1548" s="2">
        <v>0</v>
      </c>
      <c r="L1548" t="s">
        <v>94</v>
      </c>
      <c r="M1548" s="2">
        <v>0</v>
      </c>
      <c r="N1548" t="s">
        <v>83</v>
      </c>
      <c r="O1548" s="2">
        <v>-11.6</v>
      </c>
      <c r="P1548" t="s">
        <v>2021</v>
      </c>
    </row>
    <row r="1549" spans="1:16" x14ac:dyDescent="0.25">
      <c r="A1549" t="s">
        <v>282</v>
      </c>
      <c r="B1549">
        <v>957</v>
      </c>
      <c r="C1549">
        <v>968</v>
      </c>
      <c r="D1549" t="s">
        <v>17</v>
      </c>
      <c r="E1549">
        <v>1218</v>
      </c>
      <c r="F1549">
        <v>1229</v>
      </c>
      <c r="G1549" s="2">
        <v>-11.94</v>
      </c>
      <c r="H1549" s="1">
        <v>-13.3</v>
      </c>
      <c r="I1549" t="s">
        <v>2022</v>
      </c>
      <c r="J1549" t="s">
        <v>210</v>
      </c>
      <c r="K1549" s="2">
        <v>0</v>
      </c>
      <c r="L1549" t="s">
        <v>181</v>
      </c>
      <c r="M1549" s="2">
        <v>0</v>
      </c>
      <c r="N1549" t="s">
        <v>181</v>
      </c>
      <c r="O1549" s="2">
        <v>-13.3</v>
      </c>
      <c r="P1549" t="s">
        <v>2023</v>
      </c>
    </row>
    <row r="1550" spans="1:16" x14ac:dyDescent="0.25">
      <c r="A1550" t="s">
        <v>282</v>
      </c>
      <c r="B1550">
        <v>1257</v>
      </c>
      <c r="C1550">
        <v>1268</v>
      </c>
      <c r="D1550" t="s">
        <v>17</v>
      </c>
      <c r="E1550">
        <v>1296</v>
      </c>
      <c r="F1550">
        <v>1308</v>
      </c>
      <c r="G1550" s="2">
        <v>-11.93</v>
      </c>
      <c r="H1550" s="1">
        <v>-12</v>
      </c>
      <c r="I1550" t="s">
        <v>2024</v>
      </c>
      <c r="J1550" t="s">
        <v>1158</v>
      </c>
      <c r="K1550" s="2">
        <v>0</v>
      </c>
      <c r="L1550" t="s">
        <v>181</v>
      </c>
      <c r="M1550" s="2">
        <v>0</v>
      </c>
      <c r="N1550" t="s">
        <v>121</v>
      </c>
      <c r="O1550" s="2">
        <v>-12</v>
      </c>
      <c r="P1550" t="s">
        <v>2025</v>
      </c>
    </row>
    <row r="1551" spans="1:16" x14ac:dyDescent="0.25">
      <c r="A1551" t="s">
        <v>282</v>
      </c>
      <c r="B1551">
        <v>981</v>
      </c>
      <c r="C1551">
        <v>995</v>
      </c>
      <c r="D1551" t="s">
        <v>17</v>
      </c>
      <c r="E1551">
        <v>746</v>
      </c>
      <c r="F1551">
        <v>759</v>
      </c>
      <c r="G1551" s="2">
        <v>-11.92</v>
      </c>
      <c r="H1551" s="1">
        <v>-13.3</v>
      </c>
      <c r="I1551" t="s">
        <v>2026</v>
      </c>
      <c r="J1551" t="s">
        <v>2027</v>
      </c>
      <c r="K1551" s="2">
        <v>-2</v>
      </c>
      <c r="L1551" t="s">
        <v>2028</v>
      </c>
      <c r="M1551" s="2">
        <v>-1.3</v>
      </c>
      <c r="N1551" t="s">
        <v>160</v>
      </c>
      <c r="O1551" s="2">
        <v>-13.3</v>
      </c>
      <c r="P1551" t="s">
        <v>2027</v>
      </c>
    </row>
    <row r="1552" spans="1:16" x14ac:dyDescent="0.25">
      <c r="A1552" t="s">
        <v>282</v>
      </c>
      <c r="B1552">
        <v>651</v>
      </c>
      <c r="C1552">
        <v>663</v>
      </c>
      <c r="D1552" t="s">
        <v>17</v>
      </c>
      <c r="E1552">
        <v>1776</v>
      </c>
      <c r="F1552">
        <v>1786</v>
      </c>
      <c r="G1552" s="2">
        <v>-11.9</v>
      </c>
      <c r="H1552" s="1">
        <v>-10.3</v>
      </c>
      <c r="I1552" t="s">
        <v>2029</v>
      </c>
      <c r="J1552" t="s">
        <v>2030</v>
      </c>
      <c r="K1552" s="2">
        <v>0</v>
      </c>
      <c r="L1552" t="s">
        <v>121</v>
      </c>
      <c r="M1552" s="2">
        <v>0</v>
      </c>
      <c r="N1552" t="s">
        <v>169</v>
      </c>
      <c r="O1552" s="2">
        <v>-10.3</v>
      </c>
      <c r="P1552" t="s">
        <v>2031</v>
      </c>
    </row>
    <row r="1553" spans="1:16" x14ac:dyDescent="0.25">
      <c r="A1553" t="s">
        <v>282</v>
      </c>
      <c r="B1553">
        <v>817</v>
      </c>
      <c r="C1553">
        <v>827</v>
      </c>
      <c r="D1553" t="s">
        <v>17</v>
      </c>
      <c r="E1553">
        <v>3007</v>
      </c>
      <c r="F1553">
        <v>3017</v>
      </c>
      <c r="G1553" s="2">
        <v>-11.88</v>
      </c>
      <c r="H1553" s="1">
        <v>-11.1</v>
      </c>
      <c r="I1553" t="s">
        <v>2032</v>
      </c>
      <c r="J1553" t="s">
        <v>2033</v>
      </c>
      <c r="K1553" s="2">
        <v>0</v>
      </c>
      <c r="L1553" t="s">
        <v>169</v>
      </c>
      <c r="M1553" s="2">
        <v>0</v>
      </c>
      <c r="N1553" t="s">
        <v>169</v>
      </c>
      <c r="O1553" s="2">
        <v>-11.1</v>
      </c>
      <c r="P1553" t="s">
        <v>2034</v>
      </c>
    </row>
    <row r="1554" spans="1:16" x14ac:dyDescent="0.25">
      <c r="A1554" t="s">
        <v>282</v>
      </c>
      <c r="B1554">
        <v>597</v>
      </c>
      <c r="C1554">
        <v>611</v>
      </c>
      <c r="D1554" t="s">
        <v>17</v>
      </c>
      <c r="E1554">
        <v>2127</v>
      </c>
      <c r="F1554">
        <v>2144</v>
      </c>
      <c r="G1554" s="2">
        <v>-11.87</v>
      </c>
      <c r="H1554" s="1">
        <v>-11.4</v>
      </c>
      <c r="I1554" t="s">
        <v>2035</v>
      </c>
      <c r="J1554" t="s">
        <v>2036</v>
      </c>
      <c r="K1554" s="2">
        <v>0</v>
      </c>
      <c r="L1554" t="s">
        <v>93</v>
      </c>
      <c r="M1554" s="2">
        <v>-0.1</v>
      </c>
      <c r="N1554" t="s">
        <v>2037</v>
      </c>
      <c r="O1554" s="2">
        <v>-11.4</v>
      </c>
      <c r="P1554" t="s">
        <v>2036</v>
      </c>
    </row>
    <row r="1555" spans="1:16" x14ac:dyDescent="0.25">
      <c r="A1555" t="s">
        <v>282</v>
      </c>
      <c r="B1555">
        <v>16</v>
      </c>
      <c r="C1555">
        <v>29</v>
      </c>
      <c r="D1555" t="s">
        <v>17</v>
      </c>
      <c r="E1555">
        <v>1005</v>
      </c>
      <c r="F1555">
        <v>1018</v>
      </c>
      <c r="G1555" s="2">
        <v>-11.78</v>
      </c>
      <c r="H1555" s="1">
        <v>-12.6</v>
      </c>
      <c r="I1555" t="s">
        <v>2038</v>
      </c>
      <c r="J1555" t="s">
        <v>2039</v>
      </c>
      <c r="K1555" s="2">
        <v>0</v>
      </c>
      <c r="L1555" t="s">
        <v>147</v>
      </c>
      <c r="M1555" s="2">
        <v>0</v>
      </c>
      <c r="N1555" t="s">
        <v>147</v>
      </c>
      <c r="O1555" s="2">
        <v>-12.6</v>
      </c>
      <c r="P1555" t="s">
        <v>2040</v>
      </c>
    </row>
    <row r="1556" spans="1:16" x14ac:dyDescent="0.25">
      <c r="A1556" t="s">
        <v>282</v>
      </c>
      <c r="B1556">
        <v>673</v>
      </c>
      <c r="C1556">
        <v>686</v>
      </c>
      <c r="D1556" t="s">
        <v>17</v>
      </c>
      <c r="E1556">
        <v>910</v>
      </c>
      <c r="F1556">
        <v>924</v>
      </c>
      <c r="G1556" s="2">
        <v>-11.78</v>
      </c>
      <c r="H1556" s="1">
        <v>-12</v>
      </c>
      <c r="I1556" t="s">
        <v>2041</v>
      </c>
      <c r="J1556" t="s">
        <v>2042</v>
      </c>
      <c r="K1556" s="2">
        <v>0</v>
      </c>
      <c r="L1556" t="s">
        <v>147</v>
      </c>
      <c r="M1556" s="2">
        <v>0</v>
      </c>
      <c r="N1556" t="s">
        <v>93</v>
      </c>
      <c r="O1556" s="2">
        <v>-12</v>
      </c>
      <c r="P1556" t="s">
        <v>2042</v>
      </c>
    </row>
    <row r="1557" spans="1:16" x14ac:dyDescent="0.25">
      <c r="A1557" t="s">
        <v>282</v>
      </c>
      <c r="B1557">
        <v>26</v>
      </c>
      <c r="C1557">
        <v>37</v>
      </c>
      <c r="D1557" t="s">
        <v>17</v>
      </c>
      <c r="E1557">
        <v>2756</v>
      </c>
      <c r="F1557">
        <v>2768</v>
      </c>
      <c r="G1557" s="2">
        <v>-11.75</v>
      </c>
      <c r="H1557" s="1">
        <v>-10.7</v>
      </c>
      <c r="I1557" t="s">
        <v>2043</v>
      </c>
      <c r="J1557" t="s">
        <v>2044</v>
      </c>
      <c r="K1557" s="2">
        <v>-0.4</v>
      </c>
      <c r="L1557" t="s">
        <v>2045</v>
      </c>
      <c r="M1557" s="2">
        <v>0</v>
      </c>
      <c r="N1557" t="s">
        <v>121</v>
      </c>
      <c r="O1557" s="2">
        <v>-10.7</v>
      </c>
      <c r="P1557" t="s">
        <v>2044</v>
      </c>
    </row>
    <row r="1558" spans="1:16" x14ac:dyDescent="0.25">
      <c r="A1558" t="s">
        <v>282</v>
      </c>
      <c r="B1558">
        <v>101</v>
      </c>
      <c r="C1558">
        <v>111</v>
      </c>
      <c r="D1558" t="s">
        <v>17</v>
      </c>
      <c r="E1558">
        <v>1165</v>
      </c>
      <c r="F1558">
        <v>1175</v>
      </c>
      <c r="G1558" s="2">
        <v>-11.72</v>
      </c>
      <c r="H1558" s="1">
        <v>-13.1</v>
      </c>
      <c r="I1558" t="s">
        <v>2046</v>
      </c>
      <c r="J1558" t="s">
        <v>2047</v>
      </c>
      <c r="K1558" s="2">
        <v>0</v>
      </c>
      <c r="L1558" t="s">
        <v>169</v>
      </c>
      <c r="M1558" s="2">
        <v>0</v>
      </c>
      <c r="N1558" t="s">
        <v>169</v>
      </c>
      <c r="O1558" s="2">
        <v>-13.1</v>
      </c>
      <c r="P1558" t="s">
        <v>2047</v>
      </c>
    </row>
    <row r="1559" spans="1:16" x14ac:dyDescent="0.25">
      <c r="A1559" t="s">
        <v>282</v>
      </c>
      <c r="B1559">
        <v>413</v>
      </c>
      <c r="C1559">
        <v>425</v>
      </c>
      <c r="D1559" t="s">
        <v>17</v>
      </c>
      <c r="E1559">
        <v>869</v>
      </c>
      <c r="F1559">
        <v>882</v>
      </c>
      <c r="G1559" s="2">
        <v>-11.7</v>
      </c>
      <c r="H1559" s="1">
        <v>-12.5</v>
      </c>
      <c r="I1559" t="s">
        <v>2048</v>
      </c>
      <c r="J1559" t="s">
        <v>2049</v>
      </c>
      <c r="K1559" s="2">
        <v>0</v>
      </c>
      <c r="L1559" t="s">
        <v>121</v>
      </c>
      <c r="M1559" s="2">
        <v>0</v>
      </c>
      <c r="N1559" t="s">
        <v>147</v>
      </c>
      <c r="O1559" s="2">
        <v>-12.5</v>
      </c>
      <c r="P1559" t="s">
        <v>2049</v>
      </c>
    </row>
    <row r="1560" spans="1:16" x14ac:dyDescent="0.25">
      <c r="A1560" t="s">
        <v>282</v>
      </c>
      <c r="B1560">
        <v>226</v>
      </c>
      <c r="C1560">
        <v>236</v>
      </c>
      <c r="D1560" t="s">
        <v>17</v>
      </c>
      <c r="E1560">
        <v>737</v>
      </c>
      <c r="F1560">
        <v>747</v>
      </c>
      <c r="G1560" s="2">
        <v>-11.68</v>
      </c>
      <c r="H1560" s="1">
        <v>-11.3</v>
      </c>
      <c r="I1560" t="s">
        <v>2050</v>
      </c>
      <c r="J1560" t="s">
        <v>2047</v>
      </c>
      <c r="K1560" s="2">
        <v>0</v>
      </c>
      <c r="L1560" t="s">
        <v>169</v>
      </c>
      <c r="M1560" s="2">
        <v>0</v>
      </c>
      <c r="N1560" t="s">
        <v>169</v>
      </c>
      <c r="O1560" s="2">
        <v>-11.3</v>
      </c>
      <c r="P1560" t="s">
        <v>2047</v>
      </c>
    </row>
    <row r="1561" spans="1:16" x14ac:dyDescent="0.25">
      <c r="A1561" t="s">
        <v>282</v>
      </c>
      <c r="B1561">
        <v>721</v>
      </c>
      <c r="C1561">
        <v>731</v>
      </c>
      <c r="D1561" t="s">
        <v>17</v>
      </c>
      <c r="E1561">
        <v>3055</v>
      </c>
      <c r="F1561">
        <v>3066</v>
      </c>
      <c r="G1561" s="2">
        <v>-11.64</v>
      </c>
      <c r="H1561" s="1">
        <v>-10.9</v>
      </c>
      <c r="I1561" t="s">
        <v>2051</v>
      </c>
      <c r="J1561" t="s">
        <v>2052</v>
      </c>
      <c r="K1561" s="2">
        <v>0</v>
      </c>
      <c r="L1561" t="s">
        <v>169</v>
      </c>
      <c r="M1561" s="2">
        <v>0</v>
      </c>
      <c r="N1561" t="s">
        <v>181</v>
      </c>
      <c r="O1561" s="2">
        <v>-10.9</v>
      </c>
      <c r="P1561" t="s">
        <v>2052</v>
      </c>
    </row>
    <row r="1562" spans="1:16" x14ac:dyDescent="0.25">
      <c r="A1562" t="s">
        <v>282</v>
      </c>
      <c r="B1562">
        <v>740</v>
      </c>
      <c r="C1562">
        <v>750</v>
      </c>
      <c r="D1562" t="s">
        <v>17</v>
      </c>
      <c r="E1562">
        <v>1186</v>
      </c>
      <c r="F1562">
        <v>1196</v>
      </c>
      <c r="G1562" s="2">
        <v>-11.62</v>
      </c>
      <c r="H1562" s="1">
        <v>-13</v>
      </c>
      <c r="I1562" t="s">
        <v>2053</v>
      </c>
      <c r="J1562" t="s">
        <v>2054</v>
      </c>
      <c r="K1562" s="2">
        <v>0</v>
      </c>
      <c r="L1562" t="s">
        <v>169</v>
      </c>
      <c r="M1562" s="2">
        <v>0</v>
      </c>
      <c r="N1562" t="s">
        <v>169</v>
      </c>
      <c r="O1562" s="2">
        <v>-13</v>
      </c>
      <c r="P1562" t="s">
        <v>2055</v>
      </c>
    </row>
    <row r="1563" spans="1:16" x14ac:dyDescent="0.25">
      <c r="A1563" t="s">
        <v>282</v>
      </c>
      <c r="B1563">
        <v>717</v>
      </c>
      <c r="C1563">
        <v>728</v>
      </c>
      <c r="D1563" t="s">
        <v>17</v>
      </c>
      <c r="E1563">
        <v>904</v>
      </c>
      <c r="F1563">
        <v>914</v>
      </c>
      <c r="G1563" s="2">
        <v>-11.62</v>
      </c>
      <c r="H1563" s="1">
        <v>-11.6</v>
      </c>
      <c r="I1563" t="s">
        <v>2056</v>
      </c>
      <c r="J1563" t="s">
        <v>2057</v>
      </c>
      <c r="K1563" s="2">
        <v>0</v>
      </c>
      <c r="L1563" t="s">
        <v>181</v>
      </c>
      <c r="M1563" s="2">
        <v>0</v>
      </c>
      <c r="N1563" t="s">
        <v>169</v>
      </c>
      <c r="O1563" s="2">
        <v>-11.6</v>
      </c>
      <c r="P1563" t="s">
        <v>2057</v>
      </c>
    </row>
    <row r="1564" spans="1:16" x14ac:dyDescent="0.25">
      <c r="A1564" t="s">
        <v>282</v>
      </c>
      <c r="B1564">
        <v>993</v>
      </c>
      <c r="C1564">
        <v>1010</v>
      </c>
      <c r="D1564" t="s">
        <v>17</v>
      </c>
      <c r="E1564">
        <v>1173</v>
      </c>
      <c r="F1564">
        <v>1188</v>
      </c>
      <c r="G1564" s="2">
        <v>-11.61</v>
      </c>
      <c r="H1564" s="1">
        <v>-13.5</v>
      </c>
      <c r="I1564" t="s">
        <v>2058</v>
      </c>
      <c r="J1564" t="s">
        <v>2059</v>
      </c>
      <c r="K1564" s="2">
        <v>-0.6</v>
      </c>
      <c r="L1564" t="s">
        <v>2060</v>
      </c>
      <c r="M1564" s="2">
        <v>0</v>
      </c>
      <c r="N1564" t="s">
        <v>94</v>
      </c>
      <c r="O1564" s="2">
        <v>-13.5</v>
      </c>
      <c r="P1564" t="s">
        <v>2059</v>
      </c>
    </row>
    <row r="1565" spans="1:16" x14ac:dyDescent="0.25">
      <c r="A1565" t="s">
        <v>282</v>
      </c>
      <c r="B1565">
        <v>932</v>
      </c>
      <c r="C1565">
        <v>948</v>
      </c>
      <c r="D1565" t="s">
        <v>17</v>
      </c>
      <c r="E1565">
        <v>2038</v>
      </c>
      <c r="F1565">
        <v>2055</v>
      </c>
      <c r="G1565" s="2">
        <v>-11.56</v>
      </c>
      <c r="H1565" s="1">
        <v>-15.2</v>
      </c>
      <c r="I1565" t="s">
        <v>2061</v>
      </c>
      <c r="J1565" t="s">
        <v>2062</v>
      </c>
      <c r="K1565" s="2">
        <v>-1.3</v>
      </c>
      <c r="L1565" t="s">
        <v>620</v>
      </c>
      <c r="M1565" s="2">
        <v>0</v>
      </c>
      <c r="N1565" t="s">
        <v>83</v>
      </c>
      <c r="O1565" s="2">
        <v>-15.2</v>
      </c>
      <c r="P1565" t="s">
        <v>2063</v>
      </c>
    </row>
    <row r="1566" spans="1:16" x14ac:dyDescent="0.25">
      <c r="A1566" t="s">
        <v>282</v>
      </c>
      <c r="B1566">
        <v>552</v>
      </c>
      <c r="C1566">
        <v>559</v>
      </c>
      <c r="D1566" t="s">
        <v>17</v>
      </c>
      <c r="E1566">
        <v>2496</v>
      </c>
      <c r="F1566">
        <v>2504</v>
      </c>
      <c r="G1566" s="2">
        <v>-11.52</v>
      </c>
      <c r="H1566" s="1">
        <v>-10.1</v>
      </c>
      <c r="I1566" t="s">
        <v>2064</v>
      </c>
      <c r="J1566" t="s">
        <v>1514</v>
      </c>
      <c r="K1566" s="2">
        <v>0</v>
      </c>
      <c r="L1566" t="s">
        <v>248</v>
      </c>
      <c r="M1566" s="2">
        <v>0</v>
      </c>
      <c r="N1566" t="s">
        <v>215</v>
      </c>
      <c r="O1566" s="2">
        <v>-10.1</v>
      </c>
      <c r="P1566" t="s">
        <v>1514</v>
      </c>
    </row>
    <row r="1567" spans="1:16" x14ac:dyDescent="0.25">
      <c r="A1567" t="s">
        <v>282</v>
      </c>
      <c r="B1567">
        <v>1247</v>
      </c>
      <c r="C1567">
        <v>1259</v>
      </c>
      <c r="D1567" t="s">
        <v>17</v>
      </c>
      <c r="E1567">
        <v>2686</v>
      </c>
      <c r="F1567">
        <v>2698</v>
      </c>
      <c r="G1567" s="2">
        <v>-11.49</v>
      </c>
      <c r="H1567" s="1">
        <v>-11.4</v>
      </c>
      <c r="I1567" t="s">
        <v>2065</v>
      </c>
      <c r="J1567" t="s">
        <v>2066</v>
      </c>
      <c r="K1567" s="2">
        <v>0</v>
      </c>
      <c r="L1567" t="s">
        <v>121</v>
      </c>
      <c r="M1567" s="2">
        <v>0</v>
      </c>
      <c r="N1567" t="s">
        <v>121</v>
      </c>
      <c r="O1567" s="2">
        <v>-11.4</v>
      </c>
      <c r="P1567" t="s">
        <v>2067</v>
      </c>
    </row>
    <row r="1568" spans="1:16" x14ac:dyDescent="0.25">
      <c r="A1568" t="s">
        <v>282</v>
      </c>
      <c r="B1568">
        <v>1088</v>
      </c>
      <c r="C1568">
        <v>1101</v>
      </c>
      <c r="D1568" t="s">
        <v>17</v>
      </c>
      <c r="E1568">
        <v>1183</v>
      </c>
      <c r="F1568">
        <v>1196</v>
      </c>
      <c r="G1568" s="2">
        <v>-11.47</v>
      </c>
      <c r="H1568" s="1">
        <v>-11.5</v>
      </c>
      <c r="I1568" t="s">
        <v>2068</v>
      </c>
      <c r="J1568" t="s">
        <v>2069</v>
      </c>
      <c r="K1568" s="2">
        <v>-0.3</v>
      </c>
      <c r="L1568" t="s">
        <v>614</v>
      </c>
      <c r="M1568" s="2">
        <v>0</v>
      </c>
      <c r="N1568" t="s">
        <v>147</v>
      </c>
      <c r="O1568" s="2">
        <v>-11.5</v>
      </c>
      <c r="P1568" t="s">
        <v>2069</v>
      </c>
    </row>
    <row r="1569" spans="1:16" x14ac:dyDescent="0.25">
      <c r="A1569" t="s">
        <v>282</v>
      </c>
      <c r="B1569">
        <v>730</v>
      </c>
      <c r="C1569">
        <v>740</v>
      </c>
      <c r="D1569" t="s">
        <v>17</v>
      </c>
      <c r="E1569">
        <v>1162</v>
      </c>
      <c r="F1569">
        <v>1172</v>
      </c>
      <c r="G1569" s="2">
        <v>-11.47</v>
      </c>
      <c r="H1569" s="1">
        <v>-11.4</v>
      </c>
      <c r="I1569" t="s">
        <v>2070</v>
      </c>
      <c r="J1569" t="s">
        <v>1448</v>
      </c>
      <c r="K1569" s="2">
        <v>0</v>
      </c>
      <c r="L1569" t="s">
        <v>169</v>
      </c>
      <c r="M1569" s="2">
        <v>0</v>
      </c>
      <c r="N1569" t="s">
        <v>169</v>
      </c>
      <c r="O1569" s="2">
        <v>-11.4</v>
      </c>
      <c r="P1569" t="s">
        <v>2071</v>
      </c>
    </row>
    <row r="1570" spans="1:16" x14ac:dyDescent="0.25">
      <c r="A1570" t="s">
        <v>282</v>
      </c>
      <c r="B1570">
        <v>923</v>
      </c>
      <c r="C1570">
        <v>936</v>
      </c>
      <c r="D1570" t="s">
        <v>17</v>
      </c>
      <c r="E1570">
        <v>2060</v>
      </c>
      <c r="F1570">
        <v>2071</v>
      </c>
      <c r="G1570" s="2">
        <v>-11.47</v>
      </c>
      <c r="H1570" s="1">
        <v>-10.9</v>
      </c>
      <c r="I1570" t="s">
        <v>2072</v>
      </c>
      <c r="J1570" t="s">
        <v>2073</v>
      </c>
      <c r="K1570" s="2">
        <v>0</v>
      </c>
      <c r="L1570" t="s">
        <v>147</v>
      </c>
      <c r="M1570" s="2">
        <v>0</v>
      </c>
      <c r="N1570" t="s">
        <v>181</v>
      </c>
      <c r="O1570" s="2">
        <v>-10.9</v>
      </c>
      <c r="P1570" t="s">
        <v>2074</v>
      </c>
    </row>
    <row r="1571" spans="1:16" x14ac:dyDescent="0.25">
      <c r="A1571" t="s">
        <v>282</v>
      </c>
      <c r="B1571">
        <v>219</v>
      </c>
      <c r="C1571">
        <v>234</v>
      </c>
      <c r="D1571" t="s">
        <v>17</v>
      </c>
      <c r="E1571">
        <v>1952</v>
      </c>
      <c r="F1571">
        <v>1966</v>
      </c>
      <c r="G1571" s="2">
        <v>-11.45</v>
      </c>
      <c r="H1571" s="1">
        <v>-11.4</v>
      </c>
      <c r="I1571" t="s">
        <v>2075</v>
      </c>
      <c r="J1571" t="s">
        <v>2076</v>
      </c>
      <c r="K1571" s="2">
        <v>0</v>
      </c>
      <c r="L1571" t="s">
        <v>94</v>
      </c>
      <c r="M1571" s="2">
        <v>0</v>
      </c>
      <c r="N1571" t="s">
        <v>93</v>
      </c>
      <c r="O1571" s="2">
        <v>-11.4</v>
      </c>
      <c r="P1571" t="s">
        <v>2076</v>
      </c>
    </row>
    <row r="1572" spans="1:16" x14ac:dyDescent="0.25">
      <c r="A1572" t="s">
        <v>282</v>
      </c>
      <c r="B1572">
        <v>772</v>
      </c>
      <c r="C1572">
        <v>781</v>
      </c>
      <c r="D1572" t="s">
        <v>17</v>
      </c>
      <c r="E1572">
        <v>2248</v>
      </c>
      <c r="F1572">
        <v>2257</v>
      </c>
      <c r="G1572" s="2">
        <v>-11.44</v>
      </c>
      <c r="H1572" s="1">
        <v>-10</v>
      </c>
      <c r="I1572" t="s">
        <v>2077</v>
      </c>
      <c r="J1572" t="s">
        <v>2002</v>
      </c>
      <c r="K1572" s="2">
        <v>0</v>
      </c>
      <c r="L1572" t="s">
        <v>231</v>
      </c>
      <c r="M1572" s="2">
        <v>0</v>
      </c>
      <c r="N1572" t="s">
        <v>231</v>
      </c>
      <c r="O1572" s="2">
        <v>-10</v>
      </c>
      <c r="P1572" t="s">
        <v>2002</v>
      </c>
    </row>
    <row r="1573" spans="1:16" x14ac:dyDescent="0.25">
      <c r="A1573" t="s">
        <v>282</v>
      </c>
      <c r="B1573">
        <v>779</v>
      </c>
      <c r="C1573">
        <v>793</v>
      </c>
      <c r="D1573" t="s">
        <v>17</v>
      </c>
      <c r="E1573">
        <v>3051</v>
      </c>
      <c r="F1573">
        <v>3067</v>
      </c>
      <c r="G1573" s="2">
        <v>-11.43</v>
      </c>
      <c r="H1573" s="1">
        <v>-11.8</v>
      </c>
      <c r="I1573" t="s">
        <v>2078</v>
      </c>
      <c r="J1573" t="s">
        <v>2079</v>
      </c>
      <c r="K1573" s="2">
        <v>0</v>
      </c>
      <c r="L1573" t="s">
        <v>93</v>
      </c>
      <c r="M1573" s="2">
        <v>-0.7</v>
      </c>
      <c r="N1573" t="s">
        <v>2080</v>
      </c>
      <c r="O1573" s="2">
        <v>-11.8</v>
      </c>
      <c r="P1573" t="s">
        <v>2081</v>
      </c>
    </row>
    <row r="1574" spans="1:16" x14ac:dyDescent="0.25">
      <c r="A1574" t="s">
        <v>282</v>
      </c>
      <c r="B1574">
        <v>701</v>
      </c>
      <c r="C1574">
        <v>711</v>
      </c>
      <c r="D1574" t="s">
        <v>17</v>
      </c>
      <c r="E1574">
        <v>2018</v>
      </c>
      <c r="F1574">
        <v>2027</v>
      </c>
      <c r="G1574" s="2">
        <v>-11.33</v>
      </c>
      <c r="H1574" s="1">
        <v>-10.6</v>
      </c>
      <c r="I1574" t="s">
        <v>2082</v>
      </c>
      <c r="J1574" t="s">
        <v>2083</v>
      </c>
      <c r="K1574" s="2">
        <v>0</v>
      </c>
      <c r="L1574" t="s">
        <v>169</v>
      </c>
      <c r="M1574" s="2">
        <v>0</v>
      </c>
      <c r="N1574" t="s">
        <v>231</v>
      </c>
      <c r="O1574" s="2">
        <v>-10.6</v>
      </c>
      <c r="P1574" t="s">
        <v>2084</v>
      </c>
    </row>
    <row r="1575" spans="1:16" x14ac:dyDescent="0.25">
      <c r="A1575" t="s">
        <v>282</v>
      </c>
      <c r="B1575">
        <v>548</v>
      </c>
      <c r="C1575">
        <v>558</v>
      </c>
      <c r="D1575" t="s">
        <v>17</v>
      </c>
      <c r="E1575">
        <v>3008</v>
      </c>
      <c r="F1575">
        <v>3017</v>
      </c>
      <c r="G1575" s="2">
        <v>-11.22</v>
      </c>
      <c r="H1575" s="1">
        <v>-10.9</v>
      </c>
      <c r="I1575" t="s">
        <v>2085</v>
      </c>
      <c r="J1575" t="s">
        <v>466</v>
      </c>
      <c r="K1575" s="2">
        <v>0</v>
      </c>
      <c r="L1575" t="s">
        <v>169</v>
      </c>
      <c r="M1575" s="2">
        <v>0</v>
      </c>
      <c r="N1575" t="s">
        <v>231</v>
      </c>
      <c r="O1575" s="2">
        <v>-10.9</v>
      </c>
      <c r="P1575" t="s">
        <v>466</v>
      </c>
    </row>
    <row r="1576" spans="1:16" x14ac:dyDescent="0.25">
      <c r="A1576" t="s">
        <v>282</v>
      </c>
      <c r="B1576">
        <v>1186</v>
      </c>
      <c r="C1576">
        <v>1195</v>
      </c>
      <c r="D1576" t="s">
        <v>17</v>
      </c>
      <c r="E1576">
        <v>309</v>
      </c>
      <c r="F1576">
        <v>318</v>
      </c>
      <c r="G1576" s="2">
        <v>-11.14</v>
      </c>
      <c r="H1576" s="1">
        <v>-11.5</v>
      </c>
      <c r="I1576" t="s">
        <v>2086</v>
      </c>
      <c r="J1576" t="s">
        <v>2087</v>
      </c>
      <c r="K1576" s="2">
        <v>-0.1</v>
      </c>
      <c r="L1576" t="s">
        <v>1744</v>
      </c>
      <c r="M1576" s="2">
        <v>0</v>
      </c>
      <c r="N1576" t="s">
        <v>231</v>
      </c>
      <c r="O1576" s="2">
        <v>-11.5</v>
      </c>
      <c r="P1576" t="s">
        <v>2087</v>
      </c>
    </row>
    <row r="1577" spans="1:16" x14ac:dyDescent="0.25">
      <c r="A1577" t="s">
        <v>282</v>
      </c>
      <c r="B1577">
        <v>79</v>
      </c>
      <c r="C1577">
        <v>93</v>
      </c>
      <c r="D1577" t="s">
        <v>17</v>
      </c>
      <c r="E1577">
        <v>2370</v>
      </c>
      <c r="F1577">
        <v>2383</v>
      </c>
      <c r="G1577" s="2">
        <v>-11.08</v>
      </c>
      <c r="H1577" s="1">
        <v>-12.3</v>
      </c>
      <c r="I1577" t="s">
        <v>2088</v>
      </c>
      <c r="J1577" t="s">
        <v>2089</v>
      </c>
      <c r="K1577" s="2">
        <v>-1</v>
      </c>
      <c r="L1577" t="s">
        <v>629</v>
      </c>
      <c r="M1577" s="2">
        <v>0</v>
      </c>
      <c r="N1577" t="s">
        <v>147</v>
      </c>
      <c r="O1577" s="2">
        <v>-12.3</v>
      </c>
      <c r="P1577" t="s">
        <v>2090</v>
      </c>
    </row>
    <row r="1578" spans="1:16" x14ac:dyDescent="0.25">
      <c r="A1578" t="s">
        <v>282</v>
      </c>
      <c r="B1578">
        <v>982</v>
      </c>
      <c r="C1578">
        <v>993</v>
      </c>
      <c r="D1578" t="s">
        <v>17</v>
      </c>
      <c r="E1578">
        <v>2236</v>
      </c>
      <c r="F1578">
        <v>2249</v>
      </c>
      <c r="G1578" s="2">
        <v>-11.06</v>
      </c>
      <c r="H1578" s="1">
        <v>-13.1</v>
      </c>
      <c r="I1578" t="s">
        <v>2091</v>
      </c>
      <c r="J1578" t="s">
        <v>2092</v>
      </c>
      <c r="K1578" s="2">
        <v>0</v>
      </c>
      <c r="L1578" t="s">
        <v>181</v>
      </c>
      <c r="M1578" s="2">
        <v>0</v>
      </c>
      <c r="N1578" t="s">
        <v>147</v>
      </c>
      <c r="O1578" s="2">
        <v>-13.1</v>
      </c>
      <c r="P1578" t="s">
        <v>2093</v>
      </c>
    </row>
    <row r="1579" spans="1:16" x14ac:dyDescent="0.25">
      <c r="A1579" t="s">
        <v>282</v>
      </c>
      <c r="B1579">
        <v>591</v>
      </c>
      <c r="C1579">
        <v>599</v>
      </c>
      <c r="D1579" t="s">
        <v>17</v>
      </c>
      <c r="E1579">
        <v>1525</v>
      </c>
      <c r="F1579">
        <v>1533</v>
      </c>
      <c r="G1579" s="2">
        <v>-11.04</v>
      </c>
      <c r="H1579" s="1">
        <v>-10.1</v>
      </c>
      <c r="I1579" t="s">
        <v>2094</v>
      </c>
      <c r="J1579" t="s">
        <v>640</v>
      </c>
      <c r="K1579" s="2">
        <v>0</v>
      </c>
      <c r="L1579" t="s">
        <v>215</v>
      </c>
      <c r="M1579" s="2">
        <v>0</v>
      </c>
      <c r="N1579" t="s">
        <v>215</v>
      </c>
      <c r="O1579" s="2">
        <v>-10.1</v>
      </c>
      <c r="P1579" t="s">
        <v>640</v>
      </c>
    </row>
    <row r="1580" spans="1:16" x14ac:dyDescent="0.25">
      <c r="A1580" t="s">
        <v>282</v>
      </c>
      <c r="B1580">
        <v>782</v>
      </c>
      <c r="C1580">
        <v>791</v>
      </c>
      <c r="D1580" t="s">
        <v>17</v>
      </c>
      <c r="E1580">
        <v>2554</v>
      </c>
      <c r="F1580">
        <v>2563</v>
      </c>
      <c r="G1580" s="2">
        <v>-11</v>
      </c>
      <c r="H1580" s="1">
        <v>-11.6</v>
      </c>
      <c r="I1580" t="s">
        <v>2095</v>
      </c>
      <c r="J1580" t="s">
        <v>1017</v>
      </c>
      <c r="K1580" s="2">
        <v>0</v>
      </c>
      <c r="L1580" t="s">
        <v>231</v>
      </c>
      <c r="M1580" s="2">
        <v>0</v>
      </c>
      <c r="N1580" t="s">
        <v>231</v>
      </c>
      <c r="O1580" s="2">
        <v>-11.6</v>
      </c>
      <c r="P1580" t="s">
        <v>2096</v>
      </c>
    </row>
    <row r="1581" spans="1:16" x14ac:dyDescent="0.25">
      <c r="A1581" t="s">
        <v>282</v>
      </c>
      <c r="B1581">
        <v>591</v>
      </c>
      <c r="C1581">
        <v>598</v>
      </c>
      <c r="D1581" t="s">
        <v>17</v>
      </c>
      <c r="E1581">
        <v>1335</v>
      </c>
      <c r="F1581">
        <v>1343</v>
      </c>
      <c r="G1581" s="2">
        <v>-10.86</v>
      </c>
      <c r="H1581" s="1">
        <v>-10.5</v>
      </c>
      <c r="I1581" t="s">
        <v>2097</v>
      </c>
      <c r="J1581" t="s">
        <v>1514</v>
      </c>
      <c r="K1581" s="2">
        <v>0</v>
      </c>
      <c r="L1581" t="s">
        <v>248</v>
      </c>
      <c r="M1581" s="2">
        <v>0</v>
      </c>
      <c r="N1581" t="s">
        <v>215</v>
      </c>
      <c r="O1581" s="2">
        <v>-10.5</v>
      </c>
      <c r="P1581" t="s">
        <v>1514</v>
      </c>
    </row>
    <row r="1582" spans="1:16" x14ac:dyDescent="0.25">
      <c r="A1582" t="s">
        <v>282</v>
      </c>
      <c r="B1582">
        <v>1096</v>
      </c>
      <c r="C1582">
        <v>1104</v>
      </c>
      <c r="D1582" t="s">
        <v>17</v>
      </c>
      <c r="E1582">
        <v>1637</v>
      </c>
      <c r="F1582">
        <v>1645</v>
      </c>
      <c r="G1582" s="2">
        <v>-10.82</v>
      </c>
      <c r="H1582" s="1">
        <v>-10.5</v>
      </c>
      <c r="I1582" t="s">
        <v>2098</v>
      </c>
      <c r="J1582" t="s">
        <v>2099</v>
      </c>
      <c r="K1582" s="2">
        <v>0</v>
      </c>
      <c r="L1582" t="s">
        <v>215</v>
      </c>
      <c r="M1582" s="2">
        <v>0</v>
      </c>
      <c r="N1582" t="s">
        <v>215</v>
      </c>
      <c r="O1582" s="2">
        <v>-10.5</v>
      </c>
      <c r="P1582" t="s">
        <v>2100</v>
      </c>
    </row>
    <row r="1583" spans="1:16" x14ac:dyDescent="0.25">
      <c r="A1583" t="s">
        <v>282</v>
      </c>
      <c r="B1583">
        <v>1248</v>
      </c>
      <c r="C1583">
        <v>1258</v>
      </c>
      <c r="D1583" t="s">
        <v>17</v>
      </c>
      <c r="E1583">
        <v>1329</v>
      </c>
      <c r="F1583">
        <v>1339</v>
      </c>
      <c r="G1583" s="2">
        <v>-10.79</v>
      </c>
      <c r="H1583" s="1">
        <v>-10.6</v>
      </c>
      <c r="I1583" t="s">
        <v>2101</v>
      </c>
      <c r="J1583" t="s">
        <v>1272</v>
      </c>
      <c r="K1583" s="2">
        <v>0</v>
      </c>
      <c r="L1583" t="s">
        <v>169</v>
      </c>
      <c r="M1583" s="2">
        <v>0</v>
      </c>
      <c r="N1583" t="s">
        <v>169</v>
      </c>
      <c r="O1583" s="2">
        <v>-10.6</v>
      </c>
      <c r="P1583" t="s">
        <v>1272</v>
      </c>
    </row>
    <row r="1584" spans="1:16" x14ac:dyDescent="0.25">
      <c r="A1584" t="s">
        <v>282</v>
      </c>
      <c r="B1584">
        <v>1057</v>
      </c>
      <c r="C1584">
        <v>1082</v>
      </c>
      <c r="D1584" t="s">
        <v>671</v>
      </c>
      <c r="E1584">
        <v>479</v>
      </c>
      <c r="F1584">
        <v>503</v>
      </c>
      <c r="G1584" s="2">
        <v>-16.47</v>
      </c>
      <c r="H1584" s="1">
        <v>-24.4</v>
      </c>
      <c r="I1584" t="s">
        <v>7491</v>
      </c>
      <c r="J1584" t="s">
        <v>7492</v>
      </c>
      <c r="K1584" s="2">
        <v>-1.1000000000000001</v>
      </c>
      <c r="L1584" t="s">
        <v>7493</v>
      </c>
      <c r="M1584" s="2">
        <v>-4.0999999999999996</v>
      </c>
      <c r="N1584" t="s">
        <v>7494</v>
      </c>
      <c r="O1584" s="2">
        <v>-24.4</v>
      </c>
      <c r="P1584" t="s">
        <v>7495</v>
      </c>
    </row>
    <row r="1585" spans="1:16" x14ac:dyDescent="0.25">
      <c r="A1585" t="s">
        <v>282</v>
      </c>
      <c r="B1585">
        <v>1007</v>
      </c>
      <c r="C1585">
        <v>1026</v>
      </c>
      <c r="D1585" t="s">
        <v>671</v>
      </c>
      <c r="E1585">
        <v>1124</v>
      </c>
      <c r="F1585">
        <v>1144</v>
      </c>
      <c r="G1585" s="2">
        <v>-16.22</v>
      </c>
      <c r="H1585" s="1">
        <v>-21.1</v>
      </c>
      <c r="I1585" t="s">
        <v>7496</v>
      </c>
      <c r="J1585" t="s">
        <v>7497</v>
      </c>
      <c r="K1585" s="2">
        <v>-2.9</v>
      </c>
      <c r="L1585" t="s">
        <v>3644</v>
      </c>
      <c r="M1585" s="2">
        <v>-1.3</v>
      </c>
      <c r="N1585" t="s">
        <v>7498</v>
      </c>
      <c r="O1585" s="2">
        <v>-21.1</v>
      </c>
      <c r="P1585" t="s">
        <v>7497</v>
      </c>
    </row>
    <row r="1586" spans="1:16" x14ac:dyDescent="0.25">
      <c r="A1586" t="s">
        <v>282</v>
      </c>
      <c r="B1586">
        <v>1</v>
      </c>
      <c r="C1586">
        <v>25</v>
      </c>
      <c r="D1586" t="s">
        <v>671</v>
      </c>
      <c r="E1586">
        <v>1941</v>
      </c>
      <c r="F1586">
        <v>1964</v>
      </c>
      <c r="G1586" s="2">
        <v>-16.010000000000002</v>
      </c>
      <c r="H1586" s="1">
        <v>-19.399999999999999</v>
      </c>
      <c r="I1586" t="s">
        <v>7499</v>
      </c>
      <c r="J1586" t="s">
        <v>7500</v>
      </c>
      <c r="K1586" s="2">
        <v>-3.9</v>
      </c>
      <c r="L1586" t="s">
        <v>7501</v>
      </c>
      <c r="M1586" s="2">
        <v>-0.7</v>
      </c>
      <c r="N1586" t="s">
        <v>7502</v>
      </c>
      <c r="O1586" s="2">
        <v>-19.399999999999999</v>
      </c>
      <c r="P1586" t="s">
        <v>7500</v>
      </c>
    </row>
    <row r="1587" spans="1:16" x14ac:dyDescent="0.25">
      <c r="A1587" t="s">
        <v>282</v>
      </c>
      <c r="B1587">
        <v>1001</v>
      </c>
      <c r="C1587">
        <v>1033</v>
      </c>
      <c r="D1587" t="s">
        <v>671</v>
      </c>
      <c r="E1587">
        <v>1365</v>
      </c>
      <c r="F1587">
        <v>1403</v>
      </c>
      <c r="G1587" s="2">
        <v>-15.92</v>
      </c>
      <c r="H1587" s="1">
        <v>-32.6</v>
      </c>
      <c r="I1587" t="s">
        <v>7503</v>
      </c>
      <c r="J1587" t="s">
        <v>7504</v>
      </c>
      <c r="K1587" s="2">
        <v>-6.3</v>
      </c>
      <c r="L1587" t="s">
        <v>7505</v>
      </c>
      <c r="M1587" s="2">
        <v>-2.6</v>
      </c>
      <c r="N1587" t="s">
        <v>7506</v>
      </c>
      <c r="O1587" s="2">
        <v>-32.6</v>
      </c>
      <c r="P1587" t="s">
        <v>7507</v>
      </c>
    </row>
    <row r="1588" spans="1:16" x14ac:dyDescent="0.25">
      <c r="A1588" t="s">
        <v>282</v>
      </c>
      <c r="B1588">
        <v>719</v>
      </c>
      <c r="C1588">
        <v>738</v>
      </c>
      <c r="D1588" t="s">
        <v>671</v>
      </c>
      <c r="E1588">
        <v>962</v>
      </c>
      <c r="F1588">
        <v>981</v>
      </c>
      <c r="G1588" s="2">
        <v>-15.64</v>
      </c>
      <c r="H1588" s="1">
        <v>-19.399999999999999</v>
      </c>
      <c r="I1588" t="s">
        <v>7508</v>
      </c>
      <c r="J1588" t="s">
        <v>7509</v>
      </c>
      <c r="K1588" s="2">
        <v>0</v>
      </c>
      <c r="L1588" t="s">
        <v>73</v>
      </c>
      <c r="M1588" s="2">
        <v>-0.6</v>
      </c>
      <c r="N1588" t="s">
        <v>7510</v>
      </c>
      <c r="O1588" s="2">
        <v>-19.399999999999999</v>
      </c>
      <c r="P1588" t="s">
        <v>7509</v>
      </c>
    </row>
    <row r="1589" spans="1:16" x14ac:dyDescent="0.25">
      <c r="A1589" t="s">
        <v>282</v>
      </c>
      <c r="B1589">
        <v>804</v>
      </c>
      <c r="C1589">
        <v>821</v>
      </c>
      <c r="D1589" t="s">
        <v>671</v>
      </c>
      <c r="E1589">
        <v>1533</v>
      </c>
      <c r="F1589">
        <v>1550</v>
      </c>
      <c r="G1589" s="2">
        <v>-15.38</v>
      </c>
      <c r="H1589" s="1">
        <v>-16.899999999999999</v>
      </c>
      <c r="I1589" t="s">
        <v>7511</v>
      </c>
      <c r="J1589" t="s">
        <v>7512</v>
      </c>
      <c r="K1589" s="2">
        <v>-0.6</v>
      </c>
      <c r="L1589" t="s">
        <v>1299</v>
      </c>
      <c r="M1589" s="2">
        <v>0</v>
      </c>
      <c r="N1589" t="s">
        <v>83</v>
      </c>
      <c r="O1589" s="2">
        <v>-16.899999999999999</v>
      </c>
      <c r="P1589" t="s">
        <v>7513</v>
      </c>
    </row>
    <row r="1590" spans="1:16" x14ac:dyDescent="0.25">
      <c r="A1590" t="s">
        <v>282</v>
      </c>
      <c r="B1590">
        <v>1181</v>
      </c>
      <c r="C1590">
        <v>1199</v>
      </c>
      <c r="D1590" t="s">
        <v>671</v>
      </c>
      <c r="E1590">
        <v>1534</v>
      </c>
      <c r="F1590">
        <v>1551</v>
      </c>
      <c r="G1590" s="2">
        <v>-15.11</v>
      </c>
      <c r="H1590" s="1">
        <v>-19</v>
      </c>
      <c r="I1590" t="s">
        <v>7514</v>
      </c>
      <c r="J1590" t="s">
        <v>7515</v>
      </c>
      <c r="K1590" s="2">
        <v>-2.2999999999999998</v>
      </c>
      <c r="L1590" t="s">
        <v>1760</v>
      </c>
      <c r="M1590" s="2">
        <v>0</v>
      </c>
      <c r="N1590" t="s">
        <v>83</v>
      </c>
      <c r="O1590" s="2">
        <v>-19</v>
      </c>
      <c r="P1590" t="s">
        <v>7516</v>
      </c>
    </row>
    <row r="1591" spans="1:16" x14ac:dyDescent="0.25">
      <c r="A1591" t="s">
        <v>282</v>
      </c>
      <c r="B1591">
        <v>1</v>
      </c>
      <c r="C1591">
        <v>18</v>
      </c>
      <c r="D1591" t="s">
        <v>671</v>
      </c>
      <c r="E1591">
        <v>2331</v>
      </c>
      <c r="F1591">
        <v>2349</v>
      </c>
      <c r="G1591" s="2">
        <v>-15</v>
      </c>
      <c r="H1591" s="1">
        <v>-15</v>
      </c>
      <c r="I1591" t="s">
        <v>7517</v>
      </c>
      <c r="J1591" t="s">
        <v>7518</v>
      </c>
      <c r="K1591" s="2">
        <v>-3.9</v>
      </c>
      <c r="L1591" t="s">
        <v>7519</v>
      </c>
      <c r="M1591" s="2">
        <v>0</v>
      </c>
      <c r="N1591" t="s">
        <v>39</v>
      </c>
      <c r="O1591" s="2">
        <v>-15</v>
      </c>
      <c r="P1591" t="s">
        <v>7520</v>
      </c>
    </row>
    <row r="1592" spans="1:16" x14ac:dyDescent="0.25">
      <c r="A1592" t="s">
        <v>282</v>
      </c>
      <c r="B1592">
        <v>969</v>
      </c>
      <c r="C1592">
        <v>987</v>
      </c>
      <c r="D1592" t="s">
        <v>671</v>
      </c>
      <c r="E1592">
        <v>2669</v>
      </c>
      <c r="F1592">
        <v>2689</v>
      </c>
      <c r="G1592" s="2">
        <v>-14.64</v>
      </c>
      <c r="H1592" s="1">
        <v>-14.8</v>
      </c>
      <c r="I1592" t="s">
        <v>7521</v>
      </c>
      <c r="J1592" t="s">
        <v>7522</v>
      </c>
      <c r="K1592" s="2">
        <v>-0.7</v>
      </c>
      <c r="L1592" t="s">
        <v>7523</v>
      </c>
      <c r="M1592" s="2">
        <v>-1</v>
      </c>
      <c r="N1592" t="s">
        <v>7524</v>
      </c>
      <c r="O1592" s="2">
        <v>-14.8</v>
      </c>
      <c r="P1592" t="s">
        <v>7525</v>
      </c>
    </row>
    <row r="1593" spans="1:16" x14ac:dyDescent="0.25">
      <c r="A1593" t="s">
        <v>282</v>
      </c>
      <c r="B1593">
        <v>739</v>
      </c>
      <c r="C1593">
        <v>754</v>
      </c>
      <c r="D1593" t="s">
        <v>671</v>
      </c>
      <c r="E1593">
        <v>2585</v>
      </c>
      <c r="F1593">
        <v>2603</v>
      </c>
      <c r="G1593" s="2">
        <v>-14.58</v>
      </c>
      <c r="H1593" s="1">
        <v>-15.6</v>
      </c>
      <c r="I1593" t="s">
        <v>7526</v>
      </c>
      <c r="J1593" t="s">
        <v>7527</v>
      </c>
      <c r="K1593" s="2">
        <v>-1.1000000000000001</v>
      </c>
      <c r="L1593" t="s">
        <v>7528</v>
      </c>
      <c r="M1593" s="2">
        <v>-0.4</v>
      </c>
      <c r="N1593" t="s">
        <v>7529</v>
      </c>
      <c r="O1593" s="2">
        <v>-15.6</v>
      </c>
      <c r="P1593" t="s">
        <v>7530</v>
      </c>
    </row>
    <row r="1594" spans="1:16" x14ac:dyDescent="0.25">
      <c r="A1594" t="s">
        <v>282</v>
      </c>
      <c r="B1594">
        <v>1005</v>
      </c>
      <c r="C1594">
        <v>1028</v>
      </c>
      <c r="D1594" t="s">
        <v>671</v>
      </c>
      <c r="E1594">
        <v>678</v>
      </c>
      <c r="F1594">
        <v>702</v>
      </c>
      <c r="G1594" s="2">
        <v>-14.57</v>
      </c>
      <c r="H1594" s="1">
        <v>-18</v>
      </c>
      <c r="I1594" t="s">
        <v>7531</v>
      </c>
      <c r="J1594" t="s">
        <v>7532</v>
      </c>
      <c r="K1594" s="2">
        <v>-3.1</v>
      </c>
      <c r="L1594" t="s">
        <v>7533</v>
      </c>
      <c r="M1594" s="2">
        <v>-1.8</v>
      </c>
      <c r="N1594" t="s">
        <v>7534</v>
      </c>
      <c r="O1594" s="2">
        <v>-18</v>
      </c>
      <c r="P1594" t="s">
        <v>7532</v>
      </c>
    </row>
    <row r="1595" spans="1:16" x14ac:dyDescent="0.25">
      <c r="A1595" t="s">
        <v>282</v>
      </c>
      <c r="B1595">
        <v>1168</v>
      </c>
      <c r="C1595">
        <v>1192</v>
      </c>
      <c r="D1595" t="s">
        <v>671</v>
      </c>
      <c r="E1595">
        <v>632</v>
      </c>
      <c r="F1595">
        <v>651</v>
      </c>
      <c r="G1595" s="2">
        <v>-13.95</v>
      </c>
      <c r="H1595" s="1">
        <v>-21.2</v>
      </c>
      <c r="I1595" t="s">
        <v>7535</v>
      </c>
      <c r="J1595" t="s">
        <v>7536</v>
      </c>
      <c r="K1595" s="2">
        <v>-1.3</v>
      </c>
      <c r="L1595" t="s">
        <v>7537</v>
      </c>
      <c r="M1595" s="2">
        <v>-3.5</v>
      </c>
      <c r="N1595" t="s">
        <v>7538</v>
      </c>
      <c r="O1595" s="2">
        <v>-21.2</v>
      </c>
      <c r="P1595" t="s">
        <v>7539</v>
      </c>
    </row>
    <row r="1596" spans="1:16" x14ac:dyDescent="0.25">
      <c r="A1596" t="s">
        <v>282</v>
      </c>
      <c r="B1596">
        <v>924</v>
      </c>
      <c r="C1596">
        <v>941</v>
      </c>
      <c r="D1596" t="s">
        <v>671</v>
      </c>
      <c r="E1596">
        <v>1166</v>
      </c>
      <c r="F1596">
        <v>1184</v>
      </c>
      <c r="G1596" s="2">
        <v>-13.94</v>
      </c>
      <c r="H1596" s="1">
        <v>-16.5</v>
      </c>
      <c r="I1596" t="s">
        <v>7540</v>
      </c>
      <c r="J1596" t="s">
        <v>7541</v>
      </c>
      <c r="K1596" s="2">
        <v>-0.8</v>
      </c>
      <c r="L1596" t="s">
        <v>1784</v>
      </c>
      <c r="M1596" s="2">
        <v>0</v>
      </c>
      <c r="N1596" t="s">
        <v>39</v>
      </c>
      <c r="O1596" s="2">
        <v>-16.5</v>
      </c>
      <c r="P1596" t="s">
        <v>7541</v>
      </c>
    </row>
    <row r="1597" spans="1:16" x14ac:dyDescent="0.25">
      <c r="A1597" t="s">
        <v>282</v>
      </c>
      <c r="B1597">
        <v>1183</v>
      </c>
      <c r="C1597">
        <v>1192</v>
      </c>
      <c r="D1597" t="s">
        <v>671</v>
      </c>
      <c r="E1597">
        <v>632</v>
      </c>
      <c r="F1597">
        <v>640</v>
      </c>
      <c r="G1597" s="2">
        <v>-13.91</v>
      </c>
      <c r="H1597" s="1">
        <v>-10.199999999999999</v>
      </c>
      <c r="I1597" t="s">
        <v>7542</v>
      </c>
      <c r="J1597" t="s">
        <v>213</v>
      </c>
      <c r="K1597" s="2">
        <v>0</v>
      </c>
      <c r="L1597" t="s">
        <v>231</v>
      </c>
      <c r="M1597" s="2">
        <v>0</v>
      </c>
      <c r="N1597" t="s">
        <v>215</v>
      </c>
      <c r="O1597" s="2">
        <v>-10.199999999999999</v>
      </c>
      <c r="P1597" t="s">
        <v>7543</v>
      </c>
    </row>
    <row r="1598" spans="1:16" x14ac:dyDescent="0.25">
      <c r="A1598" t="s">
        <v>282</v>
      </c>
      <c r="B1598">
        <v>565</v>
      </c>
      <c r="C1598">
        <v>579</v>
      </c>
      <c r="D1598" t="s">
        <v>671</v>
      </c>
      <c r="E1598">
        <v>764</v>
      </c>
      <c r="F1598">
        <v>779</v>
      </c>
      <c r="G1598" s="2">
        <v>-13.81</v>
      </c>
      <c r="H1598" s="1">
        <v>-16.5</v>
      </c>
      <c r="I1598" t="s">
        <v>7544</v>
      </c>
      <c r="J1598" t="s">
        <v>7545</v>
      </c>
      <c r="K1598" s="2">
        <v>0</v>
      </c>
      <c r="L1598" t="s">
        <v>93</v>
      </c>
      <c r="M1598" s="2">
        <v>0</v>
      </c>
      <c r="N1598" t="s">
        <v>94</v>
      </c>
      <c r="O1598" s="2">
        <v>-16.5</v>
      </c>
      <c r="P1598" t="s">
        <v>7546</v>
      </c>
    </row>
    <row r="1599" spans="1:16" x14ac:dyDescent="0.25">
      <c r="A1599" t="s">
        <v>282</v>
      </c>
      <c r="B1599">
        <v>1151</v>
      </c>
      <c r="C1599">
        <v>1169</v>
      </c>
      <c r="D1599" t="s">
        <v>671</v>
      </c>
      <c r="E1599">
        <v>2371</v>
      </c>
      <c r="F1599">
        <v>2390</v>
      </c>
      <c r="G1599" s="2">
        <v>-13.81</v>
      </c>
      <c r="H1599" s="1">
        <v>-17.7</v>
      </c>
      <c r="I1599" t="s">
        <v>7547</v>
      </c>
      <c r="J1599" t="s">
        <v>7548</v>
      </c>
      <c r="K1599" s="2">
        <v>-3.2</v>
      </c>
      <c r="L1599" t="s">
        <v>6115</v>
      </c>
      <c r="M1599" s="2">
        <v>0</v>
      </c>
      <c r="N1599" t="s">
        <v>73</v>
      </c>
      <c r="O1599" s="2">
        <v>-17.7</v>
      </c>
      <c r="P1599" t="s">
        <v>7548</v>
      </c>
    </row>
    <row r="1600" spans="1:16" x14ac:dyDescent="0.25">
      <c r="A1600" t="s">
        <v>282</v>
      </c>
      <c r="B1600">
        <v>1292</v>
      </c>
      <c r="C1600">
        <v>1311</v>
      </c>
      <c r="D1600" t="s">
        <v>671</v>
      </c>
      <c r="E1600">
        <v>25</v>
      </c>
      <c r="F1600">
        <v>46</v>
      </c>
      <c r="G1600" s="2">
        <v>-13.76</v>
      </c>
      <c r="H1600" s="1">
        <v>-17.899999999999999</v>
      </c>
      <c r="I1600" t="s">
        <v>7549</v>
      </c>
      <c r="J1600" t="s">
        <v>7550</v>
      </c>
      <c r="K1600" s="2">
        <v>-8.6999999999999993</v>
      </c>
      <c r="L1600" t="s">
        <v>7551</v>
      </c>
      <c r="M1600" s="2">
        <v>-3.3</v>
      </c>
      <c r="N1600" t="s">
        <v>7552</v>
      </c>
      <c r="O1600" s="2">
        <v>-17.899999999999999</v>
      </c>
      <c r="P1600" t="s">
        <v>7550</v>
      </c>
    </row>
    <row r="1601" spans="1:16" x14ac:dyDescent="0.25">
      <c r="A1601" t="s">
        <v>282</v>
      </c>
      <c r="B1601">
        <v>8</v>
      </c>
      <c r="C1601">
        <v>26</v>
      </c>
      <c r="D1601" t="s">
        <v>671</v>
      </c>
      <c r="E1601">
        <v>1191</v>
      </c>
      <c r="F1601">
        <v>1211</v>
      </c>
      <c r="G1601" s="2">
        <v>-13.59</v>
      </c>
      <c r="H1601" s="1">
        <v>-15.1</v>
      </c>
      <c r="I1601" t="s">
        <v>7553</v>
      </c>
      <c r="J1601" t="s">
        <v>7554</v>
      </c>
      <c r="K1601" s="2">
        <v>0</v>
      </c>
      <c r="L1601" t="s">
        <v>39</v>
      </c>
      <c r="M1601" s="2">
        <v>0</v>
      </c>
      <c r="N1601" t="s">
        <v>177</v>
      </c>
      <c r="O1601" s="2">
        <v>-15.1</v>
      </c>
      <c r="P1601" t="s">
        <v>7555</v>
      </c>
    </row>
    <row r="1602" spans="1:16" x14ac:dyDescent="0.25">
      <c r="A1602" t="s">
        <v>282</v>
      </c>
      <c r="B1602">
        <v>1332</v>
      </c>
      <c r="C1602">
        <v>1353</v>
      </c>
      <c r="D1602" t="s">
        <v>671</v>
      </c>
      <c r="E1602">
        <v>1565</v>
      </c>
      <c r="F1602">
        <v>1587</v>
      </c>
      <c r="G1602" s="2">
        <v>-13.35</v>
      </c>
      <c r="H1602" s="1">
        <v>-15.5</v>
      </c>
      <c r="I1602" t="s">
        <v>7556</v>
      </c>
      <c r="J1602" t="s">
        <v>7557</v>
      </c>
      <c r="K1602" s="2">
        <v>0</v>
      </c>
      <c r="L1602" t="s">
        <v>336</v>
      </c>
      <c r="M1602" s="2">
        <v>0</v>
      </c>
      <c r="N1602" t="s">
        <v>1112</v>
      </c>
      <c r="O1602" s="2">
        <v>-15.5</v>
      </c>
      <c r="P1602" t="s">
        <v>7558</v>
      </c>
    </row>
    <row r="1603" spans="1:16" x14ac:dyDescent="0.25">
      <c r="A1603" t="s">
        <v>282</v>
      </c>
      <c r="B1603">
        <v>555</v>
      </c>
      <c r="C1603">
        <v>569</v>
      </c>
      <c r="D1603" t="s">
        <v>671</v>
      </c>
      <c r="E1603">
        <v>2666</v>
      </c>
      <c r="F1603">
        <v>2681</v>
      </c>
      <c r="G1603" s="2">
        <v>-13.25</v>
      </c>
      <c r="H1603" s="1">
        <v>-13.9</v>
      </c>
      <c r="I1603" t="s">
        <v>7559</v>
      </c>
      <c r="J1603" t="s">
        <v>7560</v>
      </c>
      <c r="K1603" s="2">
        <v>-0.3</v>
      </c>
      <c r="L1603" t="s">
        <v>829</v>
      </c>
      <c r="M1603" s="2">
        <v>-1</v>
      </c>
      <c r="N1603" t="s">
        <v>3469</v>
      </c>
      <c r="O1603" s="2">
        <v>-13.9</v>
      </c>
      <c r="P1603" t="s">
        <v>7561</v>
      </c>
    </row>
    <row r="1604" spans="1:16" x14ac:dyDescent="0.25">
      <c r="A1604" t="s">
        <v>282</v>
      </c>
      <c r="B1604">
        <v>1186</v>
      </c>
      <c r="C1604">
        <v>1202</v>
      </c>
      <c r="D1604" t="s">
        <v>671</v>
      </c>
      <c r="E1604">
        <v>2291</v>
      </c>
      <c r="F1604">
        <v>2307</v>
      </c>
      <c r="G1604" s="2">
        <v>-13.22</v>
      </c>
      <c r="H1604" s="1">
        <v>-12.7</v>
      </c>
      <c r="I1604" t="s">
        <v>7562</v>
      </c>
      <c r="J1604" t="s">
        <v>7563</v>
      </c>
      <c r="K1604" s="2">
        <v>-4.0999999999999996</v>
      </c>
      <c r="L1604" t="s">
        <v>572</v>
      </c>
      <c r="M1604" s="2">
        <v>-3.7</v>
      </c>
      <c r="N1604" t="s">
        <v>4622</v>
      </c>
      <c r="O1604" s="2">
        <v>-12.7</v>
      </c>
      <c r="P1604" t="s">
        <v>7563</v>
      </c>
    </row>
    <row r="1605" spans="1:16" x14ac:dyDescent="0.25">
      <c r="A1605" t="s">
        <v>282</v>
      </c>
      <c r="B1605">
        <v>851</v>
      </c>
      <c r="C1605">
        <v>868</v>
      </c>
      <c r="D1605" t="s">
        <v>671</v>
      </c>
      <c r="E1605">
        <v>1789</v>
      </c>
      <c r="F1605">
        <v>1806</v>
      </c>
      <c r="G1605" s="2">
        <v>-13.21</v>
      </c>
      <c r="H1605" s="1">
        <v>-14.3</v>
      </c>
      <c r="I1605" t="s">
        <v>7564</v>
      </c>
      <c r="J1605" t="s">
        <v>7565</v>
      </c>
      <c r="K1605" s="2">
        <v>0</v>
      </c>
      <c r="L1605" t="s">
        <v>83</v>
      </c>
      <c r="M1605" s="2">
        <v>-3.1</v>
      </c>
      <c r="N1605" t="s">
        <v>367</v>
      </c>
      <c r="O1605" s="2">
        <v>-14.3</v>
      </c>
      <c r="P1605" t="s">
        <v>7565</v>
      </c>
    </row>
    <row r="1606" spans="1:16" x14ac:dyDescent="0.25">
      <c r="A1606" t="s">
        <v>282</v>
      </c>
      <c r="B1606">
        <v>1336</v>
      </c>
      <c r="C1606">
        <v>1347</v>
      </c>
      <c r="D1606" t="s">
        <v>671</v>
      </c>
      <c r="E1606">
        <v>1248</v>
      </c>
      <c r="F1606">
        <v>1259</v>
      </c>
      <c r="G1606" s="2">
        <v>-13.2</v>
      </c>
      <c r="H1606" s="1">
        <v>-11.6</v>
      </c>
      <c r="I1606" t="s">
        <v>7566</v>
      </c>
      <c r="J1606" t="s">
        <v>221</v>
      </c>
      <c r="K1606" s="2">
        <v>0</v>
      </c>
      <c r="L1606" t="s">
        <v>181</v>
      </c>
      <c r="M1606" s="2">
        <v>0</v>
      </c>
      <c r="N1606" t="s">
        <v>181</v>
      </c>
      <c r="O1606" s="2">
        <v>-11.6</v>
      </c>
      <c r="P1606" t="s">
        <v>7567</v>
      </c>
    </row>
    <row r="1607" spans="1:16" x14ac:dyDescent="0.25">
      <c r="A1607" t="s">
        <v>282</v>
      </c>
      <c r="B1607">
        <v>254</v>
      </c>
      <c r="C1607">
        <v>268</v>
      </c>
      <c r="D1607" t="s">
        <v>671</v>
      </c>
      <c r="E1607">
        <v>2583</v>
      </c>
      <c r="F1607">
        <v>2598</v>
      </c>
      <c r="G1607" s="2">
        <v>-13.16</v>
      </c>
      <c r="H1607" s="1">
        <v>-13.4</v>
      </c>
      <c r="I1607" t="s">
        <v>7568</v>
      </c>
      <c r="J1607" t="s">
        <v>7569</v>
      </c>
      <c r="K1607" s="2">
        <v>-1.4</v>
      </c>
      <c r="L1607" t="s">
        <v>1452</v>
      </c>
      <c r="M1607" s="2">
        <v>0</v>
      </c>
      <c r="N1607" t="s">
        <v>94</v>
      </c>
      <c r="O1607" s="2">
        <v>-13.4</v>
      </c>
      <c r="P1607" t="s">
        <v>7569</v>
      </c>
    </row>
    <row r="1608" spans="1:16" x14ac:dyDescent="0.25">
      <c r="A1608" t="s">
        <v>282</v>
      </c>
      <c r="B1608">
        <v>644</v>
      </c>
      <c r="C1608">
        <v>656</v>
      </c>
      <c r="D1608" t="s">
        <v>671</v>
      </c>
      <c r="E1608">
        <v>2247</v>
      </c>
      <c r="F1608">
        <v>2259</v>
      </c>
      <c r="G1608" s="2">
        <v>-13.15</v>
      </c>
      <c r="H1608" s="1">
        <v>-13.1</v>
      </c>
      <c r="I1608" t="s">
        <v>7570</v>
      </c>
      <c r="J1608" t="s">
        <v>1920</v>
      </c>
      <c r="K1608" s="2">
        <v>0</v>
      </c>
      <c r="L1608" t="s">
        <v>121</v>
      </c>
      <c r="M1608" s="2">
        <v>0</v>
      </c>
      <c r="N1608" t="s">
        <v>121</v>
      </c>
      <c r="O1608" s="2">
        <v>-13.1</v>
      </c>
      <c r="P1608" t="s">
        <v>7571</v>
      </c>
    </row>
    <row r="1609" spans="1:16" x14ac:dyDescent="0.25">
      <c r="A1609" t="s">
        <v>282</v>
      </c>
      <c r="B1609">
        <v>1317</v>
      </c>
      <c r="C1609">
        <v>1330</v>
      </c>
      <c r="D1609" t="s">
        <v>671</v>
      </c>
      <c r="E1609">
        <v>1241</v>
      </c>
      <c r="F1609">
        <v>1254</v>
      </c>
      <c r="G1609" s="2">
        <v>-13.14</v>
      </c>
      <c r="H1609" s="1">
        <v>-14.7</v>
      </c>
      <c r="I1609" t="s">
        <v>7572</v>
      </c>
      <c r="J1609" t="s">
        <v>707</v>
      </c>
      <c r="K1609" s="2">
        <v>-1.6</v>
      </c>
      <c r="L1609" t="s">
        <v>1130</v>
      </c>
      <c r="M1609" s="2">
        <v>-0.5</v>
      </c>
      <c r="N1609" t="s">
        <v>1130</v>
      </c>
      <c r="O1609" s="2">
        <v>-14.7</v>
      </c>
      <c r="P1609" t="s">
        <v>7573</v>
      </c>
    </row>
    <row r="1610" spans="1:16" x14ac:dyDescent="0.25">
      <c r="A1610" t="s">
        <v>282</v>
      </c>
      <c r="B1610">
        <v>1147</v>
      </c>
      <c r="C1610">
        <v>1162</v>
      </c>
      <c r="D1610" t="s">
        <v>671</v>
      </c>
      <c r="E1610">
        <v>482</v>
      </c>
      <c r="F1610">
        <v>497</v>
      </c>
      <c r="G1610" s="2">
        <v>-13.11</v>
      </c>
      <c r="H1610" s="1">
        <v>-16.100000000000001</v>
      </c>
      <c r="I1610" t="s">
        <v>7574</v>
      </c>
      <c r="J1610" t="s">
        <v>7575</v>
      </c>
      <c r="K1610" s="2">
        <v>-1.5</v>
      </c>
      <c r="L1610" t="s">
        <v>7576</v>
      </c>
      <c r="M1610" s="2">
        <v>-2.7</v>
      </c>
      <c r="N1610" t="s">
        <v>3988</v>
      </c>
      <c r="O1610" s="2">
        <v>-16.100000000000001</v>
      </c>
      <c r="P1610" t="s">
        <v>7577</v>
      </c>
    </row>
    <row r="1611" spans="1:16" x14ac:dyDescent="0.25">
      <c r="A1611" t="s">
        <v>282</v>
      </c>
      <c r="B1611">
        <v>997</v>
      </c>
      <c r="C1611">
        <v>1009</v>
      </c>
      <c r="D1611" t="s">
        <v>671</v>
      </c>
      <c r="E1611">
        <v>1105</v>
      </c>
      <c r="F1611">
        <v>1116</v>
      </c>
      <c r="G1611" s="2">
        <v>-13.1</v>
      </c>
      <c r="H1611" s="1">
        <v>-12.7</v>
      </c>
      <c r="I1611" t="s">
        <v>7578</v>
      </c>
      <c r="J1611" t="s">
        <v>2316</v>
      </c>
      <c r="K1611" s="2">
        <v>0</v>
      </c>
      <c r="L1611" t="s">
        <v>121</v>
      </c>
      <c r="M1611" s="2">
        <v>0</v>
      </c>
      <c r="N1611" t="s">
        <v>181</v>
      </c>
      <c r="O1611" s="2">
        <v>-12.7</v>
      </c>
      <c r="P1611" t="s">
        <v>7579</v>
      </c>
    </row>
    <row r="1612" spans="1:16" x14ac:dyDescent="0.25">
      <c r="A1612" t="s">
        <v>282</v>
      </c>
      <c r="B1612">
        <v>301</v>
      </c>
      <c r="C1612">
        <v>320</v>
      </c>
      <c r="D1612" t="s">
        <v>671</v>
      </c>
      <c r="E1612">
        <v>2528</v>
      </c>
      <c r="F1612">
        <v>2546</v>
      </c>
      <c r="G1612" s="2">
        <v>-13.1</v>
      </c>
      <c r="H1612" s="1">
        <v>-16</v>
      </c>
      <c r="I1612" t="s">
        <v>7580</v>
      </c>
      <c r="J1612" t="s">
        <v>7581</v>
      </c>
      <c r="K1612" s="2">
        <v>0</v>
      </c>
      <c r="L1612" t="s">
        <v>73</v>
      </c>
      <c r="M1612" s="2">
        <v>-1.2</v>
      </c>
      <c r="N1612" t="s">
        <v>3283</v>
      </c>
      <c r="O1612" s="2">
        <v>-16</v>
      </c>
      <c r="P1612" t="s">
        <v>7582</v>
      </c>
    </row>
    <row r="1613" spans="1:16" x14ac:dyDescent="0.25">
      <c r="A1613" t="s">
        <v>282</v>
      </c>
      <c r="B1613">
        <v>741</v>
      </c>
      <c r="C1613">
        <v>753</v>
      </c>
      <c r="D1613" t="s">
        <v>671</v>
      </c>
      <c r="E1613">
        <v>1636</v>
      </c>
      <c r="F1613">
        <v>1649</v>
      </c>
      <c r="G1613" s="2">
        <v>-13.05</v>
      </c>
      <c r="H1613" s="1">
        <v>-14.8</v>
      </c>
      <c r="I1613" t="s">
        <v>7583</v>
      </c>
      <c r="J1613" t="s">
        <v>7584</v>
      </c>
      <c r="K1613" s="2">
        <v>0</v>
      </c>
      <c r="L1613" t="s">
        <v>121</v>
      </c>
      <c r="M1613" s="2">
        <v>0</v>
      </c>
      <c r="N1613" t="s">
        <v>147</v>
      </c>
      <c r="O1613" s="2">
        <v>-14.8</v>
      </c>
      <c r="P1613" t="s">
        <v>7585</v>
      </c>
    </row>
    <row r="1614" spans="1:16" x14ac:dyDescent="0.25">
      <c r="A1614" t="s">
        <v>282</v>
      </c>
      <c r="B1614">
        <v>853</v>
      </c>
      <c r="C1614">
        <v>868</v>
      </c>
      <c r="D1614" t="s">
        <v>671</v>
      </c>
      <c r="E1614">
        <v>1979</v>
      </c>
      <c r="F1614">
        <v>1994</v>
      </c>
      <c r="G1614" s="2">
        <v>-13</v>
      </c>
      <c r="H1614" s="1">
        <v>-14.4</v>
      </c>
      <c r="I1614" t="s">
        <v>7586</v>
      </c>
      <c r="J1614" t="s">
        <v>7587</v>
      </c>
      <c r="K1614" s="2">
        <v>0</v>
      </c>
      <c r="L1614" t="s">
        <v>94</v>
      </c>
      <c r="M1614" s="2">
        <v>-0.7</v>
      </c>
      <c r="N1614" t="s">
        <v>2194</v>
      </c>
      <c r="O1614" s="2">
        <v>-14.4</v>
      </c>
      <c r="P1614" t="s">
        <v>7587</v>
      </c>
    </row>
    <row r="1615" spans="1:16" x14ac:dyDescent="0.25">
      <c r="A1615" t="s">
        <v>282</v>
      </c>
      <c r="B1615">
        <v>531</v>
      </c>
      <c r="C1615">
        <v>556</v>
      </c>
      <c r="D1615" t="s">
        <v>671</v>
      </c>
      <c r="E1615">
        <v>19</v>
      </c>
      <c r="F1615">
        <v>45</v>
      </c>
      <c r="G1615" s="2">
        <v>-12.99</v>
      </c>
      <c r="H1615" s="1">
        <v>-15</v>
      </c>
      <c r="I1615" t="s">
        <v>7588</v>
      </c>
      <c r="J1615" t="s">
        <v>7589</v>
      </c>
      <c r="K1615" s="2">
        <v>-6.3</v>
      </c>
      <c r="L1615" t="s">
        <v>7590</v>
      </c>
      <c r="M1615" s="2">
        <v>-6.4</v>
      </c>
      <c r="N1615" t="s">
        <v>6649</v>
      </c>
      <c r="O1615" s="2">
        <v>-15</v>
      </c>
      <c r="P1615" t="s">
        <v>7591</v>
      </c>
    </row>
    <row r="1616" spans="1:16" x14ac:dyDescent="0.25">
      <c r="A1616" t="s">
        <v>282</v>
      </c>
      <c r="B1616">
        <v>1014</v>
      </c>
      <c r="C1616">
        <v>1033</v>
      </c>
      <c r="D1616" t="s">
        <v>671</v>
      </c>
      <c r="E1616">
        <v>1981</v>
      </c>
      <c r="F1616">
        <v>2000</v>
      </c>
      <c r="G1616" s="2">
        <v>-12.99</v>
      </c>
      <c r="H1616" s="1">
        <v>-13.3</v>
      </c>
      <c r="I1616" t="s">
        <v>7592</v>
      </c>
      <c r="J1616" t="s">
        <v>7593</v>
      </c>
      <c r="K1616" s="2">
        <v>-5.8</v>
      </c>
      <c r="L1616" t="s">
        <v>7594</v>
      </c>
      <c r="M1616" s="2">
        <v>-0.2</v>
      </c>
      <c r="N1616" t="s">
        <v>1398</v>
      </c>
      <c r="O1616" s="2">
        <v>-13.3</v>
      </c>
      <c r="P1616" t="s">
        <v>7595</v>
      </c>
    </row>
    <row r="1617" spans="1:16" x14ac:dyDescent="0.25">
      <c r="A1617" t="s">
        <v>282</v>
      </c>
      <c r="B1617">
        <v>1014</v>
      </c>
      <c r="C1617">
        <v>1032</v>
      </c>
      <c r="D1617" t="s">
        <v>671</v>
      </c>
      <c r="E1617">
        <v>1394</v>
      </c>
      <c r="F1617">
        <v>1412</v>
      </c>
      <c r="G1617" s="2">
        <v>-12.94</v>
      </c>
      <c r="H1617" s="1">
        <v>-15.8</v>
      </c>
      <c r="I1617" t="s">
        <v>7596</v>
      </c>
      <c r="J1617" t="s">
        <v>7597</v>
      </c>
      <c r="K1617" s="2">
        <v>-5.8</v>
      </c>
      <c r="L1617" t="s">
        <v>7598</v>
      </c>
      <c r="M1617" s="2">
        <v>0</v>
      </c>
      <c r="N1617" t="s">
        <v>39</v>
      </c>
      <c r="O1617" s="2">
        <v>-15.8</v>
      </c>
      <c r="P1617" t="s">
        <v>7599</v>
      </c>
    </row>
    <row r="1618" spans="1:16" x14ac:dyDescent="0.25">
      <c r="A1618" t="s">
        <v>282</v>
      </c>
      <c r="B1618">
        <v>902</v>
      </c>
      <c r="C1618">
        <v>919</v>
      </c>
      <c r="D1618" t="s">
        <v>671</v>
      </c>
      <c r="E1618">
        <v>2450</v>
      </c>
      <c r="F1618">
        <v>2465</v>
      </c>
      <c r="G1618" s="2">
        <v>-12.94</v>
      </c>
      <c r="H1618" s="1">
        <v>-13.5</v>
      </c>
      <c r="I1618" t="s">
        <v>7600</v>
      </c>
      <c r="J1618" t="s">
        <v>7601</v>
      </c>
      <c r="K1618" s="2">
        <v>0</v>
      </c>
      <c r="L1618" t="s">
        <v>83</v>
      </c>
      <c r="M1618" s="2">
        <v>0</v>
      </c>
      <c r="N1618" t="s">
        <v>94</v>
      </c>
      <c r="O1618" s="2">
        <v>-13.5</v>
      </c>
      <c r="P1618" t="s">
        <v>7602</v>
      </c>
    </row>
    <row r="1619" spans="1:16" x14ac:dyDescent="0.25">
      <c r="A1619" t="s">
        <v>282</v>
      </c>
      <c r="B1619">
        <v>594</v>
      </c>
      <c r="C1619">
        <v>610</v>
      </c>
      <c r="D1619" t="s">
        <v>671</v>
      </c>
      <c r="E1619">
        <v>1045</v>
      </c>
      <c r="F1619">
        <v>1062</v>
      </c>
      <c r="G1619" s="2">
        <v>-12.81</v>
      </c>
      <c r="H1619" s="1">
        <v>-14.9</v>
      </c>
      <c r="I1619" t="s">
        <v>7603</v>
      </c>
      <c r="J1619" t="s">
        <v>7604</v>
      </c>
      <c r="K1619" s="2">
        <v>0</v>
      </c>
      <c r="L1619" t="s">
        <v>242</v>
      </c>
      <c r="M1619" s="2">
        <v>0</v>
      </c>
      <c r="N1619" t="s">
        <v>83</v>
      </c>
      <c r="O1619" s="2">
        <v>-14.9</v>
      </c>
      <c r="P1619" t="s">
        <v>7604</v>
      </c>
    </row>
    <row r="1620" spans="1:16" x14ac:dyDescent="0.25">
      <c r="A1620" t="s">
        <v>282</v>
      </c>
      <c r="B1620">
        <v>929</v>
      </c>
      <c r="C1620">
        <v>942</v>
      </c>
      <c r="D1620" t="s">
        <v>671</v>
      </c>
      <c r="E1620">
        <v>893</v>
      </c>
      <c r="F1620">
        <v>906</v>
      </c>
      <c r="G1620" s="2">
        <v>-12.79</v>
      </c>
      <c r="H1620" s="1">
        <v>-12.1</v>
      </c>
      <c r="I1620" t="s">
        <v>7605</v>
      </c>
      <c r="J1620" t="s">
        <v>7606</v>
      </c>
      <c r="K1620" s="2">
        <v>-0.8</v>
      </c>
      <c r="L1620" t="s">
        <v>614</v>
      </c>
      <c r="M1620" s="2">
        <v>0</v>
      </c>
      <c r="N1620" t="s">
        <v>147</v>
      </c>
      <c r="O1620" s="2">
        <v>-12.1</v>
      </c>
      <c r="P1620" t="s">
        <v>7606</v>
      </c>
    </row>
    <row r="1621" spans="1:16" x14ac:dyDescent="0.25">
      <c r="A1621" t="s">
        <v>282</v>
      </c>
      <c r="B1621">
        <v>973</v>
      </c>
      <c r="C1621">
        <v>984</v>
      </c>
      <c r="D1621" t="s">
        <v>671</v>
      </c>
      <c r="E1621">
        <v>2619</v>
      </c>
      <c r="F1621">
        <v>2630</v>
      </c>
      <c r="G1621" s="2">
        <v>-12.76</v>
      </c>
      <c r="H1621" s="1">
        <v>-12.7</v>
      </c>
      <c r="I1621" t="s">
        <v>7607</v>
      </c>
      <c r="J1621" t="s">
        <v>324</v>
      </c>
      <c r="K1621" s="2">
        <v>0</v>
      </c>
      <c r="L1621" t="s">
        <v>181</v>
      </c>
      <c r="M1621" s="2">
        <v>-1.1000000000000001</v>
      </c>
      <c r="N1621" t="s">
        <v>416</v>
      </c>
      <c r="O1621" s="2">
        <v>-12.7</v>
      </c>
      <c r="P1621" t="s">
        <v>7608</v>
      </c>
    </row>
    <row r="1622" spans="1:16" x14ac:dyDescent="0.25">
      <c r="A1622" t="s">
        <v>282</v>
      </c>
      <c r="B1622">
        <v>703</v>
      </c>
      <c r="C1622">
        <v>712</v>
      </c>
      <c r="D1622" t="s">
        <v>671</v>
      </c>
      <c r="E1622">
        <v>37</v>
      </c>
      <c r="F1622">
        <v>46</v>
      </c>
      <c r="G1622" s="2">
        <v>-12.75</v>
      </c>
      <c r="H1622" s="1">
        <v>-11.5</v>
      </c>
      <c r="I1622" t="s">
        <v>7609</v>
      </c>
      <c r="J1622" t="s">
        <v>2386</v>
      </c>
      <c r="K1622" s="2">
        <v>0</v>
      </c>
      <c r="L1622" t="s">
        <v>231</v>
      </c>
      <c r="M1622" s="2">
        <v>0</v>
      </c>
      <c r="N1622" t="s">
        <v>231</v>
      </c>
      <c r="O1622" s="2">
        <v>-11.5</v>
      </c>
      <c r="P1622" t="s">
        <v>7610</v>
      </c>
    </row>
    <row r="1623" spans="1:16" x14ac:dyDescent="0.25">
      <c r="A1623" t="s">
        <v>282</v>
      </c>
      <c r="B1623">
        <v>744</v>
      </c>
      <c r="C1623">
        <v>756</v>
      </c>
      <c r="D1623" t="s">
        <v>671</v>
      </c>
      <c r="E1623">
        <v>38</v>
      </c>
      <c r="F1623">
        <v>49</v>
      </c>
      <c r="G1623" s="2">
        <v>-12.74</v>
      </c>
      <c r="H1623" s="1">
        <v>-11.3</v>
      </c>
      <c r="I1623" t="s">
        <v>7611</v>
      </c>
      <c r="J1623" t="s">
        <v>7612</v>
      </c>
      <c r="K1623" s="2">
        <v>-2.6</v>
      </c>
      <c r="L1623" t="s">
        <v>2277</v>
      </c>
      <c r="M1623" s="2">
        <v>0</v>
      </c>
      <c r="N1623" t="s">
        <v>181</v>
      </c>
      <c r="O1623" s="2">
        <v>-11.3</v>
      </c>
      <c r="P1623" t="s">
        <v>7613</v>
      </c>
    </row>
    <row r="1624" spans="1:16" x14ac:dyDescent="0.25">
      <c r="A1624" t="s">
        <v>282</v>
      </c>
      <c r="B1624">
        <v>255</v>
      </c>
      <c r="C1624">
        <v>270</v>
      </c>
      <c r="D1624" t="s">
        <v>671</v>
      </c>
      <c r="E1624">
        <v>1645</v>
      </c>
      <c r="F1624">
        <v>1659</v>
      </c>
      <c r="G1624" s="2">
        <v>-12.67</v>
      </c>
      <c r="H1624" s="1">
        <v>-13.8</v>
      </c>
      <c r="I1624" t="s">
        <v>7614</v>
      </c>
      <c r="J1624" t="s">
        <v>7615</v>
      </c>
      <c r="K1624" s="2">
        <v>-0.7</v>
      </c>
      <c r="L1624" t="s">
        <v>394</v>
      </c>
      <c r="M1624" s="2">
        <v>0</v>
      </c>
      <c r="N1624" t="s">
        <v>93</v>
      </c>
      <c r="O1624" s="2">
        <v>-13.8</v>
      </c>
      <c r="P1624" t="s">
        <v>7615</v>
      </c>
    </row>
    <row r="1625" spans="1:16" x14ac:dyDescent="0.25">
      <c r="A1625" t="s">
        <v>282</v>
      </c>
      <c r="B1625">
        <v>1199</v>
      </c>
      <c r="C1625">
        <v>1210</v>
      </c>
      <c r="D1625" t="s">
        <v>671</v>
      </c>
      <c r="E1625">
        <v>1689</v>
      </c>
      <c r="F1625">
        <v>1701</v>
      </c>
      <c r="G1625" s="2">
        <v>-12.66</v>
      </c>
      <c r="H1625" s="1">
        <v>-12</v>
      </c>
      <c r="I1625" t="s">
        <v>7616</v>
      </c>
      <c r="J1625" t="s">
        <v>7617</v>
      </c>
      <c r="K1625" s="2">
        <v>0</v>
      </c>
      <c r="L1625" t="s">
        <v>181</v>
      </c>
      <c r="M1625" s="2">
        <v>0</v>
      </c>
      <c r="N1625" t="s">
        <v>121</v>
      </c>
      <c r="O1625" s="2">
        <v>-12</v>
      </c>
      <c r="P1625" t="s">
        <v>7618</v>
      </c>
    </row>
    <row r="1626" spans="1:16" x14ac:dyDescent="0.25">
      <c r="A1626" t="s">
        <v>282</v>
      </c>
      <c r="B1626">
        <v>843</v>
      </c>
      <c r="C1626">
        <v>856</v>
      </c>
      <c r="D1626" t="s">
        <v>671</v>
      </c>
      <c r="E1626">
        <v>1488</v>
      </c>
      <c r="F1626">
        <v>1502</v>
      </c>
      <c r="G1626" s="2">
        <v>-12.63</v>
      </c>
      <c r="H1626" s="1">
        <v>-11.3</v>
      </c>
      <c r="I1626" t="s">
        <v>7619</v>
      </c>
      <c r="J1626" t="s">
        <v>7620</v>
      </c>
      <c r="K1626" s="2">
        <v>0</v>
      </c>
      <c r="L1626" t="s">
        <v>147</v>
      </c>
      <c r="M1626" s="2">
        <v>0</v>
      </c>
      <c r="N1626" t="s">
        <v>93</v>
      </c>
      <c r="O1626" s="2">
        <v>-11.3</v>
      </c>
      <c r="P1626" t="s">
        <v>7621</v>
      </c>
    </row>
    <row r="1627" spans="1:16" x14ac:dyDescent="0.25">
      <c r="A1627" t="s">
        <v>282</v>
      </c>
      <c r="B1627">
        <v>1147</v>
      </c>
      <c r="C1627">
        <v>1159</v>
      </c>
      <c r="D1627" t="s">
        <v>671</v>
      </c>
      <c r="E1627">
        <v>2195</v>
      </c>
      <c r="F1627">
        <v>2206</v>
      </c>
      <c r="G1627" s="2">
        <v>-12.62</v>
      </c>
      <c r="H1627" s="1">
        <v>-14.7</v>
      </c>
      <c r="I1627" t="s">
        <v>7622</v>
      </c>
      <c r="J1627" t="s">
        <v>926</v>
      </c>
      <c r="K1627" s="2">
        <v>-1.5</v>
      </c>
      <c r="L1627" t="s">
        <v>251</v>
      </c>
      <c r="M1627" s="2">
        <v>0</v>
      </c>
      <c r="N1627" t="s">
        <v>181</v>
      </c>
      <c r="O1627" s="2">
        <v>-14.7</v>
      </c>
      <c r="P1627" t="s">
        <v>7623</v>
      </c>
    </row>
    <row r="1628" spans="1:16" x14ac:dyDescent="0.25">
      <c r="A1628" t="s">
        <v>282</v>
      </c>
      <c r="B1628">
        <v>561</v>
      </c>
      <c r="C1628">
        <v>579</v>
      </c>
      <c r="D1628" t="s">
        <v>671</v>
      </c>
      <c r="E1628">
        <v>623</v>
      </c>
      <c r="F1628">
        <v>640</v>
      </c>
      <c r="G1628" s="2">
        <v>-12.62</v>
      </c>
      <c r="H1628" s="1">
        <v>-13.2</v>
      </c>
      <c r="I1628" t="s">
        <v>7624</v>
      </c>
      <c r="J1628" t="s">
        <v>7625</v>
      </c>
      <c r="K1628" s="2">
        <v>-3.4</v>
      </c>
      <c r="L1628" t="s">
        <v>2125</v>
      </c>
      <c r="M1628" s="2">
        <v>0</v>
      </c>
      <c r="N1628" t="s">
        <v>83</v>
      </c>
      <c r="O1628" s="2">
        <v>-13.2</v>
      </c>
      <c r="P1628" t="s">
        <v>7625</v>
      </c>
    </row>
    <row r="1629" spans="1:16" x14ac:dyDescent="0.25">
      <c r="A1629" t="s">
        <v>282</v>
      </c>
      <c r="B1629">
        <v>541</v>
      </c>
      <c r="C1629">
        <v>565</v>
      </c>
      <c r="D1629" t="s">
        <v>671</v>
      </c>
      <c r="E1629">
        <v>1374</v>
      </c>
      <c r="F1629">
        <v>1397</v>
      </c>
      <c r="G1629" s="2">
        <v>-12.59</v>
      </c>
      <c r="H1629" s="1">
        <v>-14.4</v>
      </c>
      <c r="I1629" t="s">
        <v>7626</v>
      </c>
      <c r="J1629" t="s">
        <v>7627</v>
      </c>
      <c r="K1629" s="2">
        <v>0</v>
      </c>
      <c r="L1629" t="s">
        <v>106</v>
      </c>
      <c r="M1629" s="2">
        <v>0</v>
      </c>
      <c r="N1629" t="s">
        <v>21</v>
      </c>
      <c r="O1629" s="2">
        <v>-14.4</v>
      </c>
      <c r="P1629" t="s">
        <v>7627</v>
      </c>
    </row>
    <row r="1630" spans="1:16" x14ac:dyDescent="0.25">
      <c r="A1630" t="s">
        <v>282</v>
      </c>
      <c r="B1630">
        <v>1292</v>
      </c>
      <c r="C1630">
        <v>1304</v>
      </c>
      <c r="D1630" t="s">
        <v>671</v>
      </c>
      <c r="E1630">
        <v>2636</v>
      </c>
      <c r="F1630">
        <v>2648</v>
      </c>
      <c r="G1630" s="2">
        <v>-12.58</v>
      </c>
      <c r="H1630" s="1">
        <v>-14.7</v>
      </c>
      <c r="I1630" t="s">
        <v>7628</v>
      </c>
      <c r="J1630" t="s">
        <v>911</v>
      </c>
      <c r="K1630" s="2">
        <v>0</v>
      </c>
      <c r="L1630" t="s">
        <v>121</v>
      </c>
      <c r="M1630" s="2">
        <v>0</v>
      </c>
      <c r="N1630" t="s">
        <v>121</v>
      </c>
      <c r="O1630" s="2">
        <v>-14.7</v>
      </c>
      <c r="P1630" t="s">
        <v>2300</v>
      </c>
    </row>
    <row r="1631" spans="1:16" x14ac:dyDescent="0.25">
      <c r="A1631" t="s">
        <v>282</v>
      </c>
      <c r="B1631">
        <v>673</v>
      </c>
      <c r="C1631">
        <v>687</v>
      </c>
      <c r="D1631" t="s">
        <v>671</v>
      </c>
      <c r="E1631">
        <v>2288</v>
      </c>
      <c r="F1631">
        <v>2303</v>
      </c>
      <c r="G1631" s="2">
        <v>-12.58</v>
      </c>
      <c r="H1631" s="1">
        <v>-10.9</v>
      </c>
      <c r="I1631" t="s">
        <v>7629</v>
      </c>
      <c r="J1631" t="s">
        <v>7630</v>
      </c>
      <c r="K1631" s="2">
        <v>0</v>
      </c>
      <c r="L1631" t="s">
        <v>93</v>
      </c>
      <c r="M1631" s="2">
        <v>0</v>
      </c>
      <c r="N1631" t="s">
        <v>94</v>
      </c>
      <c r="O1631" s="2">
        <v>-10.9</v>
      </c>
      <c r="P1631" t="s">
        <v>7631</v>
      </c>
    </row>
    <row r="1632" spans="1:16" x14ac:dyDescent="0.25">
      <c r="A1632" t="s">
        <v>282</v>
      </c>
      <c r="B1632">
        <v>1021</v>
      </c>
      <c r="C1632">
        <v>1038</v>
      </c>
      <c r="D1632" t="s">
        <v>671</v>
      </c>
      <c r="E1632">
        <v>38</v>
      </c>
      <c r="F1632">
        <v>53</v>
      </c>
      <c r="G1632" s="2">
        <v>-12.57</v>
      </c>
      <c r="H1632" s="1">
        <v>-15.7</v>
      </c>
      <c r="I1632" t="s">
        <v>7632</v>
      </c>
      <c r="J1632" t="s">
        <v>7633</v>
      </c>
      <c r="K1632" s="2">
        <v>-0.7</v>
      </c>
      <c r="L1632" t="s">
        <v>498</v>
      </c>
      <c r="M1632" s="2">
        <v>-5</v>
      </c>
      <c r="N1632" t="s">
        <v>189</v>
      </c>
      <c r="O1632" s="2">
        <v>-15.7</v>
      </c>
      <c r="P1632" t="s">
        <v>7634</v>
      </c>
    </row>
    <row r="1633" spans="1:16" x14ac:dyDescent="0.25">
      <c r="A1633" t="s">
        <v>282</v>
      </c>
      <c r="B1633">
        <v>731</v>
      </c>
      <c r="C1633">
        <v>745</v>
      </c>
      <c r="D1633" t="s">
        <v>671</v>
      </c>
      <c r="E1633">
        <v>1423</v>
      </c>
      <c r="F1633">
        <v>1437</v>
      </c>
      <c r="G1633" s="2">
        <v>-12.56</v>
      </c>
      <c r="H1633" s="1">
        <v>-13</v>
      </c>
      <c r="I1633" t="s">
        <v>7635</v>
      </c>
      <c r="J1633" t="s">
        <v>7636</v>
      </c>
      <c r="K1633" s="2">
        <v>-0.3</v>
      </c>
      <c r="L1633" t="s">
        <v>5855</v>
      </c>
      <c r="M1633" s="2">
        <v>-0.1</v>
      </c>
      <c r="N1633" t="s">
        <v>407</v>
      </c>
      <c r="O1633" s="2">
        <v>-13</v>
      </c>
      <c r="P1633" t="s">
        <v>7636</v>
      </c>
    </row>
    <row r="1634" spans="1:16" x14ac:dyDescent="0.25">
      <c r="A1634" t="s">
        <v>282</v>
      </c>
      <c r="B1634">
        <v>1345</v>
      </c>
      <c r="C1634">
        <v>1355</v>
      </c>
      <c r="D1634" t="s">
        <v>671</v>
      </c>
      <c r="E1634">
        <v>1372</v>
      </c>
      <c r="F1634">
        <v>1384</v>
      </c>
      <c r="G1634" s="2">
        <v>-12.5</v>
      </c>
      <c r="H1634" s="1">
        <v>-10.199999999999999</v>
      </c>
      <c r="I1634" t="s">
        <v>7637</v>
      </c>
      <c r="J1634" t="s">
        <v>7638</v>
      </c>
      <c r="K1634" s="2">
        <v>0</v>
      </c>
      <c r="L1634" t="s">
        <v>169</v>
      </c>
      <c r="M1634" s="2">
        <v>0</v>
      </c>
      <c r="N1634" t="s">
        <v>121</v>
      </c>
      <c r="O1634" s="2">
        <v>-10.199999999999999</v>
      </c>
      <c r="P1634" t="s">
        <v>7639</v>
      </c>
    </row>
    <row r="1635" spans="1:16" x14ac:dyDescent="0.25">
      <c r="A1635" t="s">
        <v>282</v>
      </c>
      <c r="B1635">
        <v>592</v>
      </c>
      <c r="C1635">
        <v>610</v>
      </c>
      <c r="D1635" t="s">
        <v>671</v>
      </c>
      <c r="E1635">
        <v>1478</v>
      </c>
      <c r="F1635">
        <v>1495</v>
      </c>
      <c r="G1635" s="2">
        <v>-12.5</v>
      </c>
      <c r="H1635" s="1">
        <v>-14.2</v>
      </c>
      <c r="I1635" t="s">
        <v>7640</v>
      </c>
      <c r="J1635" t="s">
        <v>7641</v>
      </c>
      <c r="K1635" s="2">
        <v>0</v>
      </c>
      <c r="L1635" t="s">
        <v>39</v>
      </c>
      <c r="M1635" s="2">
        <v>0</v>
      </c>
      <c r="N1635" t="s">
        <v>83</v>
      </c>
      <c r="O1635" s="2">
        <v>-14.2</v>
      </c>
      <c r="P1635" t="s">
        <v>7642</v>
      </c>
    </row>
    <row r="1636" spans="1:16" x14ac:dyDescent="0.25">
      <c r="A1636" t="s">
        <v>282</v>
      </c>
      <c r="B1636">
        <v>304</v>
      </c>
      <c r="C1636">
        <v>315</v>
      </c>
      <c r="D1636" t="s">
        <v>671</v>
      </c>
      <c r="E1636">
        <v>817</v>
      </c>
      <c r="F1636">
        <v>828</v>
      </c>
      <c r="G1636" s="2">
        <v>-12.41</v>
      </c>
      <c r="H1636" s="1">
        <v>-10.5</v>
      </c>
      <c r="I1636" t="s">
        <v>7643</v>
      </c>
      <c r="J1636" t="s">
        <v>180</v>
      </c>
      <c r="K1636" s="2">
        <v>0</v>
      </c>
      <c r="L1636" t="s">
        <v>181</v>
      </c>
      <c r="M1636" s="2">
        <v>0</v>
      </c>
      <c r="N1636" t="s">
        <v>181</v>
      </c>
      <c r="O1636" s="2">
        <v>-10.5</v>
      </c>
      <c r="P1636" t="s">
        <v>7644</v>
      </c>
    </row>
    <row r="1637" spans="1:16" x14ac:dyDescent="0.25">
      <c r="A1637" t="s">
        <v>282</v>
      </c>
      <c r="B1637">
        <v>570</v>
      </c>
      <c r="C1637">
        <v>583</v>
      </c>
      <c r="D1637" t="s">
        <v>671</v>
      </c>
      <c r="E1637">
        <v>1975</v>
      </c>
      <c r="F1637">
        <v>1986</v>
      </c>
      <c r="G1637" s="2">
        <v>-12.41</v>
      </c>
      <c r="H1637" s="1">
        <v>-11.4</v>
      </c>
      <c r="I1637" t="s">
        <v>7645</v>
      </c>
      <c r="J1637" t="s">
        <v>7646</v>
      </c>
      <c r="K1637" s="2">
        <v>0</v>
      </c>
      <c r="L1637" t="s">
        <v>147</v>
      </c>
      <c r="M1637" s="2">
        <v>0</v>
      </c>
      <c r="N1637" t="s">
        <v>181</v>
      </c>
      <c r="O1637" s="2">
        <v>-11.4</v>
      </c>
      <c r="P1637" t="s">
        <v>7647</v>
      </c>
    </row>
    <row r="1638" spans="1:16" x14ac:dyDescent="0.25">
      <c r="A1638" t="s">
        <v>282</v>
      </c>
      <c r="B1638">
        <v>586</v>
      </c>
      <c r="C1638">
        <v>600</v>
      </c>
      <c r="D1638" t="s">
        <v>671</v>
      </c>
      <c r="E1638">
        <v>2188</v>
      </c>
      <c r="F1638">
        <v>2202</v>
      </c>
      <c r="G1638" s="2">
        <v>-12.4</v>
      </c>
      <c r="H1638" s="1">
        <v>-14</v>
      </c>
      <c r="I1638" t="s">
        <v>7648</v>
      </c>
      <c r="J1638" t="s">
        <v>7649</v>
      </c>
      <c r="K1638" s="2">
        <v>-0.4</v>
      </c>
      <c r="L1638" t="s">
        <v>2967</v>
      </c>
      <c r="M1638" s="2">
        <v>-2.2000000000000002</v>
      </c>
      <c r="N1638" t="s">
        <v>2307</v>
      </c>
      <c r="O1638" s="2">
        <v>-14</v>
      </c>
      <c r="P1638" t="s">
        <v>7650</v>
      </c>
    </row>
    <row r="1639" spans="1:16" x14ac:dyDescent="0.25">
      <c r="A1639" t="s">
        <v>282</v>
      </c>
      <c r="B1639">
        <v>657</v>
      </c>
      <c r="C1639">
        <v>666</v>
      </c>
      <c r="D1639" t="s">
        <v>671</v>
      </c>
      <c r="E1639">
        <v>2450</v>
      </c>
      <c r="F1639">
        <v>2459</v>
      </c>
      <c r="G1639" s="2">
        <v>-12.38</v>
      </c>
      <c r="H1639" s="1">
        <v>-10.199999999999999</v>
      </c>
      <c r="I1639" t="s">
        <v>7651</v>
      </c>
      <c r="J1639" t="s">
        <v>2386</v>
      </c>
      <c r="K1639" s="2">
        <v>0</v>
      </c>
      <c r="L1639" t="s">
        <v>231</v>
      </c>
      <c r="M1639" s="2">
        <v>0</v>
      </c>
      <c r="N1639" t="s">
        <v>231</v>
      </c>
      <c r="O1639" s="2">
        <v>-10.199999999999999</v>
      </c>
      <c r="P1639" t="s">
        <v>7652</v>
      </c>
    </row>
    <row r="1640" spans="1:16" x14ac:dyDescent="0.25">
      <c r="A1640" t="s">
        <v>282</v>
      </c>
      <c r="B1640">
        <v>1265</v>
      </c>
      <c r="C1640">
        <v>1288</v>
      </c>
      <c r="D1640" t="s">
        <v>671</v>
      </c>
      <c r="E1640">
        <v>2579</v>
      </c>
      <c r="F1640">
        <v>2602</v>
      </c>
      <c r="G1640" s="2">
        <v>-12.38</v>
      </c>
      <c r="H1640" s="1">
        <v>-13.8</v>
      </c>
      <c r="I1640" t="s">
        <v>7653</v>
      </c>
      <c r="J1640" t="s">
        <v>7654</v>
      </c>
      <c r="K1640" s="2">
        <v>-0.5</v>
      </c>
      <c r="L1640" t="s">
        <v>7655</v>
      </c>
      <c r="M1640" s="2">
        <v>-1.4</v>
      </c>
      <c r="N1640" t="s">
        <v>7656</v>
      </c>
      <c r="O1640" s="2">
        <v>-13.8</v>
      </c>
      <c r="P1640" t="s">
        <v>7654</v>
      </c>
    </row>
    <row r="1641" spans="1:16" x14ac:dyDescent="0.25">
      <c r="A1641" t="s">
        <v>282</v>
      </c>
      <c r="B1641">
        <v>307</v>
      </c>
      <c r="C1641">
        <v>323</v>
      </c>
      <c r="D1641" t="s">
        <v>671</v>
      </c>
      <c r="E1641">
        <v>1320</v>
      </c>
      <c r="F1641">
        <v>1337</v>
      </c>
      <c r="G1641" s="2">
        <v>-12.34</v>
      </c>
      <c r="H1641" s="1">
        <v>-12</v>
      </c>
      <c r="I1641" t="s">
        <v>7657</v>
      </c>
      <c r="J1641" t="s">
        <v>7658</v>
      </c>
      <c r="K1641" s="2">
        <v>0</v>
      </c>
      <c r="L1641" t="s">
        <v>242</v>
      </c>
      <c r="M1641" s="2">
        <v>0</v>
      </c>
      <c r="N1641" t="s">
        <v>83</v>
      </c>
      <c r="O1641" s="2">
        <v>-12</v>
      </c>
      <c r="P1641" t="s">
        <v>7658</v>
      </c>
    </row>
    <row r="1642" spans="1:16" x14ac:dyDescent="0.25">
      <c r="A1642" t="s">
        <v>282</v>
      </c>
      <c r="B1642">
        <v>575</v>
      </c>
      <c r="C1642">
        <v>589</v>
      </c>
      <c r="D1642" t="s">
        <v>671</v>
      </c>
      <c r="E1642">
        <v>888</v>
      </c>
      <c r="F1642">
        <v>902</v>
      </c>
      <c r="G1642" s="2">
        <v>-12.3</v>
      </c>
      <c r="H1642" s="1">
        <v>-11.2</v>
      </c>
      <c r="I1642" t="s">
        <v>7659</v>
      </c>
      <c r="J1642" t="s">
        <v>7660</v>
      </c>
      <c r="K1642" s="2">
        <v>0</v>
      </c>
      <c r="L1642" t="s">
        <v>93</v>
      </c>
      <c r="M1642" s="2">
        <v>-0.7</v>
      </c>
      <c r="N1642" t="s">
        <v>7661</v>
      </c>
      <c r="O1642" s="2">
        <v>-11.2</v>
      </c>
      <c r="P1642" t="s">
        <v>7660</v>
      </c>
    </row>
    <row r="1643" spans="1:16" x14ac:dyDescent="0.25">
      <c r="A1643" t="s">
        <v>282</v>
      </c>
      <c r="B1643">
        <v>946</v>
      </c>
      <c r="C1643">
        <v>957</v>
      </c>
      <c r="D1643" t="s">
        <v>671</v>
      </c>
      <c r="E1643">
        <v>1332</v>
      </c>
      <c r="F1643">
        <v>1343</v>
      </c>
      <c r="G1643" s="2">
        <v>-12.29</v>
      </c>
      <c r="H1643" s="1">
        <v>-14.4</v>
      </c>
      <c r="I1643" t="s">
        <v>7662</v>
      </c>
      <c r="J1643" t="s">
        <v>324</v>
      </c>
      <c r="K1643" s="2">
        <v>0</v>
      </c>
      <c r="L1643" t="s">
        <v>181</v>
      </c>
      <c r="M1643" s="2">
        <v>0</v>
      </c>
      <c r="N1643" t="s">
        <v>181</v>
      </c>
      <c r="O1643" s="2">
        <v>-14.4</v>
      </c>
      <c r="P1643" t="s">
        <v>7663</v>
      </c>
    </row>
    <row r="1644" spans="1:16" x14ac:dyDescent="0.25">
      <c r="A1644" t="s">
        <v>282</v>
      </c>
      <c r="B1644">
        <v>928</v>
      </c>
      <c r="C1644">
        <v>955</v>
      </c>
      <c r="D1644" t="s">
        <v>671</v>
      </c>
      <c r="E1644">
        <v>2583</v>
      </c>
      <c r="F1644">
        <v>2608</v>
      </c>
      <c r="G1644" s="2">
        <v>-12.27</v>
      </c>
      <c r="H1644" s="1">
        <v>-18.600000000000001</v>
      </c>
      <c r="I1644" t="s">
        <v>7664</v>
      </c>
      <c r="J1644" t="s">
        <v>7665</v>
      </c>
      <c r="K1644" s="2">
        <v>-1.4</v>
      </c>
      <c r="L1644" t="s">
        <v>7666</v>
      </c>
      <c r="M1644" s="2">
        <v>-0.6</v>
      </c>
      <c r="N1644" t="s">
        <v>7667</v>
      </c>
      <c r="O1644" s="2">
        <v>-18.600000000000001</v>
      </c>
      <c r="P1644" t="s">
        <v>7668</v>
      </c>
    </row>
    <row r="1645" spans="1:16" x14ac:dyDescent="0.25">
      <c r="A1645" t="s">
        <v>282</v>
      </c>
      <c r="B1645">
        <v>87</v>
      </c>
      <c r="C1645">
        <v>100</v>
      </c>
      <c r="D1645" t="s">
        <v>671</v>
      </c>
      <c r="E1645">
        <v>1339</v>
      </c>
      <c r="F1645">
        <v>1350</v>
      </c>
      <c r="G1645" s="2">
        <v>-12.25</v>
      </c>
      <c r="H1645" s="1">
        <v>-12.7</v>
      </c>
      <c r="I1645" t="s">
        <v>7669</v>
      </c>
      <c r="J1645" t="s">
        <v>2610</v>
      </c>
      <c r="K1645" s="2">
        <v>0</v>
      </c>
      <c r="L1645" t="s">
        <v>147</v>
      </c>
      <c r="M1645" s="2">
        <v>0</v>
      </c>
      <c r="N1645" t="s">
        <v>181</v>
      </c>
      <c r="O1645" s="2">
        <v>-12.7</v>
      </c>
      <c r="P1645" t="s">
        <v>2610</v>
      </c>
    </row>
    <row r="1646" spans="1:16" x14ac:dyDescent="0.25">
      <c r="A1646" t="s">
        <v>282</v>
      </c>
      <c r="B1646">
        <v>350</v>
      </c>
      <c r="C1646">
        <v>363</v>
      </c>
      <c r="D1646" t="s">
        <v>671</v>
      </c>
      <c r="E1646">
        <v>1006</v>
      </c>
      <c r="F1646">
        <v>1019</v>
      </c>
      <c r="G1646" s="2">
        <v>-12.21</v>
      </c>
      <c r="H1646" s="1">
        <v>-11.2</v>
      </c>
      <c r="I1646" t="s">
        <v>7670</v>
      </c>
      <c r="J1646" t="s">
        <v>7671</v>
      </c>
      <c r="K1646" s="2">
        <v>0</v>
      </c>
      <c r="L1646" t="s">
        <v>147</v>
      </c>
      <c r="M1646" s="2">
        <v>0</v>
      </c>
      <c r="N1646" t="s">
        <v>147</v>
      </c>
      <c r="O1646" s="2">
        <v>-11.2</v>
      </c>
      <c r="P1646" t="s">
        <v>7672</v>
      </c>
    </row>
    <row r="1647" spans="1:16" x14ac:dyDescent="0.25">
      <c r="A1647" t="s">
        <v>282</v>
      </c>
      <c r="B1647">
        <v>76</v>
      </c>
      <c r="C1647">
        <v>88</v>
      </c>
      <c r="D1647" t="s">
        <v>671</v>
      </c>
      <c r="E1647">
        <v>2625</v>
      </c>
      <c r="F1647">
        <v>2636</v>
      </c>
      <c r="G1647" s="2">
        <v>-12.19</v>
      </c>
      <c r="H1647" s="1">
        <v>-12.4</v>
      </c>
      <c r="I1647" t="s">
        <v>7673</v>
      </c>
      <c r="J1647" t="s">
        <v>410</v>
      </c>
      <c r="K1647" s="2">
        <v>-0.9</v>
      </c>
      <c r="L1647" t="s">
        <v>5903</v>
      </c>
      <c r="M1647" s="2">
        <v>0</v>
      </c>
      <c r="N1647" t="s">
        <v>181</v>
      </c>
      <c r="O1647" s="2">
        <v>-12.4</v>
      </c>
      <c r="P1647" t="s">
        <v>410</v>
      </c>
    </row>
    <row r="1648" spans="1:16" x14ac:dyDescent="0.25">
      <c r="A1648" t="s">
        <v>282</v>
      </c>
      <c r="B1648">
        <v>747</v>
      </c>
      <c r="C1648">
        <v>761</v>
      </c>
      <c r="D1648" t="s">
        <v>671</v>
      </c>
      <c r="E1648">
        <v>615</v>
      </c>
      <c r="F1648">
        <v>630</v>
      </c>
      <c r="G1648" s="2">
        <v>-12.09</v>
      </c>
      <c r="H1648" s="1">
        <v>-13.5</v>
      </c>
      <c r="I1648" t="s">
        <v>7674</v>
      </c>
      <c r="J1648" t="s">
        <v>7675</v>
      </c>
      <c r="K1648" s="2">
        <v>0</v>
      </c>
      <c r="L1648" t="s">
        <v>93</v>
      </c>
      <c r="M1648" s="2">
        <v>0</v>
      </c>
      <c r="N1648" t="s">
        <v>94</v>
      </c>
      <c r="O1648" s="2">
        <v>-13.5</v>
      </c>
      <c r="P1648" t="s">
        <v>7675</v>
      </c>
    </row>
    <row r="1649" spans="1:16" x14ac:dyDescent="0.25">
      <c r="A1649" t="s">
        <v>282</v>
      </c>
      <c r="B1649">
        <v>1094</v>
      </c>
      <c r="C1649">
        <v>1105</v>
      </c>
      <c r="D1649" t="s">
        <v>671</v>
      </c>
      <c r="E1649">
        <v>1633</v>
      </c>
      <c r="F1649">
        <v>1645</v>
      </c>
      <c r="G1649" s="2">
        <v>-12.07</v>
      </c>
      <c r="H1649" s="1">
        <v>-12.4</v>
      </c>
      <c r="I1649" t="s">
        <v>7676</v>
      </c>
      <c r="J1649" t="s">
        <v>7677</v>
      </c>
      <c r="K1649" s="2">
        <v>0</v>
      </c>
      <c r="L1649" t="s">
        <v>181</v>
      </c>
      <c r="M1649" s="2">
        <v>-0.7</v>
      </c>
      <c r="N1649" t="s">
        <v>4805</v>
      </c>
      <c r="O1649" s="2">
        <v>-12.4</v>
      </c>
      <c r="P1649" t="s">
        <v>7678</v>
      </c>
    </row>
    <row r="1650" spans="1:16" x14ac:dyDescent="0.25">
      <c r="A1650" t="s">
        <v>282</v>
      </c>
      <c r="B1650">
        <v>843</v>
      </c>
      <c r="C1650">
        <v>856</v>
      </c>
      <c r="D1650" t="s">
        <v>671</v>
      </c>
      <c r="E1650">
        <v>918</v>
      </c>
      <c r="F1650">
        <v>932</v>
      </c>
      <c r="G1650" s="2">
        <v>-12.04</v>
      </c>
      <c r="H1650" s="1">
        <v>-13.1</v>
      </c>
      <c r="I1650" t="s">
        <v>7679</v>
      </c>
      <c r="J1650" t="s">
        <v>7680</v>
      </c>
      <c r="K1650" s="2">
        <v>0</v>
      </c>
      <c r="L1650" t="s">
        <v>147</v>
      </c>
      <c r="M1650" s="2">
        <v>0</v>
      </c>
      <c r="N1650" t="s">
        <v>93</v>
      </c>
      <c r="O1650" s="2">
        <v>-13.1</v>
      </c>
      <c r="P1650" t="s">
        <v>7681</v>
      </c>
    </row>
    <row r="1651" spans="1:16" x14ac:dyDescent="0.25">
      <c r="A1651" t="s">
        <v>282</v>
      </c>
      <c r="B1651">
        <v>677</v>
      </c>
      <c r="C1651">
        <v>686</v>
      </c>
      <c r="D1651" t="s">
        <v>671</v>
      </c>
      <c r="E1651">
        <v>579</v>
      </c>
      <c r="F1651">
        <v>589</v>
      </c>
      <c r="G1651" s="2">
        <v>-12.03</v>
      </c>
      <c r="H1651" s="1">
        <v>-12</v>
      </c>
      <c r="I1651" t="s">
        <v>7682</v>
      </c>
      <c r="J1651" t="s">
        <v>230</v>
      </c>
      <c r="K1651" s="2">
        <v>0</v>
      </c>
      <c r="L1651" t="s">
        <v>231</v>
      </c>
      <c r="M1651" s="2">
        <v>0</v>
      </c>
      <c r="N1651" t="s">
        <v>169</v>
      </c>
      <c r="O1651" s="2">
        <v>-12</v>
      </c>
      <c r="P1651" t="s">
        <v>7683</v>
      </c>
    </row>
    <row r="1652" spans="1:16" x14ac:dyDescent="0.25">
      <c r="A1652" t="s">
        <v>282</v>
      </c>
      <c r="B1652">
        <v>100</v>
      </c>
      <c r="C1652">
        <v>110</v>
      </c>
      <c r="D1652" t="s">
        <v>671</v>
      </c>
      <c r="E1652">
        <v>1246</v>
      </c>
      <c r="F1652">
        <v>1255</v>
      </c>
      <c r="G1652" s="2">
        <v>-12.02</v>
      </c>
      <c r="H1652" s="1">
        <v>-11.5</v>
      </c>
      <c r="I1652" t="s">
        <v>7684</v>
      </c>
      <c r="J1652" t="s">
        <v>2417</v>
      </c>
      <c r="K1652" s="2">
        <v>0</v>
      </c>
      <c r="L1652" t="s">
        <v>169</v>
      </c>
      <c r="M1652" s="2">
        <v>0</v>
      </c>
      <c r="N1652" t="s">
        <v>231</v>
      </c>
      <c r="O1652" s="2">
        <v>-11.5</v>
      </c>
      <c r="P1652" t="s">
        <v>2417</v>
      </c>
    </row>
    <row r="1653" spans="1:16" x14ac:dyDescent="0.25">
      <c r="A1653" t="s">
        <v>282</v>
      </c>
      <c r="B1653">
        <v>219</v>
      </c>
      <c r="C1653">
        <v>233</v>
      </c>
      <c r="D1653" t="s">
        <v>671</v>
      </c>
      <c r="E1653">
        <v>1811</v>
      </c>
      <c r="F1653">
        <v>1825</v>
      </c>
      <c r="G1653" s="2">
        <v>-12.02</v>
      </c>
      <c r="H1653" s="1">
        <v>-10.3</v>
      </c>
      <c r="I1653" t="s">
        <v>7685</v>
      </c>
      <c r="J1653" t="s">
        <v>7686</v>
      </c>
      <c r="K1653" s="2">
        <v>0</v>
      </c>
      <c r="L1653" t="s">
        <v>93</v>
      </c>
      <c r="M1653" s="2">
        <v>0</v>
      </c>
      <c r="N1653" t="s">
        <v>93</v>
      </c>
      <c r="O1653" s="2">
        <v>-10.3</v>
      </c>
      <c r="P1653" t="s">
        <v>7686</v>
      </c>
    </row>
    <row r="1654" spans="1:16" x14ac:dyDescent="0.25">
      <c r="A1654" t="s">
        <v>282</v>
      </c>
      <c r="B1654">
        <v>1030</v>
      </c>
      <c r="C1654">
        <v>1042</v>
      </c>
      <c r="D1654" t="s">
        <v>671</v>
      </c>
      <c r="E1654">
        <v>2579</v>
      </c>
      <c r="F1654">
        <v>2591</v>
      </c>
      <c r="G1654" s="2">
        <v>-12.01</v>
      </c>
      <c r="H1654" s="1">
        <v>-11.6</v>
      </c>
      <c r="I1654" t="s">
        <v>7687</v>
      </c>
      <c r="J1654" t="s">
        <v>738</v>
      </c>
      <c r="K1654" s="2">
        <v>0</v>
      </c>
      <c r="L1654" t="s">
        <v>121</v>
      </c>
      <c r="M1654" s="2">
        <v>0</v>
      </c>
      <c r="N1654" t="s">
        <v>121</v>
      </c>
      <c r="O1654" s="2">
        <v>-11.6</v>
      </c>
      <c r="P1654" t="s">
        <v>7688</v>
      </c>
    </row>
    <row r="1655" spans="1:16" x14ac:dyDescent="0.25">
      <c r="A1655" t="s">
        <v>282</v>
      </c>
      <c r="B1655">
        <v>1248</v>
      </c>
      <c r="C1655">
        <v>1268</v>
      </c>
      <c r="D1655" t="s">
        <v>671</v>
      </c>
      <c r="E1655">
        <v>1240</v>
      </c>
      <c r="F1655">
        <v>1255</v>
      </c>
      <c r="G1655" s="2">
        <v>-11.99</v>
      </c>
      <c r="H1655" s="1">
        <v>-14.6</v>
      </c>
      <c r="I1655" t="s">
        <v>7689</v>
      </c>
      <c r="J1655" t="s">
        <v>7690</v>
      </c>
      <c r="K1655" s="2">
        <v>-0.8</v>
      </c>
      <c r="L1655" t="s">
        <v>7691</v>
      </c>
      <c r="M1655" s="2">
        <v>-1.7</v>
      </c>
      <c r="N1655" t="s">
        <v>189</v>
      </c>
      <c r="O1655" s="2">
        <v>-14.6</v>
      </c>
      <c r="P1655" t="s">
        <v>7690</v>
      </c>
    </row>
    <row r="1656" spans="1:16" x14ac:dyDescent="0.25">
      <c r="A1656" t="s">
        <v>282</v>
      </c>
      <c r="B1656">
        <v>1272</v>
      </c>
      <c r="C1656">
        <v>1283</v>
      </c>
      <c r="D1656" t="s">
        <v>671</v>
      </c>
      <c r="E1656">
        <v>710</v>
      </c>
      <c r="F1656">
        <v>722</v>
      </c>
      <c r="G1656" s="2">
        <v>-11.99</v>
      </c>
      <c r="H1656" s="1">
        <v>-13.5</v>
      </c>
      <c r="I1656" t="s">
        <v>7692</v>
      </c>
      <c r="J1656" t="s">
        <v>1158</v>
      </c>
      <c r="K1656" s="2">
        <v>0</v>
      </c>
      <c r="L1656" t="s">
        <v>181</v>
      </c>
      <c r="M1656" s="2">
        <v>0</v>
      </c>
      <c r="N1656" t="s">
        <v>121</v>
      </c>
      <c r="O1656" s="2">
        <v>-13.5</v>
      </c>
      <c r="P1656" t="s">
        <v>6762</v>
      </c>
    </row>
    <row r="1657" spans="1:16" x14ac:dyDescent="0.25">
      <c r="A1657" t="s">
        <v>282</v>
      </c>
      <c r="B1657">
        <v>171</v>
      </c>
      <c r="C1657">
        <v>182</v>
      </c>
      <c r="D1657" t="s">
        <v>671</v>
      </c>
      <c r="E1657">
        <v>1798</v>
      </c>
      <c r="F1657">
        <v>1811</v>
      </c>
      <c r="G1657" s="2">
        <v>-11.98</v>
      </c>
      <c r="H1657" s="1">
        <v>-13.3</v>
      </c>
      <c r="I1657" t="s">
        <v>7693</v>
      </c>
      <c r="J1657" t="s">
        <v>7694</v>
      </c>
      <c r="K1657" s="2">
        <v>0</v>
      </c>
      <c r="L1657" t="s">
        <v>181</v>
      </c>
      <c r="M1657" s="2">
        <v>0</v>
      </c>
      <c r="N1657" t="s">
        <v>147</v>
      </c>
      <c r="O1657" s="2">
        <v>-13.3</v>
      </c>
      <c r="P1657" t="s">
        <v>7695</v>
      </c>
    </row>
    <row r="1658" spans="1:16" x14ac:dyDescent="0.25">
      <c r="A1658" t="s">
        <v>282</v>
      </c>
      <c r="B1658">
        <v>1043</v>
      </c>
      <c r="C1658">
        <v>1056</v>
      </c>
      <c r="D1658" t="s">
        <v>671</v>
      </c>
      <c r="E1658">
        <v>426</v>
      </c>
      <c r="F1658">
        <v>439</v>
      </c>
      <c r="G1658" s="2">
        <v>-11.97</v>
      </c>
      <c r="H1658" s="1">
        <v>-14.6</v>
      </c>
      <c r="I1658" t="s">
        <v>7696</v>
      </c>
      <c r="J1658" t="s">
        <v>707</v>
      </c>
      <c r="K1658" s="2">
        <v>0</v>
      </c>
      <c r="L1658" t="s">
        <v>147</v>
      </c>
      <c r="M1658" s="2">
        <v>0</v>
      </c>
      <c r="N1658" t="s">
        <v>147</v>
      </c>
      <c r="O1658" s="2">
        <v>-14.6</v>
      </c>
      <c r="P1658" t="s">
        <v>7697</v>
      </c>
    </row>
    <row r="1659" spans="1:16" x14ac:dyDescent="0.25">
      <c r="A1659" t="s">
        <v>282</v>
      </c>
      <c r="B1659">
        <v>185</v>
      </c>
      <c r="C1659">
        <v>198</v>
      </c>
      <c r="D1659" t="s">
        <v>671</v>
      </c>
      <c r="E1659">
        <v>1419</v>
      </c>
      <c r="F1659">
        <v>1432</v>
      </c>
      <c r="G1659" s="2">
        <v>-11.95</v>
      </c>
      <c r="H1659" s="1">
        <v>-11.2</v>
      </c>
      <c r="I1659" t="s">
        <v>7698</v>
      </c>
      <c r="J1659" t="s">
        <v>7699</v>
      </c>
      <c r="K1659" s="2">
        <v>0</v>
      </c>
      <c r="L1659" t="s">
        <v>147</v>
      </c>
      <c r="M1659" s="2">
        <v>0</v>
      </c>
      <c r="N1659" t="s">
        <v>147</v>
      </c>
      <c r="O1659" s="2">
        <v>-11.2</v>
      </c>
      <c r="P1659" t="s">
        <v>7699</v>
      </c>
    </row>
    <row r="1660" spans="1:16" x14ac:dyDescent="0.25">
      <c r="A1660" t="s">
        <v>282</v>
      </c>
      <c r="B1660">
        <v>758</v>
      </c>
      <c r="C1660">
        <v>771</v>
      </c>
      <c r="D1660" t="s">
        <v>671</v>
      </c>
      <c r="E1660">
        <v>1184</v>
      </c>
      <c r="F1660">
        <v>1196</v>
      </c>
      <c r="G1660" s="2">
        <v>-11.95</v>
      </c>
      <c r="H1660" s="1">
        <v>-12.9</v>
      </c>
      <c r="I1660" t="s">
        <v>7700</v>
      </c>
      <c r="J1660" t="s">
        <v>929</v>
      </c>
      <c r="K1660" s="2">
        <v>0</v>
      </c>
      <c r="L1660" t="s">
        <v>147</v>
      </c>
      <c r="M1660" s="2">
        <v>0</v>
      </c>
      <c r="N1660" t="s">
        <v>121</v>
      </c>
      <c r="O1660" s="2">
        <v>-12.9</v>
      </c>
      <c r="P1660" t="s">
        <v>7701</v>
      </c>
    </row>
    <row r="1661" spans="1:16" x14ac:dyDescent="0.25">
      <c r="A1661" t="s">
        <v>282</v>
      </c>
      <c r="B1661">
        <v>606</v>
      </c>
      <c r="C1661">
        <v>618</v>
      </c>
      <c r="D1661" t="s">
        <v>671</v>
      </c>
      <c r="E1661">
        <v>38</v>
      </c>
      <c r="F1661">
        <v>51</v>
      </c>
      <c r="G1661" s="2">
        <v>-11.91</v>
      </c>
      <c r="H1661" s="1">
        <v>-11.3</v>
      </c>
      <c r="I1661" t="s">
        <v>7702</v>
      </c>
      <c r="J1661" t="s">
        <v>7703</v>
      </c>
      <c r="K1661" s="2">
        <v>0</v>
      </c>
      <c r="L1661" t="s">
        <v>121</v>
      </c>
      <c r="M1661" s="2">
        <v>-1.6</v>
      </c>
      <c r="N1661" t="s">
        <v>3164</v>
      </c>
      <c r="O1661" s="2">
        <v>-11.3</v>
      </c>
      <c r="P1661" t="s">
        <v>7704</v>
      </c>
    </row>
    <row r="1662" spans="1:16" x14ac:dyDescent="0.25">
      <c r="A1662" t="s">
        <v>282</v>
      </c>
      <c r="B1662">
        <v>1007</v>
      </c>
      <c r="C1662">
        <v>1017</v>
      </c>
      <c r="D1662" t="s">
        <v>671</v>
      </c>
      <c r="E1662">
        <v>2650</v>
      </c>
      <c r="F1662">
        <v>2661</v>
      </c>
      <c r="G1662" s="2">
        <v>-11.89</v>
      </c>
      <c r="H1662" s="1">
        <v>-11.7</v>
      </c>
      <c r="I1662" t="s">
        <v>7705</v>
      </c>
      <c r="J1662" t="s">
        <v>1462</v>
      </c>
      <c r="K1662" s="2">
        <v>0</v>
      </c>
      <c r="L1662" t="s">
        <v>169</v>
      </c>
      <c r="M1662" s="2">
        <v>0</v>
      </c>
      <c r="N1662" t="s">
        <v>181</v>
      </c>
      <c r="O1662" s="2">
        <v>-11.7</v>
      </c>
      <c r="P1662" t="s">
        <v>1462</v>
      </c>
    </row>
    <row r="1663" spans="1:16" x14ac:dyDescent="0.25">
      <c r="A1663" t="s">
        <v>282</v>
      </c>
      <c r="B1663">
        <v>308</v>
      </c>
      <c r="C1663">
        <v>317</v>
      </c>
      <c r="D1663" t="s">
        <v>671</v>
      </c>
      <c r="E1663">
        <v>764</v>
      </c>
      <c r="F1663">
        <v>772</v>
      </c>
      <c r="G1663" s="2">
        <v>-11.84</v>
      </c>
      <c r="H1663" s="1">
        <v>-10.5</v>
      </c>
      <c r="I1663" t="s">
        <v>7706</v>
      </c>
      <c r="J1663" t="s">
        <v>213</v>
      </c>
      <c r="K1663" s="2">
        <v>0</v>
      </c>
      <c r="L1663" t="s">
        <v>231</v>
      </c>
      <c r="M1663" s="2">
        <v>0</v>
      </c>
      <c r="N1663" t="s">
        <v>215</v>
      </c>
      <c r="O1663" s="2">
        <v>-10.5</v>
      </c>
      <c r="P1663" t="s">
        <v>7707</v>
      </c>
    </row>
    <row r="1664" spans="1:16" x14ac:dyDescent="0.25">
      <c r="A1664" t="s">
        <v>282</v>
      </c>
      <c r="B1664">
        <v>771</v>
      </c>
      <c r="C1664">
        <v>782</v>
      </c>
      <c r="D1664" t="s">
        <v>671</v>
      </c>
      <c r="E1664">
        <v>963</v>
      </c>
      <c r="F1664">
        <v>974</v>
      </c>
      <c r="G1664" s="2">
        <v>-11.83</v>
      </c>
      <c r="H1664" s="1">
        <v>-10.1</v>
      </c>
      <c r="I1664" t="s">
        <v>7708</v>
      </c>
      <c r="J1664" t="s">
        <v>7709</v>
      </c>
      <c r="K1664" s="2">
        <v>0</v>
      </c>
      <c r="L1664" t="s">
        <v>181</v>
      </c>
      <c r="M1664" s="2">
        <v>0</v>
      </c>
      <c r="N1664" t="s">
        <v>181</v>
      </c>
      <c r="O1664" s="2">
        <v>-10.1</v>
      </c>
      <c r="P1664" t="s">
        <v>7709</v>
      </c>
    </row>
    <row r="1665" spans="1:16" x14ac:dyDescent="0.25">
      <c r="A1665" t="s">
        <v>282</v>
      </c>
      <c r="B1665">
        <v>940</v>
      </c>
      <c r="C1665">
        <v>955</v>
      </c>
      <c r="D1665" t="s">
        <v>671</v>
      </c>
      <c r="E1665">
        <v>1353</v>
      </c>
      <c r="F1665">
        <v>1368</v>
      </c>
      <c r="G1665" s="2">
        <v>-11.81</v>
      </c>
      <c r="H1665" s="1">
        <v>-11.9</v>
      </c>
      <c r="I1665" t="s">
        <v>7710</v>
      </c>
      <c r="J1665" t="s">
        <v>7711</v>
      </c>
      <c r="K1665" s="2">
        <v>0</v>
      </c>
      <c r="L1665" t="s">
        <v>94</v>
      </c>
      <c r="M1665" s="2">
        <v>-0.3</v>
      </c>
      <c r="N1665" t="s">
        <v>7712</v>
      </c>
      <c r="O1665" s="2">
        <v>-11.9</v>
      </c>
      <c r="P1665" t="s">
        <v>7711</v>
      </c>
    </row>
    <row r="1666" spans="1:16" x14ac:dyDescent="0.25">
      <c r="A1666" t="s">
        <v>282</v>
      </c>
      <c r="B1666">
        <v>300</v>
      </c>
      <c r="C1666">
        <v>313</v>
      </c>
      <c r="D1666" t="s">
        <v>671</v>
      </c>
      <c r="E1666">
        <v>1808</v>
      </c>
      <c r="F1666">
        <v>1820</v>
      </c>
      <c r="G1666" s="2">
        <v>-11.8</v>
      </c>
      <c r="H1666" s="1">
        <v>-11.5</v>
      </c>
      <c r="I1666" t="s">
        <v>7713</v>
      </c>
      <c r="J1666" t="s">
        <v>7714</v>
      </c>
      <c r="K1666" s="2">
        <v>0</v>
      </c>
      <c r="L1666" t="s">
        <v>147</v>
      </c>
      <c r="M1666" s="2">
        <v>0</v>
      </c>
      <c r="N1666" t="s">
        <v>121</v>
      </c>
      <c r="O1666" s="2">
        <v>-11.5</v>
      </c>
      <c r="P1666" t="s">
        <v>7715</v>
      </c>
    </row>
    <row r="1667" spans="1:16" x14ac:dyDescent="0.25">
      <c r="A1667" t="s">
        <v>282</v>
      </c>
      <c r="B1667">
        <v>752</v>
      </c>
      <c r="C1667">
        <v>762</v>
      </c>
      <c r="D1667" t="s">
        <v>671</v>
      </c>
      <c r="E1667">
        <v>1011</v>
      </c>
      <c r="F1667">
        <v>1021</v>
      </c>
      <c r="G1667" s="2">
        <v>-11.76</v>
      </c>
      <c r="H1667" s="1">
        <v>-12.5</v>
      </c>
      <c r="I1667" t="s">
        <v>7716</v>
      </c>
      <c r="J1667" t="s">
        <v>7717</v>
      </c>
      <c r="K1667" s="2">
        <v>0</v>
      </c>
      <c r="L1667" t="s">
        <v>169</v>
      </c>
      <c r="M1667" s="2">
        <v>0</v>
      </c>
      <c r="N1667" t="s">
        <v>169</v>
      </c>
      <c r="O1667" s="2">
        <v>-12.5</v>
      </c>
      <c r="P1667" t="s">
        <v>7717</v>
      </c>
    </row>
    <row r="1668" spans="1:16" x14ac:dyDescent="0.25">
      <c r="A1668" t="s">
        <v>282</v>
      </c>
      <c r="B1668">
        <v>751</v>
      </c>
      <c r="C1668">
        <v>764</v>
      </c>
      <c r="D1668" t="s">
        <v>671</v>
      </c>
      <c r="E1668">
        <v>1238</v>
      </c>
      <c r="F1668">
        <v>1251</v>
      </c>
      <c r="G1668" s="2">
        <v>-11.72</v>
      </c>
      <c r="H1668" s="1">
        <v>-11.8</v>
      </c>
      <c r="I1668" t="s">
        <v>7718</v>
      </c>
      <c r="J1668" t="s">
        <v>7719</v>
      </c>
      <c r="K1668" s="2">
        <v>0</v>
      </c>
      <c r="L1668" t="s">
        <v>147</v>
      </c>
      <c r="M1668" s="2">
        <v>0</v>
      </c>
      <c r="N1668" t="s">
        <v>147</v>
      </c>
      <c r="O1668" s="2">
        <v>-11.8</v>
      </c>
      <c r="P1668" t="s">
        <v>7719</v>
      </c>
    </row>
    <row r="1669" spans="1:16" x14ac:dyDescent="0.25">
      <c r="A1669" t="s">
        <v>282</v>
      </c>
      <c r="B1669">
        <v>1146</v>
      </c>
      <c r="C1669">
        <v>1156</v>
      </c>
      <c r="D1669" t="s">
        <v>671</v>
      </c>
      <c r="E1669">
        <v>452</v>
      </c>
      <c r="F1669">
        <v>463</v>
      </c>
      <c r="G1669" s="2">
        <v>-11.64</v>
      </c>
      <c r="H1669" s="1">
        <v>-10.6</v>
      </c>
      <c r="I1669" t="s">
        <v>7720</v>
      </c>
      <c r="J1669" t="s">
        <v>2261</v>
      </c>
      <c r="K1669" s="2">
        <v>0</v>
      </c>
      <c r="L1669" t="s">
        <v>169</v>
      </c>
      <c r="M1669" s="2">
        <v>0</v>
      </c>
      <c r="N1669" t="s">
        <v>181</v>
      </c>
      <c r="O1669" s="2">
        <v>-10.6</v>
      </c>
      <c r="P1669" t="s">
        <v>7721</v>
      </c>
    </row>
    <row r="1670" spans="1:16" x14ac:dyDescent="0.25">
      <c r="A1670" t="s">
        <v>282</v>
      </c>
      <c r="B1670">
        <v>1341</v>
      </c>
      <c r="C1670">
        <v>1355</v>
      </c>
      <c r="D1670" t="s">
        <v>671</v>
      </c>
      <c r="E1670">
        <v>2581</v>
      </c>
      <c r="F1670">
        <v>2597</v>
      </c>
      <c r="G1670" s="2">
        <v>-11.56</v>
      </c>
      <c r="H1670" s="1">
        <v>-10.199999999999999</v>
      </c>
      <c r="I1670" t="s">
        <v>7722</v>
      </c>
      <c r="J1670" t="s">
        <v>7723</v>
      </c>
      <c r="K1670" s="2">
        <v>0</v>
      </c>
      <c r="L1670" t="s">
        <v>93</v>
      </c>
      <c r="M1670" s="2">
        <v>0</v>
      </c>
      <c r="N1670" t="s">
        <v>242</v>
      </c>
      <c r="O1670" s="2">
        <v>-10.199999999999999</v>
      </c>
      <c r="P1670" t="s">
        <v>7724</v>
      </c>
    </row>
    <row r="1671" spans="1:16" x14ac:dyDescent="0.25">
      <c r="A1671" t="s">
        <v>282</v>
      </c>
      <c r="B1671">
        <v>571</v>
      </c>
      <c r="C1671">
        <v>580</v>
      </c>
      <c r="D1671" t="s">
        <v>671</v>
      </c>
      <c r="E1671">
        <v>1618</v>
      </c>
      <c r="F1671">
        <v>1627</v>
      </c>
      <c r="G1671" s="2">
        <v>-11.43</v>
      </c>
      <c r="H1671" s="1">
        <v>-10.9</v>
      </c>
      <c r="I1671" t="s">
        <v>7725</v>
      </c>
      <c r="J1671" t="s">
        <v>2386</v>
      </c>
      <c r="K1671" s="2">
        <v>0</v>
      </c>
      <c r="L1671" t="s">
        <v>231</v>
      </c>
      <c r="M1671" s="2">
        <v>0</v>
      </c>
      <c r="N1671" t="s">
        <v>231</v>
      </c>
      <c r="O1671" s="2">
        <v>-10.9</v>
      </c>
      <c r="P1671" t="s">
        <v>7726</v>
      </c>
    </row>
    <row r="1672" spans="1:16" x14ac:dyDescent="0.25">
      <c r="A1672" t="s">
        <v>282</v>
      </c>
      <c r="B1672">
        <v>955</v>
      </c>
      <c r="C1672">
        <v>962</v>
      </c>
      <c r="D1672" t="s">
        <v>671</v>
      </c>
      <c r="E1672">
        <v>578</v>
      </c>
      <c r="F1672">
        <v>586</v>
      </c>
      <c r="G1672" s="2">
        <v>-11.36</v>
      </c>
      <c r="H1672" s="1">
        <v>-11.2</v>
      </c>
      <c r="I1672" t="s">
        <v>7727</v>
      </c>
      <c r="J1672" t="s">
        <v>1514</v>
      </c>
      <c r="K1672" s="2">
        <v>0</v>
      </c>
      <c r="L1672" t="s">
        <v>248</v>
      </c>
      <c r="M1672" s="2">
        <v>0</v>
      </c>
      <c r="N1672" t="s">
        <v>215</v>
      </c>
      <c r="O1672" s="2">
        <v>-11.2</v>
      </c>
      <c r="P1672" t="s">
        <v>1514</v>
      </c>
    </row>
    <row r="1673" spans="1:16" x14ac:dyDescent="0.25">
      <c r="A1673" t="s">
        <v>282</v>
      </c>
      <c r="B1673">
        <v>1102</v>
      </c>
      <c r="C1673">
        <v>1119</v>
      </c>
      <c r="D1673" t="s">
        <v>671</v>
      </c>
      <c r="E1673">
        <v>689</v>
      </c>
      <c r="F1673">
        <v>707</v>
      </c>
      <c r="G1673" s="2">
        <v>-11.34</v>
      </c>
      <c r="H1673" s="1">
        <v>-10.8</v>
      </c>
      <c r="I1673" t="s">
        <v>7728</v>
      </c>
      <c r="J1673" t="s">
        <v>7729</v>
      </c>
      <c r="K1673" s="2">
        <v>-0.3</v>
      </c>
      <c r="L1673" t="s">
        <v>7730</v>
      </c>
      <c r="M1673" s="2">
        <v>-1</v>
      </c>
      <c r="N1673" t="s">
        <v>7731</v>
      </c>
      <c r="O1673" s="2">
        <v>-10.8</v>
      </c>
      <c r="P1673" t="s">
        <v>7729</v>
      </c>
    </row>
    <row r="1674" spans="1:16" x14ac:dyDescent="0.25">
      <c r="A1674" t="s">
        <v>282</v>
      </c>
      <c r="B1674">
        <v>980</v>
      </c>
      <c r="C1674">
        <v>987</v>
      </c>
      <c r="D1674" t="s">
        <v>671</v>
      </c>
      <c r="E1674">
        <v>1571</v>
      </c>
      <c r="F1674">
        <v>1579</v>
      </c>
      <c r="G1674" s="2">
        <v>-11.29</v>
      </c>
      <c r="H1674" s="1">
        <v>-11</v>
      </c>
      <c r="I1674" t="s">
        <v>7732</v>
      </c>
      <c r="J1674" t="s">
        <v>1503</v>
      </c>
      <c r="K1674" s="2">
        <v>0</v>
      </c>
      <c r="L1674" t="s">
        <v>248</v>
      </c>
      <c r="M1674" s="2">
        <v>0</v>
      </c>
      <c r="N1674" t="s">
        <v>215</v>
      </c>
      <c r="O1674" s="2">
        <v>-11</v>
      </c>
      <c r="P1674" t="s">
        <v>1503</v>
      </c>
    </row>
    <row r="1675" spans="1:16" x14ac:dyDescent="0.25">
      <c r="A1675" t="s">
        <v>282</v>
      </c>
      <c r="B1675">
        <v>1010</v>
      </c>
      <c r="C1675">
        <v>1023</v>
      </c>
      <c r="D1675" t="s">
        <v>671</v>
      </c>
      <c r="E1675">
        <v>2371</v>
      </c>
      <c r="F1675">
        <v>2384</v>
      </c>
      <c r="G1675" s="2">
        <v>-11.22</v>
      </c>
      <c r="H1675" s="1">
        <v>-10.4</v>
      </c>
      <c r="I1675" t="s">
        <v>7733</v>
      </c>
      <c r="J1675" t="s">
        <v>4149</v>
      </c>
      <c r="K1675" s="2">
        <v>0</v>
      </c>
      <c r="L1675" t="s">
        <v>147</v>
      </c>
      <c r="M1675" s="2">
        <v>0</v>
      </c>
      <c r="N1675" t="s">
        <v>147</v>
      </c>
      <c r="O1675" s="2">
        <v>-10.4</v>
      </c>
      <c r="P1675" t="s">
        <v>4149</v>
      </c>
    </row>
    <row r="1676" spans="1:16" x14ac:dyDescent="0.25">
      <c r="A1676" t="s">
        <v>282</v>
      </c>
      <c r="B1676">
        <v>650</v>
      </c>
      <c r="C1676">
        <v>659</v>
      </c>
      <c r="D1676" t="s">
        <v>671</v>
      </c>
      <c r="E1676">
        <v>637</v>
      </c>
      <c r="F1676">
        <v>646</v>
      </c>
      <c r="G1676" s="2">
        <v>-11.11</v>
      </c>
      <c r="H1676" s="1">
        <v>-11.8</v>
      </c>
      <c r="I1676" t="s">
        <v>7734</v>
      </c>
      <c r="J1676" t="s">
        <v>7735</v>
      </c>
      <c r="K1676" s="2">
        <v>0</v>
      </c>
      <c r="L1676" t="s">
        <v>231</v>
      </c>
      <c r="M1676" s="2">
        <v>0</v>
      </c>
      <c r="N1676" t="s">
        <v>231</v>
      </c>
      <c r="O1676" s="2">
        <v>-11.8</v>
      </c>
      <c r="P1676" t="s">
        <v>7735</v>
      </c>
    </row>
    <row r="1677" spans="1:16" x14ac:dyDescent="0.25">
      <c r="A1677" t="s">
        <v>282</v>
      </c>
      <c r="B1677">
        <v>978</v>
      </c>
      <c r="C1677">
        <v>986</v>
      </c>
      <c r="D1677" t="s">
        <v>671</v>
      </c>
      <c r="E1677">
        <v>1249</v>
      </c>
      <c r="F1677">
        <v>1257</v>
      </c>
      <c r="G1677" s="2">
        <v>-11.09</v>
      </c>
      <c r="H1677" s="1">
        <v>-10.8</v>
      </c>
      <c r="I1677" t="s">
        <v>7736</v>
      </c>
      <c r="J1677" t="s">
        <v>5089</v>
      </c>
      <c r="K1677" s="2">
        <v>0</v>
      </c>
      <c r="L1677" t="s">
        <v>215</v>
      </c>
      <c r="M1677" s="2">
        <v>0</v>
      </c>
      <c r="N1677" t="s">
        <v>215</v>
      </c>
      <c r="O1677" s="2">
        <v>-10.8</v>
      </c>
      <c r="P1677" t="s">
        <v>5089</v>
      </c>
    </row>
    <row r="1678" spans="1:16" x14ac:dyDescent="0.25">
      <c r="A1678" t="s">
        <v>282</v>
      </c>
      <c r="B1678">
        <v>1181</v>
      </c>
      <c r="C1678">
        <v>1197</v>
      </c>
      <c r="D1678" t="s">
        <v>671</v>
      </c>
      <c r="E1678">
        <v>1243</v>
      </c>
      <c r="F1678">
        <v>1257</v>
      </c>
      <c r="G1678" s="2">
        <v>-11.03</v>
      </c>
      <c r="H1678" s="1">
        <v>-11.4</v>
      </c>
      <c r="I1678" t="s">
        <v>7737</v>
      </c>
      <c r="J1678" t="s">
        <v>7738</v>
      </c>
      <c r="K1678" s="2">
        <v>-2.2999999999999998</v>
      </c>
      <c r="L1678" t="s">
        <v>2614</v>
      </c>
      <c r="M1678" s="2">
        <v>-1.7</v>
      </c>
      <c r="N1678" t="s">
        <v>407</v>
      </c>
      <c r="O1678" s="2">
        <v>-11.4</v>
      </c>
      <c r="P1678" t="s">
        <v>7738</v>
      </c>
    </row>
    <row r="1679" spans="1:16" x14ac:dyDescent="0.25">
      <c r="A1679" t="s">
        <v>282</v>
      </c>
      <c r="B1679">
        <v>1294</v>
      </c>
      <c r="C1679">
        <v>1318</v>
      </c>
      <c r="D1679" t="s">
        <v>283</v>
      </c>
      <c r="E1679">
        <v>74</v>
      </c>
      <c r="F1679">
        <v>95</v>
      </c>
      <c r="G1679" s="2">
        <v>-14.87</v>
      </c>
      <c r="H1679" s="1">
        <v>-22.2</v>
      </c>
      <c r="I1679" t="s">
        <v>284</v>
      </c>
      <c r="J1679" t="s">
        <v>285</v>
      </c>
      <c r="K1679" s="2">
        <v>-5.4</v>
      </c>
      <c r="L1679" t="s">
        <v>286</v>
      </c>
      <c r="M1679" s="2">
        <v>-1.5</v>
      </c>
      <c r="N1679" t="s">
        <v>287</v>
      </c>
      <c r="O1679" s="2">
        <v>-22.2</v>
      </c>
      <c r="P1679" t="s">
        <v>285</v>
      </c>
    </row>
    <row r="1680" spans="1:16" x14ac:dyDescent="0.25">
      <c r="A1680" t="s">
        <v>282</v>
      </c>
      <c r="B1680">
        <v>996</v>
      </c>
      <c r="C1680">
        <v>1022</v>
      </c>
      <c r="D1680" t="s">
        <v>283</v>
      </c>
      <c r="E1680">
        <v>79</v>
      </c>
      <c r="F1680">
        <v>106</v>
      </c>
      <c r="G1680" s="2">
        <v>-14.81</v>
      </c>
      <c r="H1680" s="1">
        <v>-22</v>
      </c>
      <c r="I1680" t="s">
        <v>288</v>
      </c>
      <c r="J1680" t="s">
        <v>289</v>
      </c>
      <c r="K1680" s="2">
        <v>-3</v>
      </c>
      <c r="L1680" t="s">
        <v>290</v>
      </c>
      <c r="M1680" s="2">
        <v>-7.9</v>
      </c>
      <c r="N1680" t="s">
        <v>291</v>
      </c>
      <c r="O1680" s="2">
        <v>-22</v>
      </c>
      <c r="P1680" t="s">
        <v>289</v>
      </c>
    </row>
    <row r="1681" spans="1:16" x14ac:dyDescent="0.25">
      <c r="A1681" t="s">
        <v>282</v>
      </c>
      <c r="B1681">
        <v>1102</v>
      </c>
      <c r="C1681">
        <v>1118</v>
      </c>
      <c r="D1681" t="s">
        <v>283</v>
      </c>
      <c r="E1681">
        <v>403</v>
      </c>
      <c r="F1681">
        <v>420</v>
      </c>
      <c r="G1681" s="2">
        <v>-14.78</v>
      </c>
      <c r="H1681" s="1">
        <v>-18.8</v>
      </c>
      <c r="I1681" t="s">
        <v>292</v>
      </c>
      <c r="J1681" t="s">
        <v>293</v>
      </c>
      <c r="K1681" s="2">
        <v>0</v>
      </c>
      <c r="L1681" t="s">
        <v>242</v>
      </c>
      <c r="M1681" s="2">
        <v>-0.8</v>
      </c>
      <c r="N1681" t="s">
        <v>294</v>
      </c>
      <c r="O1681" s="2">
        <v>-18.8</v>
      </c>
      <c r="P1681" t="s">
        <v>295</v>
      </c>
    </row>
    <row r="1682" spans="1:16" x14ac:dyDescent="0.25">
      <c r="A1682" t="s">
        <v>282</v>
      </c>
      <c r="B1682">
        <v>930</v>
      </c>
      <c r="C1682">
        <v>948</v>
      </c>
      <c r="D1682" t="s">
        <v>283</v>
      </c>
      <c r="E1682">
        <v>226</v>
      </c>
      <c r="F1682">
        <v>243</v>
      </c>
      <c r="G1682" s="2">
        <v>-14.75</v>
      </c>
      <c r="H1682" s="1">
        <v>-18.3</v>
      </c>
      <c r="I1682" t="s">
        <v>296</v>
      </c>
      <c r="J1682" t="s">
        <v>297</v>
      </c>
      <c r="K1682" s="2">
        <v>-1.4</v>
      </c>
      <c r="L1682" t="s">
        <v>298</v>
      </c>
      <c r="M1682" s="2">
        <v>0</v>
      </c>
      <c r="N1682" t="s">
        <v>83</v>
      </c>
      <c r="O1682" s="2">
        <v>-18.3</v>
      </c>
      <c r="P1682" t="s">
        <v>297</v>
      </c>
    </row>
    <row r="1683" spans="1:16" x14ac:dyDescent="0.25">
      <c r="A1683" t="s">
        <v>282</v>
      </c>
      <c r="B1683">
        <v>660</v>
      </c>
      <c r="C1683">
        <v>672</v>
      </c>
      <c r="D1683" t="s">
        <v>283</v>
      </c>
      <c r="E1683">
        <v>2207</v>
      </c>
      <c r="F1683">
        <v>2219</v>
      </c>
      <c r="G1683" s="2">
        <v>-14.62</v>
      </c>
      <c r="H1683" s="1">
        <v>-15.5</v>
      </c>
      <c r="I1683" t="s">
        <v>299</v>
      </c>
      <c r="J1683" t="s">
        <v>300</v>
      </c>
      <c r="K1683" s="2">
        <v>-0.4</v>
      </c>
      <c r="L1683" t="s">
        <v>301</v>
      </c>
      <c r="M1683" s="2">
        <v>0</v>
      </c>
      <c r="N1683" t="s">
        <v>121</v>
      </c>
      <c r="O1683" s="2">
        <v>-15.5</v>
      </c>
      <c r="P1683" t="s">
        <v>302</v>
      </c>
    </row>
    <row r="1684" spans="1:16" x14ac:dyDescent="0.25">
      <c r="A1684" t="s">
        <v>282</v>
      </c>
      <c r="B1684">
        <v>663</v>
      </c>
      <c r="C1684">
        <v>680</v>
      </c>
      <c r="D1684" t="s">
        <v>283</v>
      </c>
      <c r="E1684">
        <v>1632</v>
      </c>
      <c r="F1684">
        <v>1649</v>
      </c>
      <c r="G1684" s="2">
        <v>-14.5</v>
      </c>
      <c r="H1684" s="1">
        <v>-16</v>
      </c>
      <c r="I1684" t="s">
        <v>303</v>
      </c>
      <c r="J1684" t="s">
        <v>304</v>
      </c>
      <c r="K1684" s="2">
        <v>-0.5</v>
      </c>
      <c r="L1684" t="s">
        <v>305</v>
      </c>
      <c r="M1684" s="2">
        <v>0</v>
      </c>
      <c r="N1684" t="s">
        <v>83</v>
      </c>
      <c r="O1684" s="2">
        <v>-16</v>
      </c>
      <c r="P1684" t="s">
        <v>306</v>
      </c>
    </row>
    <row r="1685" spans="1:16" x14ac:dyDescent="0.25">
      <c r="A1685" t="s">
        <v>282</v>
      </c>
      <c r="B1685">
        <v>642</v>
      </c>
      <c r="C1685">
        <v>661</v>
      </c>
      <c r="D1685" t="s">
        <v>283</v>
      </c>
      <c r="E1685">
        <v>70</v>
      </c>
      <c r="F1685">
        <v>88</v>
      </c>
      <c r="G1685" s="2">
        <v>-14.42</v>
      </c>
      <c r="H1685" s="1">
        <v>-19.600000000000001</v>
      </c>
      <c r="I1685" t="s">
        <v>307</v>
      </c>
      <c r="J1685" t="s">
        <v>308</v>
      </c>
      <c r="K1685" s="2">
        <v>-2</v>
      </c>
      <c r="L1685" t="s">
        <v>309</v>
      </c>
      <c r="M1685" s="2">
        <v>-0.5</v>
      </c>
      <c r="N1685" t="s">
        <v>310</v>
      </c>
      <c r="O1685" s="2">
        <v>-19.600000000000001</v>
      </c>
      <c r="P1685" t="s">
        <v>311</v>
      </c>
    </row>
    <row r="1686" spans="1:16" x14ac:dyDescent="0.25">
      <c r="A1686" t="s">
        <v>282</v>
      </c>
      <c r="B1686">
        <v>741</v>
      </c>
      <c r="C1686">
        <v>759</v>
      </c>
      <c r="D1686" t="s">
        <v>283</v>
      </c>
      <c r="E1686">
        <v>587</v>
      </c>
      <c r="F1686">
        <v>603</v>
      </c>
      <c r="G1686" s="2">
        <v>-14.32</v>
      </c>
      <c r="H1686" s="1">
        <v>-16.5</v>
      </c>
      <c r="I1686" t="s">
        <v>312</v>
      </c>
      <c r="J1686" t="s">
        <v>313</v>
      </c>
      <c r="K1686" s="2">
        <v>-2.4</v>
      </c>
      <c r="L1686" t="s">
        <v>314</v>
      </c>
      <c r="M1686" s="2">
        <v>0</v>
      </c>
      <c r="N1686" t="s">
        <v>242</v>
      </c>
      <c r="O1686" s="2">
        <v>-16.5</v>
      </c>
      <c r="P1686" t="s">
        <v>315</v>
      </c>
    </row>
    <row r="1687" spans="1:16" x14ac:dyDescent="0.25">
      <c r="A1687" t="s">
        <v>282</v>
      </c>
      <c r="B1687">
        <v>550</v>
      </c>
      <c r="C1687">
        <v>567</v>
      </c>
      <c r="D1687" t="s">
        <v>283</v>
      </c>
      <c r="E1687">
        <v>580</v>
      </c>
      <c r="F1687">
        <v>599</v>
      </c>
      <c r="G1687" s="2">
        <v>-14.22</v>
      </c>
      <c r="H1687" s="1">
        <v>-17.3</v>
      </c>
      <c r="I1687" t="s">
        <v>316</v>
      </c>
      <c r="J1687" t="s">
        <v>317</v>
      </c>
      <c r="K1687" s="2">
        <v>-0.3</v>
      </c>
      <c r="L1687" t="s">
        <v>318</v>
      </c>
      <c r="M1687" s="2">
        <v>0</v>
      </c>
      <c r="N1687" t="s">
        <v>73</v>
      </c>
      <c r="O1687" s="2">
        <v>-17.3</v>
      </c>
      <c r="P1687" t="s">
        <v>319</v>
      </c>
    </row>
    <row r="1688" spans="1:16" x14ac:dyDescent="0.25">
      <c r="A1688" t="s">
        <v>282</v>
      </c>
      <c r="B1688">
        <v>166</v>
      </c>
      <c r="C1688">
        <v>180</v>
      </c>
      <c r="D1688" t="s">
        <v>283</v>
      </c>
      <c r="E1688">
        <v>946</v>
      </c>
      <c r="F1688">
        <v>960</v>
      </c>
      <c r="G1688" s="2">
        <v>-14.18</v>
      </c>
      <c r="H1688" s="1">
        <v>-13.1</v>
      </c>
      <c r="I1688" t="s">
        <v>320</v>
      </c>
      <c r="J1688" t="s">
        <v>321</v>
      </c>
      <c r="K1688" s="2">
        <v>0</v>
      </c>
      <c r="L1688" t="s">
        <v>93</v>
      </c>
      <c r="M1688" s="2">
        <v>0</v>
      </c>
      <c r="N1688" t="s">
        <v>93</v>
      </c>
      <c r="O1688" s="2">
        <v>-13.1</v>
      </c>
      <c r="P1688" t="s">
        <v>322</v>
      </c>
    </row>
    <row r="1689" spans="1:16" x14ac:dyDescent="0.25">
      <c r="A1689" t="s">
        <v>282</v>
      </c>
      <c r="B1689">
        <v>620</v>
      </c>
      <c r="C1689">
        <v>631</v>
      </c>
      <c r="D1689" t="s">
        <v>283</v>
      </c>
      <c r="E1689">
        <v>737</v>
      </c>
      <c r="F1689">
        <v>748</v>
      </c>
      <c r="G1689" s="2">
        <v>-14.07</v>
      </c>
      <c r="H1689" s="1">
        <v>-14.4</v>
      </c>
      <c r="I1689" t="s">
        <v>323</v>
      </c>
      <c r="J1689" t="s">
        <v>324</v>
      </c>
      <c r="K1689" s="2">
        <v>0</v>
      </c>
      <c r="L1689" t="s">
        <v>181</v>
      </c>
      <c r="M1689" s="2">
        <v>0</v>
      </c>
      <c r="N1689" t="s">
        <v>181</v>
      </c>
      <c r="O1689" s="2">
        <v>-14.4</v>
      </c>
      <c r="P1689" t="s">
        <v>325</v>
      </c>
    </row>
    <row r="1690" spans="1:16" x14ac:dyDescent="0.25">
      <c r="A1690" t="s">
        <v>282</v>
      </c>
      <c r="B1690">
        <v>946</v>
      </c>
      <c r="C1690">
        <v>962</v>
      </c>
      <c r="D1690" t="s">
        <v>283</v>
      </c>
      <c r="E1690">
        <v>1203</v>
      </c>
      <c r="F1690">
        <v>1219</v>
      </c>
      <c r="G1690" s="2">
        <v>-13.99</v>
      </c>
      <c r="H1690" s="1">
        <v>-17.600000000000001</v>
      </c>
      <c r="I1690" t="s">
        <v>326</v>
      </c>
      <c r="J1690" t="s">
        <v>327</v>
      </c>
      <c r="K1690" s="2">
        <v>0</v>
      </c>
      <c r="L1690" t="s">
        <v>242</v>
      </c>
      <c r="M1690" s="2">
        <v>-0.2</v>
      </c>
      <c r="N1690" t="s">
        <v>328</v>
      </c>
      <c r="O1690" s="2">
        <v>-17.600000000000001</v>
      </c>
      <c r="P1690" t="s">
        <v>329</v>
      </c>
    </row>
    <row r="1691" spans="1:16" x14ac:dyDescent="0.25">
      <c r="A1691" t="s">
        <v>282</v>
      </c>
      <c r="B1691">
        <v>1119</v>
      </c>
      <c r="C1691">
        <v>1136</v>
      </c>
      <c r="D1691" t="s">
        <v>283</v>
      </c>
      <c r="E1691">
        <v>4</v>
      </c>
      <c r="F1691">
        <v>23</v>
      </c>
      <c r="G1691" s="2">
        <v>-13.98</v>
      </c>
      <c r="H1691" s="1">
        <v>-14.2</v>
      </c>
      <c r="I1691" t="s">
        <v>330</v>
      </c>
      <c r="J1691" t="s">
        <v>331</v>
      </c>
      <c r="K1691" s="2">
        <v>0</v>
      </c>
      <c r="L1691" t="s">
        <v>83</v>
      </c>
      <c r="M1691" s="2">
        <v>0</v>
      </c>
      <c r="N1691" t="s">
        <v>73</v>
      </c>
      <c r="O1691" s="2">
        <v>-14.2</v>
      </c>
      <c r="P1691" t="s">
        <v>332</v>
      </c>
    </row>
    <row r="1692" spans="1:16" x14ac:dyDescent="0.25">
      <c r="A1692" t="s">
        <v>282</v>
      </c>
      <c r="B1692">
        <v>1258</v>
      </c>
      <c r="C1692">
        <v>1277</v>
      </c>
      <c r="D1692" t="s">
        <v>283</v>
      </c>
      <c r="E1692">
        <v>2533</v>
      </c>
      <c r="F1692">
        <v>2554</v>
      </c>
      <c r="G1692" s="2">
        <v>-13.94</v>
      </c>
      <c r="H1692" s="1">
        <v>-17.399999999999999</v>
      </c>
      <c r="I1692" t="s">
        <v>333</v>
      </c>
      <c r="J1692" t="s">
        <v>334</v>
      </c>
      <c r="K1692" s="2">
        <v>-3.8</v>
      </c>
      <c r="L1692" t="s">
        <v>335</v>
      </c>
      <c r="M1692" s="2">
        <v>0</v>
      </c>
      <c r="N1692" t="s">
        <v>336</v>
      </c>
      <c r="O1692" s="2">
        <v>-17.399999999999999</v>
      </c>
      <c r="P1692" t="s">
        <v>337</v>
      </c>
    </row>
    <row r="1693" spans="1:16" x14ac:dyDescent="0.25">
      <c r="A1693" t="s">
        <v>282</v>
      </c>
      <c r="B1693">
        <v>1145</v>
      </c>
      <c r="C1693">
        <v>1164</v>
      </c>
      <c r="D1693" t="s">
        <v>283</v>
      </c>
      <c r="E1693">
        <v>27</v>
      </c>
      <c r="F1693">
        <v>45</v>
      </c>
      <c r="G1693" s="2">
        <v>-13.73</v>
      </c>
      <c r="H1693" s="1">
        <v>-18.5</v>
      </c>
      <c r="I1693" t="s">
        <v>338</v>
      </c>
      <c r="J1693" t="s">
        <v>339</v>
      </c>
      <c r="K1693" s="2">
        <v>-3</v>
      </c>
      <c r="L1693" t="s">
        <v>340</v>
      </c>
      <c r="M1693" s="2">
        <v>-3.3</v>
      </c>
      <c r="N1693" t="s">
        <v>341</v>
      </c>
      <c r="O1693" s="2">
        <v>-18.5</v>
      </c>
      <c r="P1693" t="s">
        <v>339</v>
      </c>
    </row>
    <row r="1694" spans="1:16" x14ac:dyDescent="0.25">
      <c r="A1694" t="s">
        <v>282</v>
      </c>
      <c r="B1694">
        <v>1237</v>
      </c>
      <c r="C1694">
        <v>1252</v>
      </c>
      <c r="D1694" t="s">
        <v>283</v>
      </c>
      <c r="E1694">
        <v>1539</v>
      </c>
      <c r="F1694">
        <v>1554</v>
      </c>
      <c r="G1694" s="2">
        <v>-13.58</v>
      </c>
      <c r="H1694" s="1">
        <v>-15.6</v>
      </c>
      <c r="I1694" t="s">
        <v>342</v>
      </c>
      <c r="J1694" t="s">
        <v>343</v>
      </c>
      <c r="K1694" s="2">
        <v>-1</v>
      </c>
      <c r="L1694" t="s">
        <v>344</v>
      </c>
      <c r="M1694" s="2">
        <v>-2</v>
      </c>
      <c r="N1694" t="s">
        <v>345</v>
      </c>
      <c r="O1694" s="2">
        <v>-15.6</v>
      </c>
      <c r="P1694" t="s">
        <v>346</v>
      </c>
    </row>
    <row r="1695" spans="1:16" x14ac:dyDescent="0.25">
      <c r="A1695" t="s">
        <v>282</v>
      </c>
      <c r="B1695">
        <v>1252</v>
      </c>
      <c r="C1695">
        <v>1270</v>
      </c>
      <c r="D1695" t="s">
        <v>283</v>
      </c>
      <c r="E1695">
        <v>228</v>
      </c>
      <c r="F1695">
        <v>244</v>
      </c>
      <c r="G1695" s="2">
        <v>-13.41</v>
      </c>
      <c r="H1695" s="1">
        <v>-14.4</v>
      </c>
      <c r="I1695" t="s">
        <v>347</v>
      </c>
      <c r="J1695" t="s">
        <v>348</v>
      </c>
      <c r="K1695" s="2">
        <v>0</v>
      </c>
      <c r="L1695" t="s">
        <v>39</v>
      </c>
      <c r="M1695" s="2">
        <v>-1.3</v>
      </c>
      <c r="N1695" t="s">
        <v>349</v>
      </c>
      <c r="O1695" s="2">
        <v>-14.4</v>
      </c>
      <c r="P1695" t="s">
        <v>348</v>
      </c>
    </row>
    <row r="1696" spans="1:16" x14ac:dyDescent="0.25">
      <c r="A1696" t="s">
        <v>282</v>
      </c>
      <c r="B1696">
        <v>469</v>
      </c>
      <c r="C1696">
        <v>484</v>
      </c>
      <c r="D1696" t="s">
        <v>283</v>
      </c>
      <c r="E1696">
        <v>436</v>
      </c>
      <c r="F1696">
        <v>450</v>
      </c>
      <c r="G1696" s="2">
        <v>-13.38</v>
      </c>
      <c r="H1696" s="1">
        <v>-12.3</v>
      </c>
      <c r="I1696" t="s">
        <v>350</v>
      </c>
      <c r="J1696" t="s">
        <v>351</v>
      </c>
      <c r="K1696" s="2">
        <v>0</v>
      </c>
      <c r="L1696" t="s">
        <v>94</v>
      </c>
      <c r="M1696" s="2">
        <v>0</v>
      </c>
      <c r="N1696" t="s">
        <v>93</v>
      </c>
      <c r="O1696" s="2">
        <v>-12.3</v>
      </c>
      <c r="P1696" t="s">
        <v>352</v>
      </c>
    </row>
    <row r="1697" spans="1:16" x14ac:dyDescent="0.25">
      <c r="A1697" t="s">
        <v>282</v>
      </c>
      <c r="B1697">
        <v>1212</v>
      </c>
      <c r="C1697">
        <v>1225</v>
      </c>
      <c r="D1697" t="s">
        <v>283</v>
      </c>
      <c r="E1697">
        <v>673</v>
      </c>
      <c r="F1697">
        <v>687</v>
      </c>
      <c r="G1697" s="2">
        <v>-13.25</v>
      </c>
      <c r="H1697" s="1">
        <v>-13.8</v>
      </c>
      <c r="I1697" t="s">
        <v>353</v>
      </c>
      <c r="J1697" t="s">
        <v>354</v>
      </c>
      <c r="K1697" s="2">
        <v>0</v>
      </c>
      <c r="L1697" t="s">
        <v>147</v>
      </c>
      <c r="M1697" s="2">
        <v>-0.2</v>
      </c>
      <c r="N1697" t="s">
        <v>355</v>
      </c>
      <c r="O1697" s="2">
        <v>-13.8</v>
      </c>
      <c r="P1697" t="s">
        <v>356</v>
      </c>
    </row>
    <row r="1698" spans="1:16" x14ac:dyDescent="0.25">
      <c r="A1698" t="s">
        <v>282</v>
      </c>
      <c r="B1698">
        <v>654</v>
      </c>
      <c r="C1698">
        <v>666</v>
      </c>
      <c r="D1698" t="s">
        <v>283</v>
      </c>
      <c r="E1698">
        <v>1701</v>
      </c>
      <c r="F1698">
        <v>1713</v>
      </c>
      <c r="G1698" s="2">
        <v>-13.17</v>
      </c>
      <c r="H1698" s="1">
        <v>-14.1</v>
      </c>
      <c r="I1698" t="s">
        <v>357</v>
      </c>
      <c r="J1698" t="s">
        <v>300</v>
      </c>
      <c r="K1698" s="2">
        <v>0</v>
      </c>
      <c r="L1698" t="s">
        <v>121</v>
      </c>
      <c r="M1698" s="2">
        <v>0</v>
      </c>
      <c r="N1698" t="s">
        <v>121</v>
      </c>
      <c r="O1698" s="2">
        <v>-14.1</v>
      </c>
      <c r="P1698" t="s">
        <v>358</v>
      </c>
    </row>
    <row r="1699" spans="1:16" x14ac:dyDescent="0.25">
      <c r="A1699" t="s">
        <v>282</v>
      </c>
      <c r="B1699">
        <v>82</v>
      </c>
      <c r="C1699">
        <v>92</v>
      </c>
      <c r="D1699" t="s">
        <v>283</v>
      </c>
      <c r="E1699">
        <v>2235</v>
      </c>
      <c r="F1699">
        <v>2246</v>
      </c>
      <c r="G1699" s="2">
        <v>-13.15</v>
      </c>
      <c r="H1699" s="1">
        <v>-11.5</v>
      </c>
      <c r="I1699" t="s">
        <v>359</v>
      </c>
      <c r="J1699" t="s">
        <v>360</v>
      </c>
      <c r="K1699" s="2">
        <v>0</v>
      </c>
      <c r="L1699" t="s">
        <v>169</v>
      </c>
      <c r="M1699" s="2">
        <v>0</v>
      </c>
      <c r="N1699" t="s">
        <v>181</v>
      </c>
      <c r="O1699" s="2">
        <v>-11.5</v>
      </c>
      <c r="P1699" t="s">
        <v>361</v>
      </c>
    </row>
    <row r="1700" spans="1:16" x14ac:dyDescent="0.25">
      <c r="A1700" t="s">
        <v>282</v>
      </c>
      <c r="B1700">
        <v>955</v>
      </c>
      <c r="C1700">
        <v>971</v>
      </c>
      <c r="D1700" t="s">
        <v>283</v>
      </c>
      <c r="E1700">
        <v>2536</v>
      </c>
      <c r="F1700">
        <v>2553</v>
      </c>
      <c r="G1700" s="2">
        <v>-13.14</v>
      </c>
      <c r="H1700" s="1">
        <v>-17.3</v>
      </c>
      <c r="I1700" t="s">
        <v>362</v>
      </c>
      <c r="J1700" t="s">
        <v>363</v>
      </c>
      <c r="K1700" s="2">
        <v>0</v>
      </c>
      <c r="L1700" t="s">
        <v>242</v>
      </c>
      <c r="M1700" s="2">
        <v>0</v>
      </c>
      <c r="N1700" t="s">
        <v>83</v>
      </c>
      <c r="O1700" s="2">
        <v>-17.3</v>
      </c>
      <c r="P1700" t="s">
        <v>363</v>
      </c>
    </row>
    <row r="1701" spans="1:16" x14ac:dyDescent="0.25">
      <c r="A1701" t="s">
        <v>282</v>
      </c>
      <c r="B1701">
        <v>1294</v>
      </c>
      <c r="C1701">
        <v>1316</v>
      </c>
      <c r="D1701" t="s">
        <v>283</v>
      </c>
      <c r="E1701">
        <v>1422</v>
      </c>
      <c r="F1701">
        <v>1439</v>
      </c>
      <c r="G1701" s="2">
        <v>-13.12</v>
      </c>
      <c r="H1701" s="1">
        <v>-16.3</v>
      </c>
      <c r="I1701" t="s">
        <v>364</v>
      </c>
      <c r="J1701" t="s">
        <v>365</v>
      </c>
      <c r="K1701" s="2">
        <v>-5.4</v>
      </c>
      <c r="L1701" t="s">
        <v>366</v>
      </c>
      <c r="M1701" s="2">
        <v>-1.8</v>
      </c>
      <c r="N1701" t="s">
        <v>367</v>
      </c>
      <c r="O1701" s="2">
        <v>-16.3</v>
      </c>
      <c r="P1701" t="s">
        <v>365</v>
      </c>
    </row>
    <row r="1702" spans="1:16" x14ac:dyDescent="0.25">
      <c r="A1702" t="s">
        <v>282</v>
      </c>
      <c r="B1702">
        <v>1299</v>
      </c>
      <c r="C1702">
        <v>1314</v>
      </c>
      <c r="D1702" t="s">
        <v>283</v>
      </c>
      <c r="E1702">
        <v>1176</v>
      </c>
      <c r="F1702">
        <v>1191</v>
      </c>
      <c r="G1702" s="2">
        <v>-13.11</v>
      </c>
      <c r="H1702" s="1">
        <v>-14.9</v>
      </c>
      <c r="I1702" t="s">
        <v>368</v>
      </c>
      <c r="J1702" t="s">
        <v>369</v>
      </c>
      <c r="K1702" s="2">
        <v>-0.7</v>
      </c>
      <c r="L1702" t="s">
        <v>370</v>
      </c>
      <c r="M1702" s="2">
        <v>0</v>
      </c>
      <c r="N1702" t="s">
        <v>94</v>
      </c>
      <c r="O1702" s="2">
        <v>-14.9</v>
      </c>
      <c r="P1702" t="s">
        <v>371</v>
      </c>
    </row>
    <row r="1703" spans="1:16" x14ac:dyDescent="0.25">
      <c r="A1703" t="s">
        <v>282</v>
      </c>
      <c r="B1703">
        <v>1147</v>
      </c>
      <c r="C1703">
        <v>1159</v>
      </c>
      <c r="D1703" t="s">
        <v>283</v>
      </c>
      <c r="E1703">
        <v>405</v>
      </c>
      <c r="F1703">
        <v>417</v>
      </c>
      <c r="G1703" s="2">
        <v>-13.06</v>
      </c>
      <c r="H1703" s="1">
        <v>-15.6</v>
      </c>
      <c r="I1703" t="s">
        <v>372</v>
      </c>
      <c r="J1703" t="s">
        <v>300</v>
      </c>
      <c r="K1703" s="2">
        <v>-1.5</v>
      </c>
      <c r="L1703" t="s">
        <v>251</v>
      </c>
      <c r="M1703" s="2">
        <v>-0.8</v>
      </c>
      <c r="N1703" t="s">
        <v>251</v>
      </c>
      <c r="O1703" s="2">
        <v>-15.6</v>
      </c>
      <c r="P1703" t="s">
        <v>373</v>
      </c>
    </row>
    <row r="1704" spans="1:16" x14ac:dyDescent="0.25">
      <c r="A1704" t="s">
        <v>282</v>
      </c>
      <c r="B1704">
        <v>704</v>
      </c>
      <c r="C1704">
        <v>714</v>
      </c>
      <c r="D1704" t="s">
        <v>283</v>
      </c>
      <c r="E1704">
        <v>677</v>
      </c>
      <c r="F1704">
        <v>686</v>
      </c>
      <c r="G1704" s="2">
        <v>-13.05</v>
      </c>
      <c r="H1704" s="1">
        <v>-12.9</v>
      </c>
      <c r="I1704" t="s">
        <v>374</v>
      </c>
      <c r="J1704" t="s">
        <v>375</v>
      </c>
      <c r="K1704" s="2">
        <v>0</v>
      </c>
      <c r="L1704" t="s">
        <v>169</v>
      </c>
      <c r="M1704" s="2">
        <v>0</v>
      </c>
      <c r="N1704" t="s">
        <v>231</v>
      </c>
      <c r="O1704" s="2">
        <v>-12.9</v>
      </c>
      <c r="P1704" t="s">
        <v>376</v>
      </c>
    </row>
    <row r="1705" spans="1:16" x14ac:dyDescent="0.25">
      <c r="A1705" t="s">
        <v>282</v>
      </c>
      <c r="B1705">
        <v>1043</v>
      </c>
      <c r="C1705">
        <v>1057</v>
      </c>
      <c r="D1705" t="s">
        <v>283</v>
      </c>
      <c r="E1705">
        <v>2345</v>
      </c>
      <c r="F1705">
        <v>2359</v>
      </c>
      <c r="G1705" s="2">
        <v>-12.93</v>
      </c>
      <c r="H1705" s="1">
        <v>-14.6</v>
      </c>
      <c r="I1705" t="s">
        <v>377</v>
      </c>
      <c r="J1705" t="s">
        <v>378</v>
      </c>
      <c r="K1705" s="2">
        <v>0</v>
      </c>
      <c r="L1705" t="s">
        <v>93</v>
      </c>
      <c r="M1705" s="2">
        <v>0</v>
      </c>
      <c r="N1705" t="s">
        <v>93</v>
      </c>
      <c r="O1705" s="2">
        <v>-14.6</v>
      </c>
      <c r="P1705" t="s">
        <v>379</v>
      </c>
    </row>
    <row r="1706" spans="1:16" x14ac:dyDescent="0.25">
      <c r="A1706" t="s">
        <v>282</v>
      </c>
      <c r="B1706">
        <v>311</v>
      </c>
      <c r="C1706">
        <v>326</v>
      </c>
      <c r="D1706" t="s">
        <v>283</v>
      </c>
      <c r="E1706">
        <v>912</v>
      </c>
      <c r="F1706">
        <v>925</v>
      </c>
      <c r="G1706" s="2">
        <v>-12.9</v>
      </c>
      <c r="H1706" s="1">
        <v>-12.8</v>
      </c>
      <c r="I1706" t="s">
        <v>380</v>
      </c>
      <c r="J1706" t="s">
        <v>381</v>
      </c>
      <c r="K1706" s="2">
        <v>0</v>
      </c>
      <c r="L1706" t="s">
        <v>94</v>
      </c>
      <c r="M1706" s="2">
        <v>-1.3</v>
      </c>
      <c r="N1706" t="s">
        <v>382</v>
      </c>
      <c r="O1706" s="2">
        <v>-12.8</v>
      </c>
      <c r="P1706" t="s">
        <v>383</v>
      </c>
    </row>
    <row r="1707" spans="1:16" x14ac:dyDescent="0.25">
      <c r="A1707" t="s">
        <v>282</v>
      </c>
      <c r="B1707">
        <v>1187</v>
      </c>
      <c r="C1707">
        <v>1199</v>
      </c>
      <c r="D1707" t="s">
        <v>283</v>
      </c>
      <c r="E1707">
        <v>434</v>
      </c>
      <c r="F1707">
        <v>446</v>
      </c>
      <c r="G1707" s="2">
        <v>-12.76</v>
      </c>
      <c r="H1707" s="1">
        <v>-13.1</v>
      </c>
      <c r="I1707" t="s">
        <v>384</v>
      </c>
      <c r="J1707" t="s">
        <v>385</v>
      </c>
      <c r="K1707" s="2">
        <v>0</v>
      </c>
      <c r="L1707" t="s">
        <v>121</v>
      </c>
      <c r="M1707" s="2">
        <v>0</v>
      </c>
      <c r="N1707" t="s">
        <v>121</v>
      </c>
      <c r="O1707" s="2">
        <v>-13.1</v>
      </c>
      <c r="P1707" t="s">
        <v>385</v>
      </c>
    </row>
    <row r="1708" spans="1:16" x14ac:dyDescent="0.25">
      <c r="A1708" t="s">
        <v>282</v>
      </c>
      <c r="B1708">
        <v>772</v>
      </c>
      <c r="C1708">
        <v>787</v>
      </c>
      <c r="D1708" t="s">
        <v>283</v>
      </c>
      <c r="E1708">
        <v>966</v>
      </c>
      <c r="F1708">
        <v>981</v>
      </c>
      <c r="G1708" s="2">
        <v>-12.75</v>
      </c>
      <c r="H1708" s="1">
        <v>-14.8</v>
      </c>
      <c r="I1708" t="s">
        <v>386</v>
      </c>
      <c r="J1708" t="s">
        <v>387</v>
      </c>
      <c r="K1708" s="2">
        <v>0</v>
      </c>
      <c r="L1708" t="s">
        <v>94</v>
      </c>
      <c r="M1708" s="2">
        <v>-0.3</v>
      </c>
      <c r="N1708" t="s">
        <v>388</v>
      </c>
      <c r="O1708" s="2">
        <v>-14.8</v>
      </c>
      <c r="P1708" t="s">
        <v>389</v>
      </c>
    </row>
    <row r="1709" spans="1:16" x14ac:dyDescent="0.25">
      <c r="A1709" t="s">
        <v>282</v>
      </c>
      <c r="B1709">
        <v>344</v>
      </c>
      <c r="C1709">
        <v>356</v>
      </c>
      <c r="D1709" t="s">
        <v>283</v>
      </c>
      <c r="E1709">
        <v>277</v>
      </c>
      <c r="F1709">
        <v>289</v>
      </c>
      <c r="G1709" s="2">
        <v>-12.74</v>
      </c>
      <c r="H1709" s="1">
        <v>-14.9</v>
      </c>
      <c r="I1709" t="s">
        <v>390</v>
      </c>
      <c r="J1709" t="s">
        <v>391</v>
      </c>
      <c r="K1709" s="2">
        <v>0</v>
      </c>
      <c r="L1709" t="s">
        <v>121</v>
      </c>
      <c r="M1709" s="2">
        <v>0</v>
      </c>
      <c r="N1709" t="s">
        <v>121</v>
      </c>
      <c r="O1709" s="2">
        <v>-14.9</v>
      </c>
      <c r="P1709" t="s">
        <v>391</v>
      </c>
    </row>
    <row r="1710" spans="1:16" x14ac:dyDescent="0.25">
      <c r="A1710" t="s">
        <v>282</v>
      </c>
      <c r="B1710">
        <v>650</v>
      </c>
      <c r="C1710">
        <v>665</v>
      </c>
      <c r="D1710" t="s">
        <v>283</v>
      </c>
      <c r="E1710">
        <v>75</v>
      </c>
      <c r="F1710">
        <v>90</v>
      </c>
      <c r="G1710" s="2">
        <v>-12.59</v>
      </c>
      <c r="H1710" s="1">
        <v>-14.2</v>
      </c>
      <c r="I1710" t="s">
        <v>392</v>
      </c>
      <c r="J1710" t="s">
        <v>393</v>
      </c>
      <c r="K1710" s="2">
        <v>-1.8</v>
      </c>
      <c r="L1710" t="s">
        <v>394</v>
      </c>
      <c r="M1710" s="2">
        <v>0</v>
      </c>
      <c r="N1710" t="s">
        <v>94</v>
      </c>
      <c r="O1710" s="2">
        <v>-14.2</v>
      </c>
      <c r="P1710" t="s">
        <v>395</v>
      </c>
    </row>
    <row r="1711" spans="1:16" x14ac:dyDescent="0.25">
      <c r="A1711" t="s">
        <v>282</v>
      </c>
      <c r="B1711">
        <v>709</v>
      </c>
      <c r="C1711">
        <v>723</v>
      </c>
      <c r="D1711" t="s">
        <v>283</v>
      </c>
      <c r="E1711">
        <v>1569</v>
      </c>
      <c r="F1711">
        <v>1583</v>
      </c>
      <c r="G1711" s="2">
        <v>-12.44</v>
      </c>
      <c r="H1711" s="1">
        <v>-14.3</v>
      </c>
      <c r="I1711" t="s">
        <v>396</v>
      </c>
      <c r="J1711" t="s">
        <v>397</v>
      </c>
      <c r="K1711" s="2">
        <v>0</v>
      </c>
      <c r="L1711" t="s">
        <v>93</v>
      </c>
      <c r="M1711" s="2">
        <v>0</v>
      </c>
      <c r="N1711" t="s">
        <v>93</v>
      </c>
      <c r="O1711" s="2">
        <v>-14.3</v>
      </c>
      <c r="P1711" t="s">
        <v>397</v>
      </c>
    </row>
    <row r="1712" spans="1:16" x14ac:dyDescent="0.25">
      <c r="A1712" t="s">
        <v>282</v>
      </c>
      <c r="B1712">
        <v>1017</v>
      </c>
      <c r="C1712">
        <v>1032</v>
      </c>
      <c r="D1712" t="s">
        <v>283</v>
      </c>
      <c r="E1712">
        <v>1702</v>
      </c>
      <c r="F1712">
        <v>1716</v>
      </c>
      <c r="G1712" s="2">
        <v>-12.42</v>
      </c>
      <c r="H1712" s="1">
        <v>-14.5</v>
      </c>
      <c r="I1712" t="s">
        <v>398</v>
      </c>
      <c r="J1712" t="s">
        <v>399</v>
      </c>
      <c r="K1712" s="2">
        <v>-2.8</v>
      </c>
      <c r="L1712" t="s">
        <v>400</v>
      </c>
      <c r="M1712" s="2">
        <v>0</v>
      </c>
      <c r="N1712" t="s">
        <v>93</v>
      </c>
      <c r="O1712" s="2">
        <v>-14.5</v>
      </c>
      <c r="P1712" t="s">
        <v>401</v>
      </c>
    </row>
    <row r="1713" spans="1:16" x14ac:dyDescent="0.25">
      <c r="A1713" t="s">
        <v>282</v>
      </c>
      <c r="B1713">
        <v>932</v>
      </c>
      <c r="C1713">
        <v>949</v>
      </c>
      <c r="D1713" t="s">
        <v>283</v>
      </c>
      <c r="E1713">
        <v>1784</v>
      </c>
      <c r="F1713">
        <v>1798</v>
      </c>
      <c r="G1713" s="2">
        <v>-12.39</v>
      </c>
      <c r="H1713" s="1">
        <v>-15.4</v>
      </c>
      <c r="I1713" t="s">
        <v>402</v>
      </c>
      <c r="J1713" t="s">
        <v>403</v>
      </c>
      <c r="K1713" s="2">
        <v>-1.3</v>
      </c>
      <c r="L1713" t="s">
        <v>79</v>
      </c>
      <c r="M1713" s="2">
        <v>0</v>
      </c>
      <c r="N1713" t="s">
        <v>93</v>
      </c>
      <c r="O1713" s="2">
        <v>-15.4</v>
      </c>
      <c r="P1713" t="s">
        <v>404</v>
      </c>
    </row>
    <row r="1714" spans="1:16" x14ac:dyDescent="0.25">
      <c r="A1714" t="s">
        <v>282</v>
      </c>
      <c r="B1714">
        <v>1017</v>
      </c>
      <c r="C1714">
        <v>1031</v>
      </c>
      <c r="D1714" t="s">
        <v>283</v>
      </c>
      <c r="E1714">
        <v>84</v>
      </c>
      <c r="F1714">
        <v>98</v>
      </c>
      <c r="G1714" s="2">
        <v>-12.32</v>
      </c>
      <c r="H1714" s="1">
        <v>-13.7</v>
      </c>
      <c r="I1714" t="s">
        <v>405</v>
      </c>
      <c r="J1714" t="s">
        <v>406</v>
      </c>
      <c r="K1714" s="2">
        <v>-2.8</v>
      </c>
      <c r="L1714" t="s">
        <v>407</v>
      </c>
      <c r="M1714" s="2">
        <v>0</v>
      </c>
      <c r="N1714" t="s">
        <v>93</v>
      </c>
      <c r="O1714" s="2">
        <v>-13.7</v>
      </c>
      <c r="P1714" t="s">
        <v>408</v>
      </c>
    </row>
    <row r="1715" spans="1:16" x14ac:dyDescent="0.25">
      <c r="A1715" t="s">
        <v>282</v>
      </c>
      <c r="B1715">
        <v>888</v>
      </c>
      <c r="C1715">
        <v>900</v>
      </c>
      <c r="D1715" t="s">
        <v>283</v>
      </c>
      <c r="E1715">
        <v>1407</v>
      </c>
      <c r="F1715">
        <v>1418</v>
      </c>
      <c r="G1715" s="2">
        <v>-12.27</v>
      </c>
      <c r="H1715" s="1">
        <v>-13.4</v>
      </c>
      <c r="I1715" t="s">
        <v>409</v>
      </c>
      <c r="J1715" t="s">
        <v>410</v>
      </c>
      <c r="K1715" s="2">
        <v>0</v>
      </c>
      <c r="L1715" t="s">
        <v>121</v>
      </c>
      <c r="M1715" s="2">
        <v>0</v>
      </c>
      <c r="N1715" t="s">
        <v>181</v>
      </c>
      <c r="O1715" s="2">
        <v>-13.4</v>
      </c>
      <c r="P1715" t="s">
        <v>410</v>
      </c>
    </row>
    <row r="1716" spans="1:16" x14ac:dyDescent="0.25">
      <c r="A1716" t="s">
        <v>282</v>
      </c>
      <c r="B1716">
        <v>1184</v>
      </c>
      <c r="C1716">
        <v>1197</v>
      </c>
      <c r="D1716" t="s">
        <v>283</v>
      </c>
      <c r="E1716">
        <v>2325</v>
      </c>
      <c r="F1716">
        <v>2338</v>
      </c>
      <c r="G1716" s="2">
        <v>-12.25</v>
      </c>
      <c r="H1716" s="1">
        <v>-11.8</v>
      </c>
      <c r="I1716" t="s">
        <v>411</v>
      </c>
      <c r="J1716" t="s">
        <v>412</v>
      </c>
      <c r="K1716" s="2">
        <v>-2.2000000000000002</v>
      </c>
      <c r="L1716" t="s">
        <v>413</v>
      </c>
      <c r="M1716" s="2">
        <v>0</v>
      </c>
      <c r="N1716" t="s">
        <v>147</v>
      </c>
      <c r="O1716" s="2">
        <v>-11.8</v>
      </c>
      <c r="P1716" t="s">
        <v>412</v>
      </c>
    </row>
    <row r="1717" spans="1:16" x14ac:dyDescent="0.25">
      <c r="A1717" t="s">
        <v>282</v>
      </c>
      <c r="B1717">
        <v>24</v>
      </c>
      <c r="C1717">
        <v>35</v>
      </c>
      <c r="D1717" t="s">
        <v>283</v>
      </c>
      <c r="E1717">
        <v>795</v>
      </c>
      <c r="F1717">
        <v>806</v>
      </c>
      <c r="G1717" s="2">
        <v>-12.22</v>
      </c>
      <c r="H1717" s="1">
        <v>-12.2</v>
      </c>
      <c r="I1717" t="s">
        <v>414</v>
      </c>
      <c r="J1717" t="s">
        <v>415</v>
      </c>
      <c r="K1717" s="2">
        <v>-0.4</v>
      </c>
      <c r="L1717" t="s">
        <v>416</v>
      </c>
      <c r="M1717" s="2">
        <v>0</v>
      </c>
      <c r="N1717" t="s">
        <v>181</v>
      </c>
      <c r="O1717" s="2">
        <v>-12.2</v>
      </c>
      <c r="P1717" t="s">
        <v>415</v>
      </c>
    </row>
    <row r="1718" spans="1:16" x14ac:dyDescent="0.25">
      <c r="A1718" t="s">
        <v>282</v>
      </c>
      <c r="B1718">
        <v>285</v>
      </c>
      <c r="C1718">
        <v>296</v>
      </c>
      <c r="D1718" t="s">
        <v>283</v>
      </c>
      <c r="E1718">
        <v>675</v>
      </c>
      <c r="F1718">
        <v>685</v>
      </c>
      <c r="G1718" s="2">
        <v>-12.05</v>
      </c>
      <c r="H1718" s="1">
        <v>-10.5</v>
      </c>
      <c r="I1718" t="s">
        <v>417</v>
      </c>
      <c r="J1718" t="s">
        <v>418</v>
      </c>
      <c r="K1718" s="2">
        <v>0</v>
      </c>
      <c r="L1718" t="s">
        <v>181</v>
      </c>
      <c r="M1718" s="2">
        <v>0</v>
      </c>
      <c r="N1718" t="s">
        <v>169</v>
      </c>
      <c r="O1718" s="2">
        <v>-10.5</v>
      </c>
      <c r="P1718" t="s">
        <v>418</v>
      </c>
    </row>
    <row r="1719" spans="1:16" x14ac:dyDescent="0.25">
      <c r="A1719" t="s">
        <v>282</v>
      </c>
      <c r="B1719">
        <v>619</v>
      </c>
      <c r="C1719">
        <v>629</v>
      </c>
      <c r="D1719" t="s">
        <v>283</v>
      </c>
      <c r="E1719">
        <v>1181</v>
      </c>
      <c r="F1719">
        <v>1193</v>
      </c>
      <c r="G1719" s="2">
        <v>-12.02</v>
      </c>
      <c r="H1719" s="1">
        <v>-13.1</v>
      </c>
      <c r="I1719" t="s">
        <v>419</v>
      </c>
      <c r="J1719" t="s">
        <v>420</v>
      </c>
      <c r="K1719" s="2">
        <v>0</v>
      </c>
      <c r="L1719" t="s">
        <v>169</v>
      </c>
      <c r="M1719" s="2">
        <v>0</v>
      </c>
      <c r="N1719" t="s">
        <v>121</v>
      </c>
      <c r="O1719" s="2">
        <v>-13.1</v>
      </c>
      <c r="P1719" t="s">
        <v>421</v>
      </c>
    </row>
    <row r="1720" spans="1:16" x14ac:dyDescent="0.25">
      <c r="A1720" t="s">
        <v>282</v>
      </c>
      <c r="B1720">
        <v>741</v>
      </c>
      <c r="C1720">
        <v>756</v>
      </c>
      <c r="D1720" t="s">
        <v>283</v>
      </c>
      <c r="E1720">
        <v>1219</v>
      </c>
      <c r="F1720">
        <v>1235</v>
      </c>
      <c r="G1720" s="2">
        <v>-12.02</v>
      </c>
      <c r="H1720" s="1">
        <v>-15</v>
      </c>
      <c r="I1720" t="s">
        <v>422</v>
      </c>
      <c r="J1720" t="s">
        <v>423</v>
      </c>
      <c r="K1720" s="2">
        <v>-2.4</v>
      </c>
      <c r="L1720" t="s">
        <v>424</v>
      </c>
      <c r="M1720" s="2">
        <v>-0.1</v>
      </c>
      <c r="N1720" t="s">
        <v>425</v>
      </c>
      <c r="O1720" s="2">
        <v>-15</v>
      </c>
      <c r="P1720" t="s">
        <v>423</v>
      </c>
    </row>
    <row r="1721" spans="1:16" x14ac:dyDescent="0.25">
      <c r="A1721" t="s">
        <v>282</v>
      </c>
      <c r="B1721">
        <v>462</v>
      </c>
      <c r="C1721">
        <v>473</v>
      </c>
      <c r="D1721" t="s">
        <v>283</v>
      </c>
      <c r="E1721">
        <v>1820</v>
      </c>
      <c r="F1721">
        <v>1832</v>
      </c>
      <c r="G1721" s="2">
        <v>-11.96</v>
      </c>
      <c r="H1721" s="1">
        <v>-14.4</v>
      </c>
      <c r="I1721" t="s">
        <v>426</v>
      </c>
      <c r="J1721" t="s">
        <v>427</v>
      </c>
      <c r="K1721" s="2">
        <v>0</v>
      </c>
      <c r="L1721" t="s">
        <v>181</v>
      </c>
      <c r="M1721" s="2">
        <v>0</v>
      </c>
      <c r="N1721" t="s">
        <v>121</v>
      </c>
      <c r="O1721" s="2">
        <v>-14.4</v>
      </c>
      <c r="P1721" t="s">
        <v>427</v>
      </c>
    </row>
    <row r="1722" spans="1:16" x14ac:dyDescent="0.25">
      <c r="A1722" t="s">
        <v>282</v>
      </c>
      <c r="B1722">
        <v>553</v>
      </c>
      <c r="C1722">
        <v>566</v>
      </c>
      <c r="D1722" t="s">
        <v>283</v>
      </c>
      <c r="E1722">
        <v>70</v>
      </c>
      <c r="F1722">
        <v>82</v>
      </c>
      <c r="G1722" s="2">
        <v>-11.96</v>
      </c>
      <c r="H1722" s="1">
        <v>-12.5</v>
      </c>
      <c r="I1722" t="s">
        <v>428</v>
      </c>
      <c r="J1722" t="s">
        <v>429</v>
      </c>
      <c r="K1722" s="2">
        <v>-0.3</v>
      </c>
      <c r="L1722" t="s">
        <v>430</v>
      </c>
      <c r="M1722" s="2">
        <v>-0.5</v>
      </c>
      <c r="N1722" t="s">
        <v>431</v>
      </c>
      <c r="O1722" s="2">
        <v>-12.5</v>
      </c>
      <c r="P1722" t="s">
        <v>429</v>
      </c>
    </row>
    <row r="1723" spans="1:16" x14ac:dyDescent="0.25">
      <c r="A1723" t="s">
        <v>282</v>
      </c>
      <c r="B1723">
        <v>569</v>
      </c>
      <c r="C1723">
        <v>584</v>
      </c>
      <c r="D1723" t="s">
        <v>283</v>
      </c>
      <c r="E1723">
        <v>673</v>
      </c>
      <c r="F1723">
        <v>686</v>
      </c>
      <c r="G1723" s="2">
        <v>-11.95</v>
      </c>
      <c r="H1723" s="1">
        <v>-13.8</v>
      </c>
      <c r="I1723" t="s">
        <v>432</v>
      </c>
      <c r="J1723" t="s">
        <v>433</v>
      </c>
      <c r="K1723" s="2">
        <v>0</v>
      </c>
      <c r="L1723" t="s">
        <v>94</v>
      </c>
      <c r="M1723" s="2">
        <v>-0.2</v>
      </c>
      <c r="N1723" t="s">
        <v>434</v>
      </c>
      <c r="O1723" s="2">
        <v>-13.8</v>
      </c>
      <c r="P1723" t="s">
        <v>435</v>
      </c>
    </row>
    <row r="1724" spans="1:16" x14ac:dyDescent="0.25">
      <c r="A1724" t="s">
        <v>282</v>
      </c>
      <c r="B1724">
        <v>747</v>
      </c>
      <c r="C1724">
        <v>758</v>
      </c>
      <c r="D1724" t="s">
        <v>283</v>
      </c>
      <c r="E1724">
        <v>672</v>
      </c>
      <c r="F1724">
        <v>684</v>
      </c>
      <c r="G1724" s="2">
        <v>-11.94</v>
      </c>
      <c r="H1724" s="1">
        <v>-12.4</v>
      </c>
      <c r="I1724" t="s">
        <v>436</v>
      </c>
      <c r="J1724" t="s">
        <v>437</v>
      </c>
      <c r="K1724" s="2">
        <v>0</v>
      </c>
      <c r="L1724" t="s">
        <v>181</v>
      </c>
      <c r="M1724" s="2">
        <v>-0.1</v>
      </c>
      <c r="N1724" t="s">
        <v>438</v>
      </c>
      <c r="O1724" s="2">
        <v>-12.2</v>
      </c>
      <c r="P1724" t="s">
        <v>439</v>
      </c>
    </row>
    <row r="1725" spans="1:16" x14ac:dyDescent="0.25">
      <c r="A1725" t="s">
        <v>282</v>
      </c>
      <c r="B1725">
        <v>1252</v>
      </c>
      <c r="C1725">
        <v>1264</v>
      </c>
      <c r="D1725" t="s">
        <v>283</v>
      </c>
      <c r="E1725">
        <v>1427</v>
      </c>
      <c r="F1725">
        <v>1439</v>
      </c>
      <c r="G1725" s="2">
        <v>-11.89</v>
      </c>
      <c r="H1725" s="1">
        <v>-10.199999999999999</v>
      </c>
      <c r="I1725" t="s">
        <v>440</v>
      </c>
      <c r="J1725" t="s">
        <v>300</v>
      </c>
      <c r="K1725" s="2">
        <v>0</v>
      </c>
      <c r="L1725" t="s">
        <v>121</v>
      </c>
      <c r="M1725" s="2">
        <v>-2</v>
      </c>
      <c r="N1725" t="s">
        <v>441</v>
      </c>
      <c r="O1725" s="2">
        <v>-10.199999999999999</v>
      </c>
      <c r="P1725" t="s">
        <v>442</v>
      </c>
    </row>
    <row r="1726" spans="1:16" x14ac:dyDescent="0.25">
      <c r="A1726" t="s">
        <v>282</v>
      </c>
      <c r="B1726">
        <v>295</v>
      </c>
      <c r="C1726">
        <v>312</v>
      </c>
      <c r="D1726" t="s">
        <v>283</v>
      </c>
      <c r="E1726">
        <v>87</v>
      </c>
      <c r="F1726">
        <v>111</v>
      </c>
      <c r="G1726" s="2">
        <v>-11.87</v>
      </c>
      <c r="H1726" s="1">
        <v>-14.1</v>
      </c>
      <c r="I1726" t="s">
        <v>443</v>
      </c>
      <c r="J1726" t="s">
        <v>444</v>
      </c>
      <c r="K1726" s="2">
        <v>-0.2</v>
      </c>
      <c r="L1726" t="s">
        <v>445</v>
      </c>
      <c r="M1726" s="2">
        <v>-4.0999999999999996</v>
      </c>
      <c r="N1726" t="s">
        <v>446</v>
      </c>
      <c r="O1726" s="2">
        <v>-14.1</v>
      </c>
      <c r="P1726" t="s">
        <v>447</v>
      </c>
    </row>
    <row r="1727" spans="1:16" x14ac:dyDescent="0.25">
      <c r="A1727" t="s">
        <v>282</v>
      </c>
      <c r="B1727">
        <v>550</v>
      </c>
      <c r="C1727">
        <v>560</v>
      </c>
      <c r="D1727" t="s">
        <v>283</v>
      </c>
      <c r="E1727">
        <v>908</v>
      </c>
      <c r="F1727">
        <v>919</v>
      </c>
      <c r="G1727" s="2">
        <v>-11.85</v>
      </c>
      <c r="H1727" s="1">
        <v>-11.2</v>
      </c>
      <c r="I1727" t="s">
        <v>448</v>
      </c>
      <c r="J1727" t="s">
        <v>449</v>
      </c>
      <c r="K1727" s="2">
        <v>0</v>
      </c>
      <c r="L1727" t="s">
        <v>169</v>
      </c>
      <c r="M1727" s="2">
        <v>0</v>
      </c>
      <c r="N1727" t="s">
        <v>181</v>
      </c>
      <c r="O1727" s="2">
        <v>-11.2</v>
      </c>
      <c r="P1727" t="s">
        <v>449</v>
      </c>
    </row>
    <row r="1728" spans="1:16" x14ac:dyDescent="0.25">
      <c r="A1728" t="s">
        <v>282</v>
      </c>
      <c r="B1728">
        <v>1093</v>
      </c>
      <c r="C1728">
        <v>1104</v>
      </c>
      <c r="D1728" t="s">
        <v>283</v>
      </c>
      <c r="E1728">
        <v>1822</v>
      </c>
      <c r="F1728">
        <v>1832</v>
      </c>
      <c r="G1728" s="2">
        <v>-11.83</v>
      </c>
      <c r="H1728" s="1">
        <v>-10.4</v>
      </c>
      <c r="I1728" t="s">
        <v>450</v>
      </c>
      <c r="J1728" t="s">
        <v>451</v>
      </c>
      <c r="K1728" s="2">
        <v>0</v>
      </c>
      <c r="L1728" t="s">
        <v>181</v>
      </c>
      <c r="M1728" s="2">
        <v>0</v>
      </c>
      <c r="N1728" t="s">
        <v>169</v>
      </c>
      <c r="O1728" s="2">
        <v>-10.4</v>
      </c>
      <c r="P1728" t="s">
        <v>451</v>
      </c>
    </row>
    <row r="1729" spans="1:16" x14ac:dyDescent="0.25">
      <c r="A1729" t="s">
        <v>282</v>
      </c>
      <c r="B1729">
        <v>496</v>
      </c>
      <c r="C1729">
        <v>508</v>
      </c>
      <c r="D1729" t="s">
        <v>283</v>
      </c>
      <c r="E1729">
        <v>1090</v>
      </c>
      <c r="F1729">
        <v>1102</v>
      </c>
      <c r="G1729" s="2">
        <v>-11.7</v>
      </c>
      <c r="H1729" s="1">
        <v>-10.1</v>
      </c>
      <c r="I1729" t="s">
        <v>452</v>
      </c>
      <c r="J1729" t="s">
        <v>453</v>
      </c>
      <c r="K1729" s="2">
        <v>0</v>
      </c>
      <c r="L1729" t="s">
        <v>121</v>
      </c>
      <c r="M1729" s="2">
        <v>0</v>
      </c>
      <c r="N1729" t="s">
        <v>121</v>
      </c>
      <c r="O1729" s="2">
        <v>-10.1</v>
      </c>
      <c r="P1729" t="s">
        <v>453</v>
      </c>
    </row>
    <row r="1730" spans="1:16" x14ac:dyDescent="0.25">
      <c r="A1730" t="s">
        <v>282</v>
      </c>
      <c r="B1730">
        <v>553</v>
      </c>
      <c r="C1730">
        <v>563</v>
      </c>
      <c r="D1730" t="s">
        <v>283</v>
      </c>
      <c r="E1730">
        <v>2236</v>
      </c>
      <c r="F1730">
        <v>2246</v>
      </c>
      <c r="G1730" s="2">
        <v>-11.57</v>
      </c>
      <c r="H1730" s="1">
        <v>-10.3</v>
      </c>
      <c r="I1730" t="s">
        <v>454</v>
      </c>
      <c r="J1730" t="s">
        <v>455</v>
      </c>
      <c r="K1730" s="2">
        <v>0</v>
      </c>
      <c r="L1730" t="s">
        <v>169</v>
      </c>
      <c r="M1730" s="2">
        <v>0</v>
      </c>
      <c r="N1730" t="s">
        <v>169</v>
      </c>
      <c r="O1730" s="2">
        <v>-10.3</v>
      </c>
      <c r="P1730" t="s">
        <v>455</v>
      </c>
    </row>
    <row r="1731" spans="1:16" x14ac:dyDescent="0.25">
      <c r="A1731" t="s">
        <v>282</v>
      </c>
      <c r="B1731">
        <v>1112</v>
      </c>
      <c r="C1731">
        <v>1123</v>
      </c>
      <c r="D1731" t="s">
        <v>283</v>
      </c>
      <c r="E1731">
        <v>1316</v>
      </c>
      <c r="F1731">
        <v>1327</v>
      </c>
      <c r="G1731" s="2">
        <v>-11.56</v>
      </c>
      <c r="H1731" s="1">
        <v>-10.4</v>
      </c>
      <c r="I1731" t="s">
        <v>456</v>
      </c>
      <c r="J1731" t="s">
        <v>457</v>
      </c>
      <c r="K1731" s="2">
        <v>0</v>
      </c>
      <c r="L1731" t="s">
        <v>181</v>
      </c>
      <c r="M1731" s="2">
        <v>-1.1000000000000001</v>
      </c>
      <c r="N1731" t="s">
        <v>211</v>
      </c>
      <c r="O1731" s="2">
        <v>-10.4</v>
      </c>
      <c r="P1731" t="s">
        <v>457</v>
      </c>
    </row>
    <row r="1732" spans="1:16" x14ac:dyDescent="0.25">
      <c r="A1732" t="s">
        <v>282</v>
      </c>
      <c r="B1732">
        <v>1092</v>
      </c>
      <c r="C1732">
        <v>1101</v>
      </c>
      <c r="D1732" t="s">
        <v>283</v>
      </c>
      <c r="E1732">
        <v>675</v>
      </c>
      <c r="F1732">
        <v>683</v>
      </c>
      <c r="G1732" s="2">
        <v>-11.53</v>
      </c>
      <c r="H1732" s="1">
        <v>-11.3</v>
      </c>
      <c r="I1732" t="s">
        <v>458</v>
      </c>
      <c r="J1732" t="s">
        <v>459</v>
      </c>
      <c r="K1732" s="2">
        <v>0</v>
      </c>
      <c r="L1732" t="s">
        <v>231</v>
      </c>
      <c r="M1732" s="2">
        <v>0</v>
      </c>
      <c r="N1732" t="s">
        <v>215</v>
      </c>
      <c r="O1732" s="2">
        <v>-11.3</v>
      </c>
      <c r="P1732" t="s">
        <v>460</v>
      </c>
    </row>
    <row r="1733" spans="1:16" x14ac:dyDescent="0.25">
      <c r="A1733" t="s">
        <v>282</v>
      </c>
      <c r="B1733">
        <v>923</v>
      </c>
      <c r="C1733">
        <v>933</v>
      </c>
      <c r="D1733" t="s">
        <v>283</v>
      </c>
      <c r="E1733">
        <v>34</v>
      </c>
      <c r="F1733">
        <v>45</v>
      </c>
      <c r="G1733" s="2">
        <v>-11.38</v>
      </c>
      <c r="H1733" s="1">
        <v>-10.8</v>
      </c>
      <c r="I1733" t="s">
        <v>461</v>
      </c>
      <c r="J1733" t="s">
        <v>462</v>
      </c>
      <c r="K1733" s="2">
        <v>0</v>
      </c>
      <c r="L1733" t="s">
        <v>169</v>
      </c>
      <c r="M1733" s="2">
        <v>0</v>
      </c>
      <c r="N1733" t="s">
        <v>181</v>
      </c>
      <c r="O1733" s="2">
        <v>-10.8</v>
      </c>
      <c r="P1733" t="s">
        <v>462</v>
      </c>
    </row>
    <row r="1734" spans="1:16" x14ac:dyDescent="0.25">
      <c r="A1734" t="s">
        <v>282</v>
      </c>
      <c r="B1734">
        <v>1115</v>
      </c>
      <c r="C1734">
        <v>1126</v>
      </c>
      <c r="D1734" t="s">
        <v>283</v>
      </c>
      <c r="E1734">
        <v>104</v>
      </c>
      <c r="F1734">
        <v>115</v>
      </c>
      <c r="G1734" s="2">
        <v>-11.32</v>
      </c>
      <c r="H1734" s="1">
        <v>-10.3</v>
      </c>
      <c r="I1734" t="s">
        <v>463</v>
      </c>
      <c r="J1734" t="s">
        <v>464</v>
      </c>
      <c r="K1734" s="2">
        <v>0</v>
      </c>
      <c r="L1734" t="s">
        <v>181</v>
      </c>
      <c r="M1734" s="2">
        <v>0</v>
      </c>
      <c r="N1734" t="s">
        <v>181</v>
      </c>
      <c r="O1734" s="2">
        <v>-10.3</v>
      </c>
      <c r="P1734" t="s">
        <v>464</v>
      </c>
    </row>
    <row r="1735" spans="1:16" x14ac:dyDescent="0.25">
      <c r="A1735" t="s">
        <v>282</v>
      </c>
      <c r="B1735">
        <v>184</v>
      </c>
      <c r="C1735">
        <v>194</v>
      </c>
      <c r="D1735" t="s">
        <v>283</v>
      </c>
      <c r="E1735">
        <v>1846</v>
      </c>
      <c r="F1735">
        <v>1855</v>
      </c>
      <c r="G1735" s="2">
        <v>-11.21</v>
      </c>
      <c r="H1735" s="1">
        <v>-11.7</v>
      </c>
      <c r="I1735" t="s">
        <v>465</v>
      </c>
      <c r="J1735" t="s">
        <v>466</v>
      </c>
      <c r="K1735" s="2">
        <v>0</v>
      </c>
      <c r="L1735" t="s">
        <v>169</v>
      </c>
      <c r="M1735" s="2">
        <v>0</v>
      </c>
      <c r="N1735" t="s">
        <v>231</v>
      </c>
      <c r="O1735" s="2">
        <v>-11.7</v>
      </c>
      <c r="P1735" t="s">
        <v>466</v>
      </c>
    </row>
    <row r="1736" spans="1:16" x14ac:dyDescent="0.25">
      <c r="A1736" t="s">
        <v>282</v>
      </c>
      <c r="B1736">
        <v>375</v>
      </c>
      <c r="C1736">
        <v>383</v>
      </c>
      <c r="D1736" t="s">
        <v>283</v>
      </c>
      <c r="E1736">
        <v>1199</v>
      </c>
      <c r="F1736">
        <v>1207</v>
      </c>
      <c r="G1736" s="2">
        <v>-11.2</v>
      </c>
      <c r="H1736" s="1">
        <v>-11.9</v>
      </c>
      <c r="I1736" t="s">
        <v>467</v>
      </c>
      <c r="J1736" t="s">
        <v>468</v>
      </c>
      <c r="K1736" s="2">
        <v>0</v>
      </c>
      <c r="L1736" t="s">
        <v>215</v>
      </c>
      <c r="M1736" s="2">
        <v>0</v>
      </c>
      <c r="N1736" t="s">
        <v>215</v>
      </c>
      <c r="O1736" s="2">
        <v>-11.9</v>
      </c>
      <c r="P1736" t="s">
        <v>468</v>
      </c>
    </row>
    <row r="1737" spans="1:16" x14ac:dyDescent="0.25">
      <c r="A1737" t="s">
        <v>282</v>
      </c>
      <c r="B1737">
        <v>167</v>
      </c>
      <c r="C1737">
        <v>179</v>
      </c>
      <c r="D1737" t="s">
        <v>283</v>
      </c>
      <c r="E1737">
        <v>1573</v>
      </c>
      <c r="F1737">
        <v>1585</v>
      </c>
      <c r="G1737" s="2">
        <v>-11.06</v>
      </c>
      <c r="H1737" s="1">
        <v>-12.4</v>
      </c>
      <c r="I1737" t="s">
        <v>469</v>
      </c>
      <c r="J1737" t="s">
        <v>470</v>
      </c>
      <c r="K1737" s="2">
        <v>0</v>
      </c>
      <c r="L1737" t="s">
        <v>121</v>
      </c>
      <c r="M1737" s="2">
        <v>0</v>
      </c>
      <c r="N1737" t="s">
        <v>121</v>
      </c>
      <c r="O1737" s="2">
        <v>-12.4</v>
      </c>
      <c r="P1737" t="s">
        <v>470</v>
      </c>
    </row>
    <row r="1738" spans="1:16" x14ac:dyDescent="0.25">
      <c r="A1738" t="s">
        <v>282</v>
      </c>
      <c r="B1738">
        <v>771</v>
      </c>
      <c r="C1738">
        <v>792</v>
      </c>
      <c r="D1738" t="s">
        <v>670</v>
      </c>
      <c r="E1738">
        <v>1188</v>
      </c>
      <c r="F1738">
        <v>1208</v>
      </c>
      <c r="G1738" s="2">
        <v>-15.39</v>
      </c>
      <c r="H1738" s="1">
        <v>-23.9</v>
      </c>
      <c r="I1738" t="s">
        <v>4304</v>
      </c>
      <c r="J1738" t="s">
        <v>4305</v>
      </c>
      <c r="K1738" s="2">
        <v>0</v>
      </c>
      <c r="L1738" t="s">
        <v>336</v>
      </c>
      <c r="M1738" s="2">
        <v>-1.4</v>
      </c>
      <c r="N1738" t="s">
        <v>4306</v>
      </c>
      <c r="O1738" s="2">
        <v>-23.9</v>
      </c>
      <c r="P1738" t="s">
        <v>4307</v>
      </c>
    </row>
    <row r="1739" spans="1:16" x14ac:dyDescent="0.25">
      <c r="A1739" t="s">
        <v>282</v>
      </c>
      <c r="B1739">
        <v>1082</v>
      </c>
      <c r="C1739">
        <v>1111</v>
      </c>
      <c r="D1739" t="s">
        <v>670</v>
      </c>
      <c r="E1739">
        <v>249</v>
      </c>
      <c r="F1739">
        <v>279</v>
      </c>
      <c r="G1739" s="2">
        <v>-15.36</v>
      </c>
      <c r="H1739" s="1">
        <v>-21.4</v>
      </c>
      <c r="I1739" t="s">
        <v>4308</v>
      </c>
      <c r="J1739" t="s">
        <v>4309</v>
      </c>
      <c r="K1739" s="2">
        <v>-2.7</v>
      </c>
      <c r="L1739" t="s">
        <v>4310</v>
      </c>
      <c r="M1739" s="2">
        <v>-4.0999999999999996</v>
      </c>
      <c r="N1739" t="s">
        <v>4311</v>
      </c>
      <c r="O1739" s="2">
        <v>-21.4</v>
      </c>
      <c r="P1739" t="s">
        <v>4312</v>
      </c>
    </row>
    <row r="1740" spans="1:16" x14ac:dyDescent="0.25">
      <c r="A1740" t="s">
        <v>282</v>
      </c>
      <c r="B1740">
        <v>27</v>
      </c>
      <c r="C1740">
        <v>41</v>
      </c>
      <c r="D1740" t="s">
        <v>670</v>
      </c>
      <c r="E1740">
        <v>458</v>
      </c>
      <c r="F1740">
        <v>472</v>
      </c>
      <c r="G1740" s="2">
        <v>-15.28</v>
      </c>
      <c r="H1740" s="1">
        <v>-16.5</v>
      </c>
      <c r="I1740" t="s">
        <v>4313</v>
      </c>
      <c r="J1740" t="s">
        <v>321</v>
      </c>
      <c r="K1740" s="2">
        <v>0</v>
      </c>
      <c r="L1740" t="s">
        <v>93</v>
      </c>
      <c r="M1740" s="2">
        <v>0</v>
      </c>
      <c r="N1740" t="s">
        <v>93</v>
      </c>
      <c r="O1740" s="2">
        <v>-16.5</v>
      </c>
      <c r="P1740" t="s">
        <v>4314</v>
      </c>
    </row>
    <row r="1741" spans="1:16" x14ac:dyDescent="0.25">
      <c r="A1741" t="s">
        <v>282</v>
      </c>
      <c r="B1741">
        <v>1002</v>
      </c>
      <c r="C1741">
        <v>1018</v>
      </c>
      <c r="D1741" t="s">
        <v>670</v>
      </c>
      <c r="E1741">
        <v>1357</v>
      </c>
      <c r="F1741">
        <v>1373</v>
      </c>
      <c r="G1741" s="2">
        <v>-14.97</v>
      </c>
      <c r="H1741" s="1">
        <v>-14.9</v>
      </c>
      <c r="I1741" t="s">
        <v>4315</v>
      </c>
      <c r="J1741" t="s">
        <v>4316</v>
      </c>
      <c r="K1741" s="2">
        <v>0</v>
      </c>
      <c r="L1741" t="s">
        <v>242</v>
      </c>
      <c r="M1741" s="2">
        <v>-3.8</v>
      </c>
      <c r="N1741" t="s">
        <v>1691</v>
      </c>
      <c r="O1741" s="2">
        <v>-14.9</v>
      </c>
      <c r="P1741" t="s">
        <v>4317</v>
      </c>
    </row>
    <row r="1742" spans="1:16" x14ac:dyDescent="0.25">
      <c r="A1742" t="s">
        <v>282</v>
      </c>
      <c r="B1742">
        <v>1092</v>
      </c>
      <c r="C1742">
        <v>1109</v>
      </c>
      <c r="D1742" t="s">
        <v>670</v>
      </c>
      <c r="E1742">
        <v>861</v>
      </c>
      <c r="F1742">
        <v>877</v>
      </c>
      <c r="G1742" s="2">
        <v>-14.59</v>
      </c>
      <c r="H1742" s="1">
        <v>-15.6</v>
      </c>
      <c r="I1742" t="s">
        <v>4318</v>
      </c>
      <c r="J1742" t="s">
        <v>4319</v>
      </c>
      <c r="K1742" s="2">
        <v>-2.2000000000000002</v>
      </c>
      <c r="L1742" t="s">
        <v>4320</v>
      </c>
      <c r="M1742" s="2">
        <v>0</v>
      </c>
      <c r="N1742" t="s">
        <v>242</v>
      </c>
      <c r="O1742" s="2">
        <v>-15.8</v>
      </c>
      <c r="P1742" t="s">
        <v>4321</v>
      </c>
    </row>
    <row r="1743" spans="1:16" x14ac:dyDescent="0.25">
      <c r="A1743" t="s">
        <v>282</v>
      </c>
      <c r="B1743">
        <v>163</v>
      </c>
      <c r="C1743">
        <v>178</v>
      </c>
      <c r="D1743" t="s">
        <v>670</v>
      </c>
      <c r="E1743">
        <v>2147</v>
      </c>
      <c r="F1743">
        <v>2161</v>
      </c>
      <c r="G1743" s="2">
        <v>-14.39</v>
      </c>
      <c r="H1743" s="1">
        <v>-15</v>
      </c>
      <c r="I1743" t="s">
        <v>4322</v>
      </c>
      <c r="J1743" t="s">
        <v>2193</v>
      </c>
      <c r="K1743" s="2">
        <v>0</v>
      </c>
      <c r="L1743" t="s">
        <v>94</v>
      </c>
      <c r="M1743" s="2">
        <v>0</v>
      </c>
      <c r="N1743" t="s">
        <v>93</v>
      </c>
      <c r="O1743" s="2">
        <v>-15</v>
      </c>
      <c r="P1743" t="s">
        <v>4323</v>
      </c>
    </row>
    <row r="1744" spans="1:16" x14ac:dyDescent="0.25">
      <c r="A1744" t="s">
        <v>282</v>
      </c>
      <c r="B1744">
        <v>768</v>
      </c>
      <c r="C1744">
        <v>784</v>
      </c>
      <c r="D1744" t="s">
        <v>670</v>
      </c>
      <c r="E1744">
        <v>1067</v>
      </c>
      <c r="F1744">
        <v>1082</v>
      </c>
      <c r="G1744" s="2">
        <v>-14.34</v>
      </c>
      <c r="H1744" s="1">
        <v>-16.7</v>
      </c>
      <c r="I1744" t="s">
        <v>4324</v>
      </c>
      <c r="J1744" t="s">
        <v>4325</v>
      </c>
      <c r="K1744" s="2">
        <v>0</v>
      </c>
      <c r="L1744" t="s">
        <v>242</v>
      </c>
      <c r="M1744" s="2">
        <v>0</v>
      </c>
      <c r="N1744" t="s">
        <v>94</v>
      </c>
      <c r="O1744" s="2">
        <v>-16.7</v>
      </c>
      <c r="P1744" t="s">
        <v>4326</v>
      </c>
    </row>
    <row r="1745" spans="1:16" x14ac:dyDescent="0.25">
      <c r="A1745" t="s">
        <v>282</v>
      </c>
      <c r="B1745">
        <v>928</v>
      </c>
      <c r="C1745">
        <v>943</v>
      </c>
      <c r="D1745" t="s">
        <v>670</v>
      </c>
      <c r="E1745">
        <v>1352</v>
      </c>
      <c r="F1745">
        <v>1369</v>
      </c>
      <c r="G1745" s="2">
        <v>-14.33</v>
      </c>
      <c r="H1745" s="1">
        <v>-17.100000000000001</v>
      </c>
      <c r="I1745" t="s">
        <v>4327</v>
      </c>
      <c r="J1745" t="s">
        <v>4328</v>
      </c>
      <c r="K1745" s="2">
        <v>-0.9</v>
      </c>
      <c r="L1745" t="s">
        <v>4329</v>
      </c>
      <c r="M1745" s="2">
        <v>-2.8</v>
      </c>
      <c r="N1745" t="s">
        <v>4330</v>
      </c>
      <c r="O1745" s="2">
        <v>-17.100000000000001</v>
      </c>
      <c r="P1745" t="s">
        <v>4331</v>
      </c>
    </row>
    <row r="1746" spans="1:16" x14ac:dyDescent="0.25">
      <c r="A1746" t="s">
        <v>282</v>
      </c>
      <c r="B1746">
        <v>546</v>
      </c>
      <c r="C1746">
        <v>563</v>
      </c>
      <c r="D1746" t="s">
        <v>670</v>
      </c>
      <c r="E1746">
        <v>1424</v>
      </c>
      <c r="F1746">
        <v>1441</v>
      </c>
      <c r="G1746" s="2">
        <v>-14.06</v>
      </c>
      <c r="H1746" s="1">
        <v>-16.7</v>
      </c>
      <c r="I1746" t="s">
        <v>4332</v>
      </c>
      <c r="J1746" t="s">
        <v>4333</v>
      </c>
      <c r="K1746" s="2">
        <v>0</v>
      </c>
      <c r="L1746" t="s">
        <v>83</v>
      </c>
      <c r="M1746" s="2">
        <v>0</v>
      </c>
      <c r="N1746" t="s">
        <v>83</v>
      </c>
      <c r="O1746" s="2">
        <v>-16.7</v>
      </c>
      <c r="P1746" t="s">
        <v>4333</v>
      </c>
    </row>
    <row r="1747" spans="1:16" x14ac:dyDescent="0.25">
      <c r="A1747" t="s">
        <v>282</v>
      </c>
      <c r="B1747">
        <v>742</v>
      </c>
      <c r="C1747">
        <v>759</v>
      </c>
      <c r="D1747" t="s">
        <v>670</v>
      </c>
      <c r="E1747">
        <v>1106</v>
      </c>
      <c r="F1747">
        <v>1126</v>
      </c>
      <c r="G1747" s="2">
        <v>-13.93</v>
      </c>
      <c r="H1747" s="1">
        <v>-16.5</v>
      </c>
      <c r="I1747" t="s">
        <v>4334</v>
      </c>
      <c r="J1747" t="s">
        <v>4335</v>
      </c>
      <c r="K1747" s="2">
        <v>-2.4</v>
      </c>
      <c r="L1747" t="s">
        <v>1858</v>
      </c>
      <c r="M1747" s="2">
        <v>-0.1</v>
      </c>
      <c r="N1747" t="s">
        <v>4336</v>
      </c>
      <c r="O1747" s="2">
        <v>-16.5</v>
      </c>
      <c r="P1747" t="s">
        <v>4337</v>
      </c>
    </row>
    <row r="1748" spans="1:16" x14ac:dyDescent="0.25">
      <c r="A1748" t="s">
        <v>282</v>
      </c>
      <c r="B1748">
        <v>1250</v>
      </c>
      <c r="C1748">
        <v>1266</v>
      </c>
      <c r="D1748" t="s">
        <v>670</v>
      </c>
      <c r="E1748">
        <v>2139</v>
      </c>
      <c r="F1748">
        <v>2154</v>
      </c>
      <c r="G1748" s="2">
        <v>-13.77</v>
      </c>
      <c r="H1748" s="1">
        <v>-12</v>
      </c>
      <c r="I1748" t="s">
        <v>4338</v>
      </c>
      <c r="J1748" t="s">
        <v>4339</v>
      </c>
      <c r="K1748" s="2">
        <v>0</v>
      </c>
      <c r="L1748" t="s">
        <v>242</v>
      </c>
      <c r="M1748" s="2">
        <v>0</v>
      </c>
      <c r="N1748" t="s">
        <v>94</v>
      </c>
      <c r="O1748" s="2">
        <v>-12</v>
      </c>
      <c r="P1748" t="s">
        <v>4340</v>
      </c>
    </row>
    <row r="1749" spans="1:16" x14ac:dyDescent="0.25">
      <c r="A1749" t="s">
        <v>282</v>
      </c>
      <c r="B1749">
        <v>891</v>
      </c>
      <c r="C1749">
        <v>906</v>
      </c>
      <c r="D1749" t="s">
        <v>670</v>
      </c>
      <c r="E1749">
        <v>2056</v>
      </c>
      <c r="F1749">
        <v>2070</v>
      </c>
      <c r="G1749" s="2">
        <v>-13.74</v>
      </c>
      <c r="H1749" s="1">
        <v>-12.9</v>
      </c>
      <c r="I1749" t="s">
        <v>4341</v>
      </c>
      <c r="J1749" t="s">
        <v>4342</v>
      </c>
      <c r="K1749" s="2">
        <v>0</v>
      </c>
      <c r="L1749" t="s">
        <v>94</v>
      </c>
      <c r="M1749" s="2">
        <v>0</v>
      </c>
      <c r="N1749" t="s">
        <v>93</v>
      </c>
      <c r="O1749" s="2">
        <v>-12.9</v>
      </c>
      <c r="P1749" t="s">
        <v>4343</v>
      </c>
    </row>
    <row r="1750" spans="1:16" x14ac:dyDescent="0.25">
      <c r="A1750" t="s">
        <v>282</v>
      </c>
      <c r="B1750">
        <v>1144</v>
      </c>
      <c r="C1750">
        <v>1159</v>
      </c>
      <c r="D1750" t="s">
        <v>670</v>
      </c>
      <c r="E1750">
        <v>2343</v>
      </c>
      <c r="F1750">
        <v>2361</v>
      </c>
      <c r="G1750" s="2">
        <v>-13.73</v>
      </c>
      <c r="H1750" s="1">
        <v>-12.4</v>
      </c>
      <c r="I1750" t="s">
        <v>4344</v>
      </c>
      <c r="J1750" t="s">
        <v>4345</v>
      </c>
      <c r="K1750" s="2">
        <v>-1.5</v>
      </c>
      <c r="L1750" t="s">
        <v>4346</v>
      </c>
      <c r="M1750" s="2">
        <v>0</v>
      </c>
      <c r="N1750" t="s">
        <v>39</v>
      </c>
      <c r="O1750" s="2">
        <v>-12.4</v>
      </c>
      <c r="P1750" t="s">
        <v>4347</v>
      </c>
    </row>
    <row r="1751" spans="1:16" x14ac:dyDescent="0.25">
      <c r="A1751" t="s">
        <v>282</v>
      </c>
      <c r="B1751">
        <v>1189</v>
      </c>
      <c r="C1751">
        <v>1208</v>
      </c>
      <c r="D1751" t="s">
        <v>670</v>
      </c>
      <c r="E1751">
        <v>2338</v>
      </c>
      <c r="F1751">
        <v>2357</v>
      </c>
      <c r="G1751" s="2">
        <v>-13.66</v>
      </c>
      <c r="H1751" s="1">
        <v>-13.5</v>
      </c>
      <c r="I1751" t="s">
        <v>4348</v>
      </c>
      <c r="J1751" t="s">
        <v>4349</v>
      </c>
      <c r="K1751" s="2">
        <v>-1.1000000000000001</v>
      </c>
      <c r="L1751" t="s">
        <v>4350</v>
      </c>
      <c r="M1751" s="2">
        <v>0</v>
      </c>
      <c r="N1751" t="s">
        <v>73</v>
      </c>
      <c r="O1751" s="2">
        <v>-13.5</v>
      </c>
      <c r="P1751" t="s">
        <v>4349</v>
      </c>
    </row>
    <row r="1752" spans="1:16" x14ac:dyDescent="0.25">
      <c r="A1752" t="s">
        <v>282</v>
      </c>
      <c r="B1752">
        <v>1143</v>
      </c>
      <c r="C1752">
        <v>1157</v>
      </c>
      <c r="D1752" t="s">
        <v>670</v>
      </c>
      <c r="E1752">
        <v>927</v>
      </c>
      <c r="F1752">
        <v>940</v>
      </c>
      <c r="G1752" s="2">
        <v>-13.64</v>
      </c>
      <c r="H1752" s="1">
        <v>-14.3</v>
      </c>
      <c r="I1752" t="s">
        <v>4351</v>
      </c>
      <c r="J1752" t="s">
        <v>4352</v>
      </c>
      <c r="K1752" s="2">
        <v>-0.4</v>
      </c>
      <c r="L1752" t="s">
        <v>4353</v>
      </c>
      <c r="M1752" s="2">
        <v>0</v>
      </c>
      <c r="N1752" t="s">
        <v>147</v>
      </c>
      <c r="O1752" s="2">
        <v>-14.3</v>
      </c>
      <c r="P1752" t="s">
        <v>4354</v>
      </c>
    </row>
    <row r="1753" spans="1:16" x14ac:dyDescent="0.25">
      <c r="A1753" t="s">
        <v>282</v>
      </c>
      <c r="B1753">
        <v>1280</v>
      </c>
      <c r="C1753">
        <v>1295</v>
      </c>
      <c r="D1753" t="s">
        <v>670</v>
      </c>
      <c r="E1753">
        <v>2137</v>
      </c>
      <c r="F1753">
        <v>2152</v>
      </c>
      <c r="G1753" s="2">
        <v>-13.63</v>
      </c>
      <c r="H1753" s="1">
        <v>-13.8</v>
      </c>
      <c r="I1753" t="s">
        <v>4355</v>
      </c>
      <c r="J1753" t="s">
        <v>4356</v>
      </c>
      <c r="K1753" s="2">
        <v>0</v>
      </c>
      <c r="L1753" t="s">
        <v>94</v>
      </c>
      <c r="M1753" s="2">
        <v>0</v>
      </c>
      <c r="N1753" t="s">
        <v>94</v>
      </c>
      <c r="O1753" s="2">
        <v>-13.8</v>
      </c>
      <c r="P1753" t="s">
        <v>4357</v>
      </c>
    </row>
    <row r="1754" spans="1:16" x14ac:dyDescent="0.25">
      <c r="A1754" t="s">
        <v>282</v>
      </c>
      <c r="B1754">
        <v>1084</v>
      </c>
      <c r="C1754">
        <v>1099</v>
      </c>
      <c r="D1754" t="s">
        <v>670</v>
      </c>
      <c r="E1754">
        <v>1222</v>
      </c>
      <c r="F1754">
        <v>1237</v>
      </c>
      <c r="G1754" s="2">
        <v>-13.55</v>
      </c>
      <c r="H1754" s="1">
        <v>-16.600000000000001</v>
      </c>
      <c r="I1754" t="s">
        <v>4358</v>
      </c>
      <c r="J1754" t="s">
        <v>1161</v>
      </c>
      <c r="K1754" s="2">
        <v>-0.6</v>
      </c>
      <c r="L1754" t="s">
        <v>400</v>
      </c>
      <c r="M1754" s="2">
        <v>0</v>
      </c>
      <c r="N1754" t="s">
        <v>94</v>
      </c>
      <c r="O1754" s="2">
        <v>-16.600000000000001</v>
      </c>
      <c r="P1754" t="s">
        <v>4359</v>
      </c>
    </row>
    <row r="1755" spans="1:16" x14ac:dyDescent="0.25">
      <c r="A1755" t="s">
        <v>282</v>
      </c>
      <c r="B1755">
        <v>341</v>
      </c>
      <c r="C1755">
        <v>357</v>
      </c>
      <c r="D1755" t="s">
        <v>670</v>
      </c>
      <c r="E1755">
        <v>1102</v>
      </c>
      <c r="F1755">
        <v>1118</v>
      </c>
      <c r="G1755" s="2">
        <v>-13.53</v>
      </c>
      <c r="H1755" s="1">
        <v>-16.399999999999999</v>
      </c>
      <c r="I1755" t="s">
        <v>4360</v>
      </c>
      <c r="J1755" t="s">
        <v>4361</v>
      </c>
      <c r="K1755" s="2">
        <v>0</v>
      </c>
      <c r="L1755" t="s">
        <v>242</v>
      </c>
      <c r="M1755" s="2">
        <v>-0.6</v>
      </c>
      <c r="N1755" t="s">
        <v>3331</v>
      </c>
      <c r="O1755" s="2">
        <v>-16.399999999999999</v>
      </c>
      <c r="P1755" t="s">
        <v>4361</v>
      </c>
    </row>
    <row r="1756" spans="1:16" x14ac:dyDescent="0.25">
      <c r="A1756" t="s">
        <v>282</v>
      </c>
      <c r="B1756">
        <v>693</v>
      </c>
      <c r="C1756">
        <v>708</v>
      </c>
      <c r="D1756" t="s">
        <v>670</v>
      </c>
      <c r="E1756">
        <v>929</v>
      </c>
      <c r="F1756">
        <v>943</v>
      </c>
      <c r="G1756" s="2">
        <v>-13.5</v>
      </c>
      <c r="H1756" s="1">
        <v>-11.4</v>
      </c>
      <c r="I1756" t="s">
        <v>4362</v>
      </c>
      <c r="J1756" t="s">
        <v>4363</v>
      </c>
      <c r="K1756" s="2">
        <v>0</v>
      </c>
      <c r="L1756" t="s">
        <v>94</v>
      </c>
      <c r="M1756" s="2">
        <v>0</v>
      </c>
      <c r="N1756" t="s">
        <v>93</v>
      </c>
      <c r="O1756" s="2">
        <v>-11.4</v>
      </c>
      <c r="P1756" t="s">
        <v>4363</v>
      </c>
    </row>
    <row r="1757" spans="1:16" x14ac:dyDescent="0.25">
      <c r="A1757" t="s">
        <v>282</v>
      </c>
      <c r="B1757">
        <v>1057</v>
      </c>
      <c r="C1757">
        <v>1069</v>
      </c>
      <c r="D1757" t="s">
        <v>670</v>
      </c>
      <c r="E1757">
        <v>249</v>
      </c>
      <c r="F1757">
        <v>261</v>
      </c>
      <c r="G1757" s="2">
        <v>-13.5</v>
      </c>
      <c r="H1757" s="1">
        <v>-14.1</v>
      </c>
      <c r="I1757" t="s">
        <v>4364</v>
      </c>
      <c r="J1757" t="s">
        <v>300</v>
      </c>
      <c r="K1757" s="2">
        <v>0</v>
      </c>
      <c r="L1757" t="s">
        <v>121</v>
      </c>
      <c r="M1757" s="2">
        <v>0</v>
      </c>
      <c r="N1757" t="s">
        <v>121</v>
      </c>
      <c r="O1757" s="2">
        <v>-14.1</v>
      </c>
      <c r="P1757" t="s">
        <v>4365</v>
      </c>
    </row>
    <row r="1758" spans="1:16" x14ac:dyDescent="0.25">
      <c r="A1758" t="s">
        <v>282</v>
      </c>
      <c r="B1758">
        <v>343</v>
      </c>
      <c r="C1758">
        <v>360</v>
      </c>
      <c r="D1758" t="s">
        <v>670</v>
      </c>
      <c r="E1758">
        <v>1201</v>
      </c>
      <c r="F1758">
        <v>1218</v>
      </c>
      <c r="G1758" s="2">
        <v>-13.46</v>
      </c>
      <c r="H1758" s="1">
        <v>-17.2</v>
      </c>
      <c r="I1758" t="s">
        <v>4366</v>
      </c>
      <c r="J1758" t="s">
        <v>4367</v>
      </c>
      <c r="K1758" s="2">
        <v>0</v>
      </c>
      <c r="L1758" t="s">
        <v>83</v>
      </c>
      <c r="M1758" s="2">
        <v>-2.8</v>
      </c>
      <c r="N1758" t="s">
        <v>531</v>
      </c>
      <c r="O1758" s="2">
        <v>-17.2</v>
      </c>
      <c r="P1758" t="s">
        <v>4368</v>
      </c>
    </row>
    <row r="1759" spans="1:16" x14ac:dyDescent="0.25">
      <c r="A1759" t="s">
        <v>282</v>
      </c>
      <c r="B1759">
        <v>1104</v>
      </c>
      <c r="C1759">
        <v>1124</v>
      </c>
      <c r="D1759" t="s">
        <v>670</v>
      </c>
      <c r="E1759">
        <v>146</v>
      </c>
      <c r="F1759">
        <v>164</v>
      </c>
      <c r="G1759" s="2">
        <v>-13.45</v>
      </c>
      <c r="H1759" s="1">
        <v>-16.7</v>
      </c>
      <c r="I1759" t="s">
        <v>4369</v>
      </c>
      <c r="J1759" t="s">
        <v>4370</v>
      </c>
      <c r="K1759" s="2">
        <v>-4.5</v>
      </c>
      <c r="L1759" t="s">
        <v>4371</v>
      </c>
      <c r="M1759" s="2">
        <v>-7.7</v>
      </c>
      <c r="N1759" t="s">
        <v>4372</v>
      </c>
      <c r="O1759" s="2">
        <v>-17.899999999999999</v>
      </c>
      <c r="P1759" t="s">
        <v>4373</v>
      </c>
    </row>
    <row r="1760" spans="1:16" x14ac:dyDescent="0.25">
      <c r="A1760" t="s">
        <v>282</v>
      </c>
      <c r="B1760">
        <v>1160</v>
      </c>
      <c r="C1760">
        <v>1179</v>
      </c>
      <c r="D1760" t="s">
        <v>670</v>
      </c>
      <c r="E1760">
        <v>2321</v>
      </c>
      <c r="F1760">
        <v>2340</v>
      </c>
      <c r="G1760" s="2">
        <v>-13.41</v>
      </c>
      <c r="H1760" s="1">
        <v>-17.7</v>
      </c>
      <c r="I1760" t="s">
        <v>4374</v>
      </c>
      <c r="J1760" t="s">
        <v>4375</v>
      </c>
      <c r="K1760" s="2">
        <v>0</v>
      </c>
      <c r="L1760" t="s">
        <v>73</v>
      </c>
      <c r="M1760" s="2">
        <v>-2.7</v>
      </c>
      <c r="N1760" t="s">
        <v>4376</v>
      </c>
      <c r="O1760" s="2">
        <v>-17.7</v>
      </c>
      <c r="P1760" t="s">
        <v>4377</v>
      </c>
    </row>
    <row r="1761" spans="1:16" x14ac:dyDescent="0.25">
      <c r="A1761" t="s">
        <v>282</v>
      </c>
      <c r="B1761">
        <v>1003</v>
      </c>
      <c r="C1761">
        <v>1020</v>
      </c>
      <c r="D1761" t="s">
        <v>670</v>
      </c>
      <c r="E1761">
        <v>1464</v>
      </c>
      <c r="F1761">
        <v>1483</v>
      </c>
      <c r="G1761" s="2">
        <v>-13.38</v>
      </c>
      <c r="H1761" s="1">
        <v>-15.7</v>
      </c>
      <c r="I1761" t="s">
        <v>4378</v>
      </c>
      <c r="J1761" t="s">
        <v>4379</v>
      </c>
      <c r="K1761" s="2">
        <v>0</v>
      </c>
      <c r="L1761" t="s">
        <v>83</v>
      </c>
      <c r="M1761" s="2">
        <v>0</v>
      </c>
      <c r="N1761" t="s">
        <v>73</v>
      </c>
      <c r="O1761" s="2">
        <v>-15.7</v>
      </c>
      <c r="P1761" t="s">
        <v>4380</v>
      </c>
    </row>
    <row r="1762" spans="1:16" x14ac:dyDescent="0.25">
      <c r="A1762" t="s">
        <v>282</v>
      </c>
      <c r="B1762">
        <v>1331</v>
      </c>
      <c r="C1762">
        <v>1353</v>
      </c>
      <c r="D1762" t="s">
        <v>670</v>
      </c>
      <c r="E1762">
        <v>1405</v>
      </c>
      <c r="F1762">
        <v>1429</v>
      </c>
      <c r="G1762" s="2">
        <v>-13.37</v>
      </c>
      <c r="H1762" s="1">
        <v>-16.7</v>
      </c>
      <c r="I1762" t="s">
        <v>4381</v>
      </c>
      <c r="J1762" t="s">
        <v>4382</v>
      </c>
      <c r="K1762" s="2">
        <v>0</v>
      </c>
      <c r="L1762" t="s">
        <v>1112</v>
      </c>
      <c r="M1762" s="2">
        <v>0</v>
      </c>
      <c r="N1762" t="s">
        <v>106</v>
      </c>
      <c r="O1762" s="2">
        <v>-16.7</v>
      </c>
      <c r="P1762" t="s">
        <v>4383</v>
      </c>
    </row>
    <row r="1763" spans="1:16" x14ac:dyDescent="0.25">
      <c r="A1763" t="s">
        <v>282</v>
      </c>
      <c r="B1763">
        <v>1000</v>
      </c>
      <c r="C1763">
        <v>1023</v>
      </c>
      <c r="D1763" t="s">
        <v>670</v>
      </c>
      <c r="E1763">
        <v>1449</v>
      </c>
      <c r="F1763">
        <v>1470</v>
      </c>
      <c r="G1763" s="2">
        <v>-13.25</v>
      </c>
      <c r="H1763" s="1">
        <v>-18.5</v>
      </c>
      <c r="I1763" t="s">
        <v>4384</v>
      </c>
      <c r="J1763" t="s">
        <v>4385</v>
      </c>
      <c r="K1763" s="2">
        <v>-3</v>
      </c>
      <c r="L1763" t="s">
        <v>4386</v>
      </c>
      <c r="M1763" s="2">
        <v>0</v>
      </c>
      <c r="N1763" t="s">
        <v>336</v>
      </c>
      <c r="O1763" s="2">
        <v>-18.5</v>
      </c>
      <c r="P1763" t="s">
        <v>4385</v>
      </c>
    </row>
    <row r="1764" spans="1:16" x14ac:dyDescent="0.25">
      <c r="A1764" t="s">
        <v>282</v>
      </c>
      <c r="B1764">
        <v>1330</v>
      </c>
      <c r="C1764">
        <v>1346</v>
      </c>
      <c r="D1764" t="s">
        <v>670</v>
      </c>
      <c r="E1764">
        <v>1421</v>
      </c>
      <c r="F1764">
        <v>1438</v>
      </c>
      <c r="G1764" s="2">
        <v>-13.25</v>
      </c>
      <c r="H1764" s="1">
        <v>-15.2</v>
      </c>
      <c r="I1764" t="s">
        <v>4387</v>
      </c>
      <c r="J1764" t="s">
        <v>4388</v>
      </c>
      <c r="K1764" s="2">
        <v>0</v>
      </c>
      <c r="L1764" t="s">
        <v>242</v>
      </c>
      <c r="M1764" s="2">
        <v>0</v>
      </c>
      <c r="N1764" t="s">
        <v>83</v>
      </c>
      <c r="O1764" s="2">
        <v>-15.2</v>
      </c>
      <c r="P1764" t="s">
        <v>4389</v>
      </c>
    </row>
    <row r="1765" spans="1:16" x14ac:dyDescent="0.25">
      <c r="A1765" t="s">
        <v>282</v>
      </c>
      <c r="B1765">
        <v>526</v>
      </c>
      <c r="C1765">
        <v>540</v>
      </c>
      <c r="D1765" t="s">
        <v>670</v>
      </c>
      <c r="E1765">
        <v>2328</v>
      </c>
      <c r="F1765">
        <v>2342</v>
      </c>
      <c r="G1765" s="2">
        <v>-13.06</v>
      </c>
      <c r="H1765" s="1">
        <v>-15.5</v>
      </c>
      <c r="I1765" t="s">
        <v>4390</v>
      </c>
      <c r="J1765" t="s">
        <v>4391</v>
      </c>
      <c r="K1765" s="2">
        <v>0</v>
      </c>
      <c r="L1765" t="s">
        <v>93</v>
      </c>
      <c r="M1765" s="2">
        <v>0</v>
      </c>
      <c r="N1765" t="s">
        <v>93</v>
      </c>
      <c r="O1765" s="2">
        <v>-15.5</v>
      </c>
      <c r="P1765" t="s">
        <v>4392</v>
      </c>
    </row>
    <row r="1766" spans="1:16" x14ac:dyDescent="0.25">
      <c r="A1766" t="s">
        <v>282</v>
      </c>
      <c r="B1766">
        <v>1306</v>
      </c>
      <c r="C1766">
        <v>1321</v>
      </c>
      <c r="D1766" t="s">
        <v>670</v>
      </c>
      <c r="E1766">
        <v>926</v>
      </c>
      <c r="F1766">
        <v>941</v>
      </c>
      <c r="G1766" s="2">
        <v>-13.04</v>
      </c>
      <c r="H1766" s="1">
        <v>-12.3</v>
      </c>
      <c r="I1766" t="s">
        <v>4393</v>
      </c>
      <c r="J1766" t="s">
        <v>4394</v>
      </c>
      <c r="K1766" s="2">
        <v>0</v>
      </c>
      <c r="L1766" t="s">
        <v>94</v>
      </c>
      <c r="M1766" s="2">
        <v>0</v>
      </c>
      <c r="N1766" t="s">
        <v>94</v>
      </c>
      <c r="O1766" s="2">
        <v>-12.3</v>
      </c>
      <c r="P1766" t="s">
        <v>4395</v>
      </c>
    </row>
    <row r="1767" spans="1:16" x14ac:dyDescent="0.25">
      <c r="A1767" t="s">
        <v>282</v>
      </c>
      <c r="B1767">
        <v>893</v>
      </c>
      <c r="C1767">
        <v>905</v>
      </c>
      <c r="D1767" t="s">
        <v>670</v>
      </c>
      <c r="E1767">
        <v>1071</v>
      </c>
      <c r="F1767">
        <v>1082</v>
      </c>
      <c r="G1767" s="2">
        <v>-12.97</v>
      </c>
      <c r="H1767" s="1">
        <v>-13.8</v>
      </c>
      <c r="I1767" t="s">
        <v>4396</v>
      </c>
      <c r="J1767" t="s">
        <v>2316</v>
      </c>
      <c r="K1767" s="2">
        <v>0</v>
      </c>
      <c r="L1767" t="s">
        <v>121</v>
      </c>
      <c r="M1767" s="2">
        <v>0</v>
      </c>
      <c r="N1767" t="s">
        <v>181</v>
      </c>
      <c r="O1767" s="2">
        <v>-13.8</v>
      </c>
      <c r="P1767" t="s">
        <v>4397</v>
      </c>
    </row>
    <row r="1768" spans="1:16" x14ac:dyDescent="0.25">
      <c r="A1768" t="s">
        <v>282</v>
      </c>
      <c r="B1768">
        <v>1147</v>
      </c>
      <c r="C1768">
        <v>1161</v>
      </c>
      <c r="D1768" t="s">
        <v>670</v>
      </c>
      <c r="E1768">
        <v>197</v>
      </c>
      <c r="F1768">
        <v>209</v>
      </c>
      <c r="G1768" s="2">
        <v>-12.93</v>
      </c>
      <c r="H1768" s="1">
        <v>-13.1</v>
      </c>
      <c r="I1768" t="s">
        <v>4398</v>
      </c>
      <c r="J1768" t="s">
        <v>4399</v>
      </c>
      <c r="K1768" s="2">
        <v>-1.5</v>
      </c>
      <c r="L1768" t="s">
        <v>4400</v>
      </c>
      <c r="M1768" s="2">
        <v>-1.3</v>
      </c>
      <c r="N1768" t="s">
        <v>2329</v>
      </c>
      <c r="O1768" s="2">
        <v>-13.1</v>
      </c>
      <c r="P1768" t="s">
        <v>4399</v>
      </c>
    </row>
    <row r="1769" spans="1:16" x14ac:dyDescent="0.25">
      <c r="A1769" t="s">
        <v>282</v>
      </c>
      <c r="B1769">
        <v>1004</v>
      </c>
      <c r="C1769">
        <v>1019</v>
      </c>
      <c r="D1769" t="s">
        <v>670</v>
      </c>
      <c r="E1769">
        <v>1884</v>
      </c>
      <c r="F1769">
        <v>1898</v>
      </c>
      <c r="G1769" s="2">
        <v>-12.93</v>
      </c>
      <c r="H1769" s="1">
        <v>-14.2</v>
      </c>
      <c r="I1769" t="s">
        <v>4401</v>
      </c>
      <c r="J1769" t="s">
        <v>2909</v>
      </c>
      <c r="K1769" s="2">
        <v>0</v>
      </c>
      <c r="L1769" t="s">
        <v>94</v>
      </c>
      <c r="M1769" s="2">
        <v>0</v>
      </c>
      <c r="N1769" t="s">
        <v>93</v>
      </c>
      <c r="O1769" s="2">
        <v>-14.2</v>
      </c>
      <c r="P1769" t="s">
        <v>4402</v>
      </c>
    </row>
    <row r="1770" spans="1:16" x14ac:dyDescent="0.25">
      <c r="A1770" t="s">
        <v>282</v>
      </c>
      <c r="B1770">
        <v>1009</v>
      </c>
      <c r="C1770">
        <v>1023</v>
      </c>
      <c r="D1770" t="s">
        <v>670</v>
      </c>
      <c r="E1770">
        <v>1079</v>
      </c>
      <c r="F1770">
        <v>1092</v>
      </c>
      <c r="G1770" s="2">
        <v>-12.93</v>
      </c>
      <c r="H1770" s="1">
        <v>-15.8</v>
      </c>
      <c r="I1770" t="s">
        <v>4403</v>
      </c>
      <c r="J1770" t="s">
        <v>4404</v>
      </c>
      <c r="K1770" s="2">
        <v>0</v>
      </c>
      <c r="L1770" t="s">
        <v>93</v>
      </c>
      <c r="M1770" s="2">
        <v>0</v>
      </c>
      <c r="N1770" t="s">
        <v>147</v>
      </c>
      <c r="O1770" s="2">
        <v>-15.8</v>
      </c>
      <c r="P1770" t="s">
        <v>4405</v>
      </c>
    </row>
    <row r="1771" spans="1:16" x14ac:dyDescent="0.25">
      <c r="A1771" t="s">
        <v>282</v>
      </c>
      <c r="B1771">
        <v>1087</v>
      </c>
      <c r="C1771">
        <v>1105</v>
      </c>
      <c r="D1771" t="s">
        <v>670</v>
      </c>
      <c r="E1771">
        <v>1188</v>
      </c>
      <c r="F1771">
        <v>1207</v>
      </c>
      <c r="G1771" s="2">
        <v>-12.93</v>
      </c>
      <c r="H1771" s="1">
        <v>-15.5</v>
      </c>
      <c r="I1771" t="s">
        <v>4406</v>
      </c>
      <c r="J1771" t="s">
        <v>4407</v>
      </c>
      <c r="K1771" s="2">
        <v>-0.3</v>
      </c>
      <c r="L1771" t="s">
        <v>2898</v>
      </c>
      <c r="M1771" s="2">
        <v>-1.2</v>
      </c>
      <c r="N1771" t="s">
        <v>4408</v>
      </c>
      <c r="O1771" s="2">
        <v>-15.5</v>
      </c>
      <c r="P1771" t="s">
        <v>4409</v>
      </c>
    </row>
    <row r="1772" spans="1:16" x14ac:dyDescent="0.25">
      <c r="A1772" t="s">
        <v>282</v>
      </c>
      <c r="B1772">
        <v>922</v>
      </c>
      <c r="C1772">
        <v>933</v>
      </c>
      <c r="D1772" t="s">
        <v>670</v>
      </c>
      <c r="E1772">
        <v>1226</v>
      </c>
      <c r="F1772">
        <v>1237</v>
      </c>
      <c r="G1772" s="2">
        <v>-12.91</v>
      </c>
      <c r="H1772" s="1">
        <v>-15.4</v>
      </c>
      <c r="I1772" t="s">
        <v>4410</v>
      </c>
      <c r="J1772" t="s">
        <v>324</v>
      </c>
      <c r="K1772" s="2">
        <v>0</v>
      </c>
      <c r="L1772" t="s">
        <v>181</v>
      </c>
      <c r="M1772" s="2">
        <v>0</v>
      </c>
      <c r="N1772" t="s">
        <v>181</v>
      </c>
      <c r="O1772" s="2">
        <v>-15.4</v>
      </c>
      <c r="P1772" t="s">
        <v>4411</v>
      </c>
    </row>
    <row r="1773" spans="1:16" x14ac:dyDescent="0.25">
      <c r="A1773" t="s">
        <v>282</v>
      </c>
      <c r="B1773">
        <v>1183</v>
      </c>
      <c r="C1773">
        <v>1195</v>
      </c>
      <c r="D1773" t="s">
        <v>670</v>
      </c>
      <c r="E1773">
        <v>312</v>
      </c>
      <c r="F1773">
        <v>325</v>
      </c>
      <c r="G1773" s="2">
        <v>-12.91</v>
      </c>
      <c r="H1773" s="1">
        <v>-14.3</v>
      </c>
      <c r="I1773" t="s">
        <v>4412</v>
      </c>
      <c r="J1773" t="s">
        <v>4413</v>
      </c>
      <c r="K1773" s="2">
        <v>-1.2</v>
      </c>
      <c r="L1773" t="s">
        <v>604</v>
      </c>
      <c r="M1773" s="2">
        <v>-1</v>
      </c>
      <c r="N1773" t="s">
        <v>749</v>
      </c>
      <c r="O1773" s="2">
        <v>-14.3</v>
      </c>
      <c r="P1773" t="s">
        <v>4414</v>
      </c>
    </row>
    <row r="1774" spans="1:16" x14ac:dyDescent="0.25">
      <c r="A1774" t="s">
        <v>282</v>
      </c>
      <c r="B1774">
        <v>598</v>
      </c>
      <c r="C1774">
        <v>620</v>
      </c>
      <c r="D1774" t="s">
        <v>670</v>
      </c>
      <c r="E1774">
        <v>869</v>
      </c>
      <c r="F1774">
        <v>889</v>
      </c>
      <c r="G1774" s="2">
        <v>-12.89</v>
      </c>
      <c r="H1774" s="1">
        <v>-18.399999999999999</v>
      </c>
      <c r="I1774" t="s">
        <v>4415</v>
      </c>
      <c r="J1774" t="s">
        <v>4416</v>
      </c>
      <c r="K1774" s="2">
        <v>0</v>
      </c>
      <c r="L1774" t="s">
        <v>1112</v>
      </c>
      <c r="M1774" s="2">
        <v>0</v>
      </c>
      <c r="N1774" t="s">
        <v>177</v>
      </c>
      <c r="O1774" s="2">
        <v>-18.399999999999999</v>
      </c>
      <c r="P1774" t="s">
        <v>4417</v>
      </c>
    </row>
    <row r="1775" spans="1:16" x14ac:dyDescent="0.25">
      <c r="A1775" t="s">
        <v>282</v>
      </c>
      <c r="B1775">
        <v>1061</v>
      </c>
      <c r="C1775">
        <v>1072</v>
      </c>
      <c r="D1775" t="s">
        <v>670</v>
      </c>
      <c r="E1775">
        <v>1780</v>
      </c>
      <c r="F1775">
        <v>1790</v>
      </c>
      <c r="G1775" s="2">
        <v>-12.84</v>
      </c>
      <c r="H1775" s="1">
        <v>-13.3</v>
      </c>
      <c r="I1775" t="s">
        <v>4418</v>
      </c>
      <c r="J1775" t="s">
        <v>993</v>
      </c>
      <c r="K1775" s="2">
        <v>0</v>
      </c>
      <c r="L1775" t="s">
        <v>181</v>
      </c>
      <c r="M1775" s="2">
        <v>0</v>
      </c>
      <c r="N1775" t="s">
        <v>169</v>
      </c>
      <c r="O1775" s="2">
        <v>-13.3</v>
      </c>
      <c r="P1775" t="s">
        <v>4419</v>
      </c>
    </row>
    <row r="1776" spans="1:16" x14ac:dyDescent="0.25">
      <c r="A1776" t="s">
        <v>282</v>
      </c>
      <c r="B1776">
        <v>1301</v>
      </c>
      <c r="C1776">
        <v>1315</v>
      </c>
      <c r="D1776" t="s">
        <v>670</v>
      </c>
      <c r="E1776">
        <v>964</v>
      </c>
      <c r="F1776">
        <v>977</v>
      </c>
      <c r="G1776" s="2">
        <v>-12.79</v>
      </c>
      <c r="H1776" s="1">
        <v>-12.6</v>
      </c>
      <c r="I1776" t="s">
        <v>4420</v>
      </c>
      <c r="J1776" t="s">
        <v>4421</v>
      </c>
      <c r="K1776" s="2">
        <v>-0.7</v>
      </c>
      <c r="L1776" t="s">
        <v>2205</v>
      </c>
      <c r="M1776" s="2">
        <v>0</v>
      </c>
      <c r="N1776" t="s">
        <v>147</v>
      </c>
      <c r="O1776" s="2">
        <v>-12.6</v>
      </c>
      <c r="P1776" t="s">
        <v>4422</v>
      </c>
    </row>
    <row r="1777" spans="1:16" x14ac:dyDescent="0.25">
      <c r="A1777" t="s">
        <v>282</v>
      </c>
      <c r="B1777">
        <v>410</v>
      </c>
      <c r="C1777">
        <v>422</v>
      </c>
      <c r="D1777" t="s">
        <v>670</v>
      </c>
      <c r="E1777">
        <v>902</v>
      </c>
      <c r="F1777">
        <v>914</v>
      </c>
      <c r="G1777" s="2">
        <v>-12.71</v>
      </c>
      <c r="H1777" s="1">
        <v>-12.7</v>
      </c>
      <c r="I1777" t="s">
        <v>4423</v>
      </c>
      <c r="J1777" t="s">
        <v>1920</v>
      </c>
      <c r="K1777" s="2">
        <v>0</v>
      </c>
      <c r="L1777" t="s">
        <v>121</v>
      </c>
      <c r="M1777" s="2">
        <v>0</v>
      </c>
      <c r="N1777" t="s">
        <v>121</v>
      </c>
      <c r="O1777" s="2">
        <v>-12.7</v>
      </c>
      <c r="P1777" t="s">
        <v>4424</v>
      </c>
    </row>
    <row r="1778" spans="1:16" x14ac:dyDescent="0.25">
      <c r="A1778" t="s">
        <v>282</v>
      </c>
      <c r="B1778">
        <v>452</v>
      </c>
      <c r="C1778">
        <v>466</v>
      </c>
      <c r="D1778" t="s">
        <v>670</v>
      </c>
      <c r="E1778">
        <v>1590</v>
      </c>
      <c r="F1778">
        <v>1604</v>
      </c>
      <c r="G1778" s="2">
        <v>-12.7</v>
      </c>
      <c r="H1778" s="1">
        <v>-11.8</v>
      </c>
      <c r="I1778" t="s">
        <v>4425</v>
      </c>
      <c r="J1778" t="s">
        <v>4426</v>
      </c>
      <c r="K1778" s="2">
        <v>0</v>
      </c>
      <c r="L1778" t="s">
        <v>93</v>
      </c>
      <c r="M1778" s="2">
        <v>0</v>
      </c>
      <c r="N1778" t="s">
        <v>93</v>
      </c>
      <c r="O1778" s="2">
        <v>-11.8</v>
      </c>
      <c r="P1778" t="s">
        <v>4426</v>
      </c>
    </row>
    <row r="1779" spans="1:16" x14ac:dyDescent="0.25">
      <c r="A1779" t="s">
        <v>282</v>
      </c>
      <c r="B1779">
        <v>744</v>
      </c>
      <c r="C1779">
        <v>756</v>
      </c>
      <c r="D1779" t="s">
        <v>670</v>
      </c>
      <c r="E1779">
        <v>142</v>
      </c>
      <c r="F1779">
        <v>156</v>
      </c>
      <c r="G1779" s="2">
        <v>-12.61</v>
      </c>
      <c r="H1779" s="1">
        <v>-12.2</v>
      </c>
      <c r="I1779" t="s">
        <v>4427</v>
      </c>
      <c r="J1779" t="s">
        <v>4428</v>
      </c>
      <c r="K1779" s="2">
        <v>-2.6</v>
      </c>
      <c r="L1779" t="s">
        <v>2277</v>
      </c>
      <c r="M1779" s="2">
        <v>0</v>
      </c>
      <c r="N1779" t="s">
        <v>93</v>
      </c>
      <c r="O1779" s="2">
        <v>-12.2</v>
      </c>
      <c r="P1779" t="s">
        <v>4429</v>
      </c>
    </row>
    <row r="1780" spans="1:16" x14ac:dyDescent="0.25">
      <c r="A1780" t="s">
        <v>282</v>
      </c>
      <c r="B1780">
        <v>12</v>
      </c>
      <c r="C1780">
        <v>22</v>
      </c>
      <c r="D1780" t="s">
        <v>670</v>
      </c>
      <c r="E1780">
        <v>1929</v>
      </c>
      <c r="F1780">
        <v>1940</v>
      </c>
      <c r="G1780" s="2">
        <v>-12.59</v>
      </c>
      <c r="H1780" s="1">
        <v>-11.2</v>
      </c>
      <c r="I1780" t="s">
        <v>4430</v>
      </c>
      <c r="J1780" t="s">
        <v>939</v>
      </c>
      <c r="K1780" s="2">
        <v>0</v>
      </c>
      <c r="L1780" t="s">
        <v>169</v>
      </c>
      <c r="M1780" s="2">
        <v>0</v>
      </c>
      <c r="N1780" t="s">
        <v>181</v>
      </c>
      <c r="O1780" s="2">
        <v>-11.2</v>
      </c>
      <c r="P1780" t="s">
        <v>4431</v>
      </c>
    </row>
    <row r="1781" spans="1:16" x14ac:dyDescent="0.25">
      <c r="A1781" t="s">
        <v>282</v>
      </c>
      <c r="B1781">
        <v>1088</v>
      </c>
      <c r="C1781">
        <v>1098</v>
      </c>
      <c r="D1781" t="s">
        <v>670</v>
      </c>
      <c r="E1781">
        <v>1007</v>
      </c>
      <c r="F1781">
        <v>1017</v>
      </c>
      <c r="G1781" s="2">
        <v>-12.54</v>
      </c>
      <c r="H1781" s="1">
        <v>-11.2</v>
      </c>
      <c r="I1781" t="s">
        <v>4432</v>
      </c>
      <c r="J1781" t="s">
        <v>168</v>
      </c>
      <c r="K1781" s="2">
        <v>-0.3</v>
      </c>
      <c r="L1781" t="s">
        <v>644</v>
      </c>
      <c r="M1781" s="2">
        <v>0</v>
      </c>
      <c r="N1781" t="s">
        <v>169</v>
      </c>
      <c r="O1781" s="2">
        <v>-11.2</v>
      </c>
      <c r="P1781" t="s">
        <v>4433</v>
      </c>
    </row>
    <row r="1782" spans="1:16" x14ac:dyDescent="0.25">
      <c r="A1782" t="s">
        <v>282</v>
      </c>
      <c r="B1782">
        <v>733</v>
      </c>
      <c r="C1782">
        <v>748</v>
      </c>
      <c r="D1782" t="s">
        <v>670</v>
      </c>
      <c r="E1782">
        <v>2056</v>
      </c>
      <c r="F1782">
        <v>2072</v>
      </c>
      <c r="G1782" s="2">
        <v>-12.53</v>
      </c>
      <c r="H1782" s="1">
        <v>-14</v>
      </c>
      <c r="I1782" t="s">
        <v>4434</v>
      </c>
      <c r="J1782" t="s">
        <v>4435</v>
      </c>
      <c r="K1782" s="2">
        <v>-0.3</v>
      </c>
      <c r="L1782" t="s">
        <v>4436</v>
      </c>
      <c r="M1782" s="2">
        <v>0</v>
      </c>
      <c r="N1782" t="s">
        <v>242</v>
      </c>
      <c r="O1782" s="2">
        <v>-14</v>
      </c>
      <c r="P1782" t="s">
        <v>4437</v>
      </c>
    </row>
    <row r="1783" spans="1:16" x14ac:dyDescent="0.25">
      <c r="A1783" t="s">
        <v>282</v>
      </c>
      <c r="B1783">
        <v>780</v>
      </c>
      <c r="C1783">
        <v>790</v>
      </c>
      <c r="D1783" t="s">
        <v>670</v>
      </c>
      <c r="E1783">
        <v>865</v>
      </c>
      <c r="F1783">
        <v>875</v>
      </c>
      <c r="G1783" s="2">
        <v>-12.53</v>
      </c>
      <c r="H1783" s="1">
        <v>-12</v>
      </c>
      <c r="I1783" t="s">
        <v>4438</v>
      </c>
      <c r="J1783" t="s">
        <v>4439</v>
      </c>
      <c r="K1783" s="2">
        <v>0</v>
      </c>
      <c r="L1783" t="s">
        <v>169</v>
      </c>
      <c r="M1783" s="2">
        <v>0</v>
      </c>
      <c r="N1783" t="s">
        <v>169</v>
      </c>
      <c r="O1783" s="2">
        <v>-12</v>
      </c>
      <c r="P1783" t="s">
        <v>4440</v>
      </c>
    </row>
    <row r="1784" spans="1:16" x14ac:dyDescent="0.25">
      <c r="A1784" t="s">
        <v>282</v>
      </c>
      <c r="B1784">
        <v>622</v>
      </c>
      <c r="C1784">
        <v>633</v>
      </c>
      <c r="D1784" t="s">
        <v>670</v>
      </c>
      <c r="E1784">
        <v>1226</v>
      </c>
      <c r="F1784">
        <v>1236</v>
      </c>
      <c r="G1784" s="2">
        <v>-12.52</v>
      </c>
      <c r="H1784" s="1">
        <v>-14.9</v>
      </c>
      <c r="I1784" t="s">
        <v>4441</v>
      </c>
      <c r="J1784" t="s">
        <v>418</v>
      </c>
      <c r="K1784" s="2">
        <v>-0.4</v>
      </c>
      <c r="L1784" t="s">
        <v>416</v>
      </c>
      <c r="M1784" s="2">
        <v>0</v>
      </c>
      <c r="N1784" t="s">
        <v>169</v>
      </c>
      <c r="O1784" s="2">
        <v>-14.9</v>
      </c>
      <c r="P1784" t="s">
        <v>418</v>
      </c>
    </row>
    <row r="1785" spans="1:16" x14ac:dyDescent="0.25">
      <c r="A1785" t="s">
        <v>282</v>
      </c>
      <c r="B1785">
        <v>1237</v>
      </c>
      <c r="C1785">
        <v>1251</v>
      </c>
      <c r="D1785" t="s">
        <v>670</v>
      </c>
      <c r="E1785">
        <v>2086</v>
      </c>
      <c r="F1785">
        <v>2100</v>
      </c>
      <c r="G1785" s="2">
        <v>-12.49</v>
      </c>
      <c r="H1785" s="1">
        <v>-13.4</v>
      </c>
      <c r="I1785" t="s">
        <v>4442</v>
      </c>
      <c r="J1785" t="s">
        <v>4443</v>
      </c>
      <c r="K1785" s="2">
        <v>-1</v>
      </c>
      <c r="L1785" t="s">
        <v>2303</v>
      </c>
      <c r="M1785" s="2">
        <v>0</v>
      </c>
      <c r="N1785" t="s">
        <v>93</v>
      </c>
      <c r="O1785" s="2">
        <v>-13.4</v>
      </c>
      <c r="P1785" t="s">
        <v>4444</v>
      </c>
    </row>
    <row r="1786" spans="1:16" x14ac:dyDescent="0.25">
      <c r="A1786" t="s">
        <v>282</v>
      </c>
      <c r="B1786">
        <v>22</v>
      </c>
      <c r="C1786">
        <v>35</v>
      </c>
      <c r="D1786" t="s">
        <v>670</v>
      </c>
      <c r="E1786">
        <v>2019</v>
      </c>
      <c r="F1786">
        <v>2032</v>
      </c>
      <c r="G1786" s="2">
        <v>-12.47</v>
      </c>
      <c r="H1786" s="1">
        <v>-12.6</v>
      </c>
      <c r="I1786" t="s">
        <v>4445</v>
      </c>
      <c r="J1786" t="s">
        <v>4446</v>
      </c>
      <c r="K1786" s="2">
        <v>-0.4</v>
      </c>
      <c r="L1786" t="s">
        <v>122</v>
      </c>
      <c r="M1786" s="2">
        <v>-1.5</v>
      </c>
      <c r="N1786" t="s">
        <v>4447</v>
      </c>
      <c r="O1786" s="2">
        <v>-12.6</v>
      </c>
      <c r="P1786" t="s">
        <v>4446</v>
      </c>
    </row>
    <row r="1787" spans="1:16" x14ac:dyDescent="0.25">
      <c r="A1787" t="s">
        <v>282</v>
      </c>
      <c r="B1787">
        <v>1094</v>
      </c>
      <c r="C1787">
        <v>1105</v>
      </c>
      <c r="D1787" t="s">
        <v>670</v>
      </c>
      <c r="E1787">
        <v>78</v>
      </c>
      <c r="F1787">
        <v>91</v>
      </c>
      <c r="G1787" s="2">
        <v>-12.46</v>
      </c>
      <c r="H1787" s="1">
        <v>-11.1</v>
      </c>
      <c r="I1787" t="s">
        <v>4448</v>
      </c>
      <c r="J1787" t="s">
        <v>4449</v>
      </c>
      <c r="K1787" s="2">
        <v>0</v>
      </c>
      <c r="L1787" t="s">
        <v>181</v>
      </c>
      <c r="M1787" s="2">
        <v>0</v>
      </c>
      <c r="N1787" t="s">
        <v>147</v>
      </c>
      <c r="O1787" s="2">
        <v>-11.1</v>
      </c>
      <c r="P1787" t="s">
        <v>4450</v>
      </c>
    </row>
    <row r="1788" spans="1:16" x14ac:dyDescent="0.25">
      <c r="A1788" t="s">
        <v>282</v>
      </c>
      <c r="B1788">
        <v>1028</v>
      </c>
      <c r="C1788">
        <v>1038</v>
      </c>
      <c r="D1788" t="s">
        <v>670</v>
      </c>
      <c r="E1788">
        <v>1994</v>
      </c>
      <c r="F1788">
        <v>2004</v>
      </c>
      <c r="G1788" s="2">
        <v>-12.43</v>
      </c>
      <c r="H1788" s="1">
        <v>-13.4</v>
      </c>
      <c r="I1788" t="s">
        <v>4451</v>
      </c>
      <c r="J1788" t="s">
        <v>168</v>
      </c>
      <c r="K1788" s="2">
        <v>-0.1</v>
      </c>
      <c r="L1788" t="s">
        <v>644</v>
      </c>
      <c r="M1788" s="2">
        <v>0</v>
      </c>
      <c r="N1788" t="s">
        <v>169</v>
      </c>
      <c r="O1788" s="2">
        <v>-13.4</v>
      </c>
      <c r="P1788" t="s">
        <v>4452</v>
      </c>
    </row>
    <row r="1789" spans="1:16" x14ac:dyDescent="0.25">
      <c r="A1789" t="s">
        <v>282</v>
      </c>
      <c r="B1789">
        <v>740</v>
      </c>
      <c r="C1789">
        <v>755</v>
      </c>
      <c r="D1789" t="s">
        <v>670</v>
      </c>
      <c r="E1789">
        <v>191</v>
      </c>
      <c r="F1789">
        <v>206</v>
      </c>
      <c r="G1789" s="2">
        <v>-12.37</v>
      </c>
      <c r="H1789" s="1">
        <v>-10.7</v>
      </c>
      <c r="I1789" t="s">
        <v>4453</v>
      </c>
      <c r="J1789" t="s">
        <v>4454</v>
      </c>
      <c r="K1789" s="2">
        <v>-2.4</v>
      </c>
      <c r="L1789" t="s">
        <v>2808</v>
      </c>
      <c r="M1789" s="2">
        <v>-1.2</v>
      </c>
      <c r="N1789" t="s">
        <v>3988</v>
      </c>
      <c r="O1789" s="2">
        <v>-10.7</v>
      </c>
      <c r="P1789" t="s">
        <v>4454</v>
      </c>
    </row>
    <row r="1790" spans="1:16" x14ac:dyDescent="0.25">
      <c r="A1790" t="s">
        <v>282</v>
      </c>
      <c r="B1790">
        <v>501</v>
      </c>
      <c r="C1790">
        <v>514</v>
      </c>
      <c r="D1790" t="s">
        <v>670</v>
      </c>
      <c r="E1790">
        <v>2053</v>
      </c>
      <c r="F1790">
        <v>2066</v>
      </c>
      <c r="G1790" s="2">
        <v>-12.36</v>
      </c>
      <c r="H1790" s="1">
        <v>-10.199999999999999</v>
      </c>
      <c r="I1790" t="s">
        <v>4455</v>
      </c>
      <c r="J1790" t="s">
        <v>3804</v>
      </c>
      <c r="K1790" s="2">
        <v>0</v>
      </c>
      <c r="L1790" t="s">
        <v>147</v>
      </c>
      <c r="M1790" s="2">
        <v>0</v>
      </c>
      <c r="N1790" t="s">
        <v>147</v>
      </c>
      <c r="O1790" s="2">
        <v>-10.199999999999999</v>
      </c>
      <c r="P1790" t="s">
        <v>4456</v>
      </c>
    </row>
    <row r="1791" spans="1:16" x14ac:dyDescent="0.25">
      <c r="A1791" t="s">
        <v>282</v>
      </c>
      <c r="B1791">
        <v>1101</v>
      </c>
      <c r="C1791">
        <v>1112</v>
      </c>
      <c r="D1791" t="s">
        <v>670</v>
      </c>
      <c r="E1791">
        <v>790</v>
      </c>
      <c r="F1791">
        <v>800</v>
      </c>
      <c r="G1791" s="2">
        <v>-12.35</v>
      </c>
      <c r="H1791" s="1">
        <v>-12.7</v>
      </c>
      <c r="I1791" t="s">
        <v>4457</v>
      </c>
      <c r="J1791" t="s">
        <v>993</v>
      </c>
      <c r="K1791" s="2">
        <v>0</v>
      </c>
      <c r="L1791" t="s">
        <v>181</v>
      </c>
      <c r="M1791" s="2">
        <v>0</v>
      </c>
      <c r="N1791" t="s">
        <v>169</v>
      </c>
      <c r="O1791" s="2">
        <v>-12.7</v>
      </c>
      <c r="P1791" t="s">
        <v>994</v>
      </c>
    </row>
    <row r="1792" spans="1:16" x14ac:dyDescent="0.25">
      <c r="A1792" t="s">
        <v>282</v>
      </c>
      <c r="B1792">
        <v>896</v>
      </c>
      <c r="C1792">
        <v>907</v>
      </c>
      <c r="D1792" t="s">
        <v>670</v>
      </c>
      <c r="E1792">
        <v>1196</v>
      </c>
      <c r="F1792">
        <v>1207</v>
      </c>
      <c r="G1792" s="2">
        <v>-12.34</v>
      </c>
      <c r="H1792" s="1">
        <v>-11</v>
      </c>
      <c r="I1792" t="s">
        <v>4458</v>
      </c>
      <c r="J1792" t="s">
        <v>415</v>
      </c>
      <c r="K1792" s="2">
        <v>0</v>
      </c>
      <c r="L1792" t="s">
        <v>181</v>
      </c>
      <c r="M1792" s="2">
        <v>0</v>
      </c>
      <c r="N1792" t="s">
        <v>181</v>
      </c>
      <c r="O1792" s="2">
        <v>-11</v>
      </c>
      <c r="P1792" t="s">
        <v>415</v>
      </c>
    </row>
    <row r="1793" spans="1:16" x14ac:dyDescent="0.25">
      <c r="A1793" t="s">
        <v>282</v>
      </c>
      <c r="B1793">
        <v>625</v>
      </c>
      <c r="C1793">
        <v>633</v>
      </c>
      <c r="D1793" t="s">
        <v>670</v>
      </c>
      <c r="E1793">
        <v>865</v>
      </c>
      <c r="F1793">
        <v>873</v>
      </c>
      <c r="G1793" s="2">
        <v>-12.29</v>
      </c>
      <c r="H1793" s="1">
        <v>-13.1</v>
      </c>
      <c r="I1793" t="s">
        <v>4459</v>
      </c>
      <c r="J1793" t="s">
        <v>3230</v>
      </c>
      <c r="K1793" s="2">
        <v>0</v>
      </c>
      <c r="L1793" t="s">
        <v>215</v>
      </c>
      <c r="M1793" s="2">
        <v>0</v>
      </c>
      <c r="N1793" t="s">
        <v>215</v>
      </c>
      <c r="O1793" s="2">
        <v>-13.1</v>
      </c>
      <c r="P1793" t="s">
        <v>4460</v>
      </c>
    </row>
    <row r="1794" spans="1:16" x14ac:dyDescent="0.25">
      <c r="A1794" t="s">
        <v>282</v>
      </c>
      <c r="B1794">
        <v>970</v>
      </c>
      <c r="C1794">
        <v>986</v>
      </c>
      <c r="D1794" t="s">
        <v>670</v>
      </c>
      <c r="E1794">
        <v>194</v>
      </c>
      <c r="F1794">
        <v>208</v>
      </c>
      <c r="G1794" s="2">
        <v>-12.21</v>
      </c>
      <c r="H1794" s="1">
        <v>-12.6</v>
      </c>
      <c r="I1794" t="s">
        <v>4461</v>
      </c>
      <c r="J1794" t="s">
        <v>4462</v>
      </c>
      <c r="K1794" s="2">
        <v>-0.6</v>
      </c>
      <c r="L1794" t="s">
        <v>2620</v>
      </c>
      <c r="M1794" s="2">
        <v>-1.2</v>
      </c>
      <c r="N1794" t="s">
        <v>164</v>
      </c>
      <c r="O1794" s="2">
        <v>-12.6</v>
      </c>
      <c r="P1794" t="s">
        <v>4463</v>
      </c>
    </row>
    <row r="1795" spans="1:16" x14ac:dyDescent="0.25">
      <c r="A1795" t="s">
        <v>282</v>
      </c>
      <c r="B1795">
        <v>1002</v>
      </c>
      <c r="C1795">
        <v>1023</v>
      </c>
      <c r="D1795" t="s">
        <v>670</v>
      </c>
      <c r="E1795">
        <v>1687</v>
      </c>
      <c r="F1795">
        <v>1708</v>
      </c>
      <c r="G1795" s="2">
        <v>-12.19</v>
      </c>
      <c r="H1795" s="1">
        <v>-14.3</v>
      </c>
      <c r="I1795" t="s">
        <v>4464</v>
      </c>
      <c r="J1795" t="s">
        <v>4465</v>
      </c>
      <c r="K1795" s="2">
        <v>-3</v>
      </c>
      <c r="L1795" t="s">
        <v>4466</v>
      </c>
      <c r="M1795" s="2">
        <v>-3.5</v>
      </c>
      <c r="N1795" t="s">
        <v>4467</v>
      </c>
      <c r="O1795" s="2">
        <v>-14.3</v>
      </c>
      <c r="P1795" t="s">
        <v>4465</v>
      </c>
    </row>
    <row r="1796" spans="1:16" x14ac:dyDescent="0.25">
      <c r="A1796" t="s">
        <v>282</v>
      </c>
      <c r="B1796">
        <v>734</v>
      </c>
      <c r="C1796">
        <v>747</v>
      </c>
      <c r="D1796" t="s">
        <v>670</v>
      </c>
      <c r="E1796">
        <v>1921</v>
      </c>
      <c r="F1796">
        <v>1934</v>
      </c>
      <c r="G1796" s="2">
        <v>-12.19</v>
      </c>
      <c r="H1796" s="1">
        <v>-12.9</v>
      </c>
      <c r="I1796" t="s">
        <v>4468</v>
      </c>
      <c r="J1796" t="s">
        <v>4469</v>
      </c>
      <c r="K1796" s="2">
        <v>0</v>
      </c>
      <c r="L1796" t="s">
        <v>147</v>
      </c>
      <c r="M1796" s="2">
        <v>0</v>
      </c>
      <c r="N1796" t="s">
        <v>147</v>
      </c>
      <c r="O1796" s="2">
        <v>-12.9</v>
      </c>
      <c r="P1796" t="s">
        <v>4470</v>
      </c>
    </row>
    <row r="1797" spans="1:16" x14ac:dyDescent="0.25">
      <c r="A1797" t="s">
        <v>282</v>
      </c>
      <c r="B1797">
        <v>588</v>
      </c>
      <c r="C1797">
        <v>598</v>
      </c>
      <c r="D1797" t="s">
        <v>670</v>
      </c>
      <c r="E1797">
        <v>1917</v>
      </c>
      <c r="F1797">
        <v>1928</v>
      </c>
      <c r="G1797" s="2">
        <v>-12.17</v>
      </c>
      <c r="H1797" s="1">
        <v>-14.1</v>
      </c>
      <c r="I1797" t="s">
        <v>4471</v>
      </c>
      <c r="J1797" t="s">
        <v>2261</v>
      </c>
      <c r="K1797" s="2">
        <v>0</v>
      </c>
      <c r="L1797" t="s">
        <v>169</v>
      </c>
      <c r="M1797" s="2">
        <v>0</v>
      </c>
      <c r="N1797" t="s">
        <v>181</v>
      </c>
      <c r="O1797" s="2">
        <v>-14.1</v>
      </c>
      <c r="P1797" t="s">
        <v>4472</v>
      </c>
    </row>
    <row r="1798" spans="1:16" x14ac:dyDescent="0.25">
      <c r="A1798" t="s">
        <v>282</v>
      </c>
      <c r="B1798">
        <v>1186</v>
      </c>
      <c r="C1798">
        <v>1196</v>
      </c>
      <c r="D1798" t="s">
        <v>670</v>
      </c>
      <c r="E1798">
        <v>1150</v>
      </c>
      <c r="F1798">
        <v>1160</v>
      </c>
      <c r="G1798" s="2">
        <v>-12.13</v>
      </c>
      <c r="H1798" s="1">
        <v>-11.5</v>
      </c>
      <c r="I1798" t="s">
        <v>4473</v>
      </c>
      <c r="J1798" t="s">
        <v>168</v>
      </c>
      <c r="K1798" s="2">
        <v>-0.1</v>
      </c>
      <c r="L1798" t="s">
        <v>2657</v>
      </c>
      <c r="M1798" s="2">
        <v>-1.3</v>
      </c>
      <c r="N1798" t="s">
        <v>997</v>
      </c>
      <c r="O1798" s="2">
        <v>-11.5</v>
      </c>
      <c r="P1798" t="s">
        <v>4474</v>
      </c>
    </row>
    <row r="1799" spans="1:16" x14ac:dyDescent="0.25">
      <c r="A1799" t="s">
        <v>282</v>
      </c>
      <c r="B1799">
        <v>1329</v>
      </c>
      <c r="C1799">
        <v>1341</v>
      </c>
      <c r="D1799" t="s">
        <v>670</v>
      </c>
      <c r="E1799">
        <v>2108</v>
      </c>
      <c r="F1799">
        <v>2119</v>
      </c>
      <c r="G1799" s="2">
        <v>-12.11</v>
      </c>
      <c r="H1799" s="1">
        <v>-11.6</v>
      </c>
      <c r="I1799" t="s">
        <v>4475</v>
      </c>
      <c r="J1799" t="s">
        <v>2316</v>
      </c>
      <c r="K1799" s="2">
        <v>0</v>
      </c>
      <c r="L1799" t="s">
        <v>121</v>
      </c>
      <c r="M1799" s="2">
        <v>0</v>
      </c>
      <c r="N1799" t="s">
        <v>181</v>
      </c>
      <c r="O1799" s="2">
        <v>-11.6</v>
      </c>
      <c r="P1799" t="s">
        <v>4476</v>
      </c>
    </row>
    <row r="1800" spans="1:16" x14ac:dyDescent="0.25">
      <c r="A1800" t="s">
        <v>282</v>
      </c>
      <c r="B1800">
        <v>1257</v>
      </c>
      <c r="C1800">
        <v>1275</v>
      </c>
      <c r="D1800" t="s">
        <v>670</v>
      </c>
      <c r="E1800">
        <v>1224</v>
      </c>
      <c r="F1800">
        <v>1243</v>
      </c>
      <c r="G1800" s="2">
        <v>-12.08</v>
      </c>
      <c r="H1800" s="1">
        <v>-12.7</v>
      </c>
      <c r="I1800" t="s">
        <v>4477</v>
      </c>
      <c r="J1800" t="s">
        <v>4478</v>
      </c>
      <c r="K1800" s="2">
        <v>-3.8</v>
      </c>
      <c r="L1800" t="s">
        <v>4479</v>
      </c>
      <c r="M1800" s="2">
        <v>-2.2999999999999998</v>
      </c>
      <c r="N1800" t="s">
        <v>4480</v>
      </c>
      <c r="O1800" s="2">
        <v>-12.7</v>
      </c>
      <c r="P1800" t="s">
        <v>4478</v>
      </c>
    </row>
    <row r="1801" spans="1:16" x14ac:dyDescent="0.25">
      <c r="A1801" t="s">
        <v>282</v>
      </c>
      <c r="B1801">
        <v>652</v>
      </c>
      <c r="C1801">
        <v>666</v>
      </c>
      <c r="D1801" t="s">
        <v>670</v>
      </c>
      <c r="E1801">
        <v>861</v>
      </c>
      <c r="F1801">
        <v>878</v>
      </c>
      <c r="G1801" s="2">
        <v>-12.05</v>
      </c>
      <c r="H1801" s="1">
        <v>-13.4</v>
      </c>
      <c r="I1801" t="s">
        <v>4481</v>
      </c>
      <c r="J1801" t="s">
        <v>4482</v>
      </c>
      <c r="K1801" s="2">
        <v>0</v>
      </c>
      <c r="L1801" t="s">
        <v>93</v>
      </c>
      <c r="M1801" s="2">
        <v>0</v>
      </c>
      <c r="N1801" t="s">
        <v>83</v>
      </c>
      <c r="O1801" s="2">
        <v>-13.4</v>
      </c>
      <c r="P1801" t="s">
        <v>4483</v>
      </c>
    </row>
    <row r="1802" spans="1:16" x14ac:dyDescent="0.25">
      <c r="A1802" t="s">
        <v>282</v>
      </c>
      <c r="B1802">
        <v>374</v>
      </c>
      <c r="C1802">
        <v>384</v>
      </c>
      <c r="D1802" t="s">
        <v>670</v>
      </c>
      <c r="E1802">
        <v>1155</v>
      </c>
      <c r="F1802">
        <v>1164</v>
      </c>
      <c r="G1802" s="2">
        <v>-12.02</v>
      </c>
      <c r="H1802" s="1">
        <v>-11.6</v>
      </c>
      <c r="I1802" t="s">
        <v>4484</v>
      </c>
      <c r="J1802" t="s">
        <v>3252</v>
      </c>
      <c r="K1802" s="2">
        <v>0</v>
      </c>
      <c r="L1802" t="s">
        <v>169</v>
      </c>
      <c r="M1802" s="2">
        <v>0</v>
      </c>
      <c r="N1802" t="s">
        <v>231</v>
      </c>
      <c r="O1802" s="2">
        <v>-11.6</v>
      </c>
      <c r="P1802" t="s">
        <v>3253</v>
      </c>
    </row>
    <row r="1803" spans="1:16" x14ac:dyDescent="0.25">
      <c r="A1803" t="s">
        <v>282</v>
      </c>
      <c r="B1803">
        <v>1187</v>
      </c>
      <c r="C1803">
        <v>1201</v>
      </c>
      <c r="D1803" t="s">
        <v>670</v>
      </c>
      <c r="E1803">
        <v>988</v>
      </c>
      <c r="F1803">
        <v>1003</v>
      </c>
      <c r="G1803" s="2">
        <v>-12.02</v>
      </c>
      <c r="H1803" s="1">
        <v>-14.1</v>
      </c>
      <c r="I1803" t="s">
        <v>4485</v>
      </c>
      <c r="J1803" t="s">
        <v>1352</v>
      </c>
      <c r="K1803" s="2">
        <v>-0.9</v>
      </c>
      <c r="L1803" t="s">
        <v>808</v>
      </c>
      <c r="M1803" s="2">
        <v>0</v>
      </c>
      <c r="N1803" t="s">
        <v>94</v>
      </c>
      <c r="O1803" s="2">
        <v>-14.1</v>
      </c>
      <c r="P1803" t="s">
        <v>4486</v>
      </c>
    </row>
    <row r="1804" spans="1:16" x14ac:dyDescent="0.25">
      <c r="A1804" t="s">
        <v>282</v>
      </c>
      <c r="B1804">
        <v>1106</v>
      </c>
      <c r="C1804">
        <v>1117</v>
      </c>
      <c r="D1804" t="s">
        <v>670</v>
      </c>
      <c r="E1804">
        <v>1098</v>
      </c>
      <c r="F1804">
        <v>1109</v>
      </c>
      <c r="G1804" s="2">
        <v>-12</v>
      </c>
      <c r="H1804" s="1">
        <v>-10.7</v>
      </c>
      <c r="I1804" t="s">
        <v>4487</v>
      </c>
      <c r="J1804" t="s">
        <v>4488</v>
      </c>
      <c r="K1804" s="2">
        <v>0</v>
      </c>
      <c r="L1804" t="s">
        <v>181</v>
      </c>
      <c r="M1804" s="2">
        <v>0</v>
      </c>
      <c r="N1804" t="s">
        <v>181</v>
      </c>
      <c r="O1804" s="2">
        <v>-10.7</v>
      </c>
      <c r="P1804" t="s">
        <v>4489</v>
      </c>
    </row>
    <row r="1805" spans="1:16" x14ac:dyDescent="0.25">
      <c r="A1805" t="s">
        <v>282</v>
      </c>
      <c r="B1805">
        <v>590</v>
      </c>
      <c r="C1805">
        <v>600</v>
      </c>
      <c r="D1805" t="s">
        <v>670</v>
      </c>
      <c r="E1805">
        <v>899</v>
      </c>
      <c r="F1805">
        <v>908</v>
      </c>
      <c r="G1805" s="2">
        <v>-12</v>
      </c>
      <c r="H1805" s="1">
        <v>-13.2</v>
      </c>
      <c r="I1805" t="s">
        <v>4490</v>
      </c>
      <c r="J1805" t="s">
        <v>375</v>
      </c>
      <c r="K1805" s="2">
        <v>-0.4</v>
      </c>
      <c r="L1805" t="s">
        <v>997</v>
      </c>
      <c r="M1805" s="2">
        <v>0</v>
      </c>
      <c r="N1805" t="s">
        <v>231</v>
      </c>
      <c r="O1805" s="2">
        <v>-13.2</v>
      </c>
      <c r="P1805" t="s">
        <v>4491</v>
      </c>
    </row>
    <row r="1806" spans="1:16" x14ac:dyDescent="0.25">
      <c r="A1806" t="s">
        <v>282</v>
      </c>
      <c r="B1806">
        <v>164</v>
      </c>
      <c r="C1806">
        <v>175</v>
      </c>
      <c r="D1806" t="s">
        <v>670</v>
      </c>
      <c r="E1806">
        <v>142</v>
      </c>
      <c r="F1806">
        <v>152</v>
      </c>
      <c r="G1806" s="2">
        <v>-11.99</v>
      </c>
      <c r="H1806" s="1">
        <v>-11.6</v>
      </c>
      <c r="I1806" t="s">
        <v>4492</v>
      </c>
      <c r="J1806" t="s">
        <v>4493</v>
      </c>
      <c r="K1806" s="2">
        <v>0</v>
      </c>
      <c r="L1806" t="s">
        <v>181</v>
      </c>
      <c r="M1806" s="2">
        <v>0</v>
      </c>
      <c r="N1806" t="s">
        <v>169</v>
      </c>
      <c r="O1806" s="2">
        <v>-11.6</v>
      </c>
      <c r="P1806" t="s">
        <v>4494</v>
      </c>
    </row>
    <row r="1807" spans="1:16" x14ac:dyDescent="0.25">
      <c r="A1807" t="s">
        <v>282</v>
      </c>
      <c r="B1807">
        <v>898</v>
      </c>
      <c r="C1807">
        <v>909</v>
      </c>
      <c r="D1807" t="s">
        <v>670</v>
      </c>
      <c r="E1807">
        <v>149</v>
      </c>
      <c r="F1807">
        <v>161</v>
      </c>
      <c r="G1807" s="2">
        <v>-11.97</v>
      </c>
      <c r="H1807" s="1">
        <v>-11.9</v>
      </c>
      <c r="I1807" t="s">
        <v>4495</v>
      </c>
      <c r="J1807" t="s">
        <v>2785</v>
      </c>
      <c r="K1807" s="2">
        <v>0</v>
      </c>
      <c r="L1807" t="s">
        <v>181</v>
      </c>
      <c r="M1807" s="2">
        <v>-1</v>
      </c>
      <c r="N1807" t="s">
        <v>2324</v>
      </c>
      <c r="O1807" s="2">
        <v>-11.9</v>
      </c>
      <c r="P1807" t="s">
        <v>4496</v>
      </c>
    </row>
    <row r="1808" spans="1:16" x14ac:dyDescent="0.25">
      <c r="A1808" t="s">
        <v>282</v>
      </c>
      <c r="B1808">
        <v>771</v>
      </c>
      <c r="C1808">
        <v>780</v>
      </c>
      <c r="D1808" t="s">
        <v>670</v>
      </c>
      <c r="E1808">
        <v>154</v>
      </c>
      <c r="F1808">
        <v>162</v>
      </c>
      <c r="G1808" s="2">
        <v>-11.93</v>
      </c>
      <c r="H1808" s="1">
        <v>-11.1</v>
      </c>
      <c r="I1808" t="s">
        <v>4497</v>
      </c>
      <c r="J1808" t="s">
        <v>4498</v>
      </c>
      <c r="K1808" s="2">
        <v>0</v>
      </c>
      <c r="L1808" t="s">
        <v>231</v>
      </c>
      <c r="M1808" s="2">
        <v>0</v>
      </c>
      <c r="N1808" t="s">
        <v>215</v>
      </c>
      <c r="O1808" s="2">
        <v>-11.1</v>
      </c>
      <c r="P1808" t="s">
        <v>4499</v>
      </c>
    </row>
    <row r="1809" spans="1:16" x14ac:dyDescent="0.25">
      <c r="A1809" t="s">
        <v>282</v>
      </c>
      <c r="B1809">
        <v>1020</v>
      </c>
      <c r="C1809">
        <v>1038</v>
      </c>
      <c r="D1809" t="s">
        <v>670</v>
      </c>
      <c r="E1809">
        <v>1769</v>
      </c>
      <c r="F1809">
        <v>1786</v>
      </c>
      <c r="G1809" s="2">
        <v>-11.9</v>
      </c>
      <c r="H1809" s="1">
        <v>-13.1</v>
      </c>
      <c r="I1809" t="s">
        <v>4500</v>
      </c>
      <c r="J1809" t="s">
        <v>4501</v>
      </c>
      <c r="K1809" s="2">
        <v>-0.7</v>
      </c>
      <c r="L1809" t="s">
        <v>1201</v>
      </c>
      <c r="M1809" s="2">
        <v>-1</v>
      </c>
      <c r="N1809" t="s">
        <v>4502</v>
      </c>
      <c r="O1809" s="2">
        <v>-13.1</v>
      </c>
      <c r="P1809" t="s">
        <v>4501</v>
      </c>
    </row>
    <row r="1810" spans="1:16" x14ac:dyDescent="0.25">
      <c r="A1810" t="s">
        <v>282</v>
      </c>
      <c r="B1810">
        <v>291</v>
      </c>
      <c r="C1810">
        <v>305</v>
      </c>
      <c r="D1810" t="s">
        <v>670</v>
      </c>
      <c r="E1810">
        <v>1624</v>
      </c>
      <c r="F1810">
        <v>1637</v>
      </c>
      <c r="G1810" s="2">
        <v>-11.87</v>
      </c>
      <c r="H1810" s="1">
        <v>-11.8</v>
      </c>
      <c r="I1810" t="s">
        <v>4503</v>
      </c>
      <c r="J1810" t="s">
        <v>4504</v>
      </c>
      <c r="K1810" s="2">
        <v>0</v>
      </c>
      <c r="L1810" t="s">
        <v>93</v>
      </c>
      <c r="M1810" s="2">
        <v>0</v>
      </c>
      <c r="N1810" t="s">
        <v>147</v>
      </c>
      <c r="O1810" s="2">
        <v>-11.8</v>
      </c>
      <c r="P1810" t="s">
        <v>4504</v>
      </c>
    </row>
    <row r="1811" spans="1:16" x14ac:dyDescent="0.25">
      <c r="A1811" t="s">
        <v>282</v>
      </c>
      <c r="B1811">
        <v>49</v>
      </c>
      <c r="C1811">
        <v>58</v>
      </c>
      <c r="D1811" t="s">
        <v>670</v>
      </c>
      <c r="E1811">
        <v>642</v>
      </c>
      <c r="F1811">
        <v>651</v>
      </c>
      <c r="G1811" s="2">
        <v>-11.87</v>
      </c>
      <c r="H1811" s="1">
        <v>-10.199999999999999</v>
      </c>
      <c r="I1811" t="s">
        <v>4505</v>
      </c>
      <c r="J1811" t="s">
        <v>1017</v>
      </c>
      <c r="K1811" s="2">
        <v>0</v>
      </c>
      <c r="L1811" t="s">
        <v>231</v>
      </c>
      <c r="M1811" s="2">
        <v>0</v>
      </c>
      <c r="N1811" t="s">
        <v>231</v>
      </c>
      <c r="O1811" s="2">
        <v>-10.199999999999999</v>
      </c>
      <c r="P1811" t="s">
        <v>2096</v>
      </c>
    </row>
    <row r="1812" spans="1:16" x14ac:dyDescent="0.25">
      <c r="A1812" t="s">
        <v>282</v>
      </c>
      <c r="B1812">
        <v>1195</v>
      </c>
      <c r="C1812">
        <v>1210</v>
      </c>
      <c r="D1812" t="s">
        <v>670</v>
      </c>
      <c r="E1812">
        <v>1206</v>
      </c>
      <c r="F1812">
        <v>1218</v>
      </c>
      <c r="G1812" s="2">
        <v>-11.84</v>
      </c>
      <c r="H1812" s="1">
        <v>-13.8</v>
      </c>
      <c r="I1812" t="s">
        <v>4506</v>
      </c>
      <c r="J1812" t="s">
        <v>4507</v>
      </c>
      <c r="K1812" s="2">
        <v>0</v>
      </c>
      <c r="L1812" t="s">
        <v>94</v>
      </c>
      <c r="M1812" s="2">
        <v>0</v>
      </c>
      <c r="N1812" t="s">
        <v>121</v>
      </c>
      <c r="O1812" s="2">
        <v>-13.8</v>
      </c>
      <c r="P1812" t="s">
        <v>4508</v>
      </c>
    </row>
    <row r="1813" spans="1:16" x14ac:dyDescent="0.25">
      <c r="A1813" t="s">
        <v>282</v>
      </c>
      <c r="B1813">
        <v>575</v>
      </c>
      <c r="C1813">
        <v>584</v>
      </c>
      <c r="D1813" t="s">
        <v>670</v>
      </c>
      <c r="E1813">
        <v>1110</v>
      </c>
      <c r="F1813">
        <v>1120</v>
      </c>
      <c r="G1813" s="2">
        <v>-11.83</v>
      </c>
      <c r="H1813" s="1">
        <v>-11.8</v>
      </c>
      <c r="I1813" t="s">
        <v>4509</v>
      </c>
      <c r="J1813" t="s">
        <v>244</v>
      </c>
      <c r="K1813" s="2">
        <v>0</v>
      </c>
      <c r="L1813" t="s">
        <v>231</v>
      </c>
      <c r="M1813" s="2">
        <v>0</v>
      </c>
      <c r="N1813" t="s">
        <v>169</v>
      </c>
      <c r="O1813" s="2">
        <v>-11.8</v>
      </c>
      <c r="P1813" t="s">
        <v>4510</v>
      </c>
    </row>
    <row r="1814" spans="1:16" x14ac:dyDescent="0.25">
      <c r="A1814" t="s">
        <v>282</v>
      </c>
      <c r="B1814">
        <v>894</v>
      </c>
      <c r="C1814">
        <v>904</v>
      </c>
      <c r="D1814" t="s">
        <v>670</v>
      </c>
      <c r="E1814">
        <v>866</v>
      </c>
      <c r="F1814">
        <v>876</v>
      </c>
      <c r="G1814" s="2">
        <v>-11.79</v>
      </c>
      <c r="H1814" s="1">
        <v>-10.3</v>
      </c>
      <c r="I1814" t="s">
        <v>4511</v>
      </c>
      <c r="J1814" t="s">
        <v>2033</v>
      </c>
      <c r="K1814" s="2">
        <v>0</v>
      </c>
      <c r="L1814" t="s">
        <v>169</v>
      </c>
      <c r="M1814" s="2">
        <v>0</v>
      </c>
      <c r="N1814" t="s">
        <v>169</v>
      </c>
      <c r="O1814" s="2">
        <v>-10.3</v>
      </c>
      <c r="P1814" t="s">
        <v>4512</v>
      </c>
    </row>
    <row r="1815" spans="1:16" x14ac:dyDescent="0.25">
      <c r="A1815" t="s">
        <v>282</v>
      </c>
      <c r="B1815">
        <v>739</v>
      </c>
      <c r="C1815">
        <v>748</v>
      </c>
      <c r="D1815" t="s">
        <v>670</v>
      </c>
      <c r="E1815">
        <v>1224</v>
      </c>
      <c r="F1815">
        <v>1234</v>
      </c>
      <c r="G1815" s="2">
        <v>-11.73</v>
      </c>
      <c r="H1815" s="1">
        <v>-11.4</v>
      </c>
      <c r="I1815" t="s">
        <v>4513</v>
      </c>
      <c r="J1815" t="s">
        <v>230</v>
      </c>
      <c r="K1815" s="2">
        <v>0</v>
      </c>
      <c r="L1815" t="s">
        <v>231</v>
      </c>
      <c r="M1815" s="2">
        <v>0</v>
      </c>
      <c r="N1815" t="s">
        <v>169</v>
      </c>
      <c r="O1815" s="2">
        <v>-11.4</v>
      </c>
      <c r="P1815" t="s">
        <v>607</v>
      </c>
    </row>
    <row r="1816" spans="1:16" x14ac:dyDescent="0.25">
      <c r="A1816" t="s">
        <v>282</v>
      </c>
      <c r="B1816">
        <v>957</v>
      </c>
      <c r="C1816">
        <v>968</v>
      </c>
      <c r="D1816" t="s">
        <v>670</v>
      </c>
      <c r="E1816">
        <v>966</v>
      </c>
      <c r="F1816">
        <v>976</v>
      </c>
      <c r="G1816" s="2">
        <v>-11.71</v>
      </c>
      <c r="H1816" s="1">
        <v>-12.2</v>
      </c>
      <c r="I1816" t="s">
        <v>4514</v>
      </c>
      <c r="J1816" t="s">
        <v>418</v>
      </c>
      <c r="K1816" s="2">
        <v>0</v>
      </c>
      <c r="L1816" t="s">
        <v>181</v>
      </c>
      <c r="M1816" s="2">
        <v>0</v>
      </c>
      <c r="N1816" t="s">
        <v>169</v>
      </c>
      <c r="O1816" s="2">
        <v>-12.2</v>
      </c>
      <c r="P1816" t="s">
        <v>4515</v>
      </c>
    </row>
    <row r="1817" spans="1:16" x14ac:dyDescent="0.25">
      <c r="A1817" t="s">
        <v>282</v>
      </c>
      <c r="B1817">
        <v>926</v>
      </c>
      <c r="C1817">
        <v>935</v>
      </c>
      <c r="D1817" t="s">
        <v>670</v>
      </c>
      <c r="E1817">
        <v>1397</v>
      </c>
      <c r="F1817">
        <v>1406</v>
      </c>
      <c r="G1817" s="2">
        <v>-11.69</v>
      </c>
      <c r="H1817" s="1">
        <v>-11.9</v>
      </c>
      <c r="I1817" t="s">
        <v>4516</v>
      </c>
      <c r="J1817" t="s">
        <v>2406</v>
      </c>
      <c r="K1817" s="2">
        <v>0</v>
      </c>
      <c r="L1817" t="s">
        <v>231</v>
      </c>
      <c r="M1817" s="2">
        <v>0</v>
      </c>
      <c r="N1817" t="s">
        <v>231</v>
      </c>
      <c r="O1817" s="2">
        <v>-11.9</v>
      </c>
      <c r="P1817" t="s">
        <v>2406</v>
      </c>
    </row>
    <row r="1818" spans="1:16" x14ac:dyDescent="0.25">
      <c r="A1818" t="s">
        <v>282</v>
      </c>
      <c r="B1818">
        <v>1105</v>
      </c>
      <c r="C1818">
        <v>1115</v>
      </c>
      <c r="D1818" t="s">
        <v>670</v>
      </c>
      <c r="E1818">
        <v>200</v>
      </c>
      <c r="F1818">
        <v>210</v>
      </c>
      <c r="G1818" s="2">
        <v>-11.65</v>
      </c>
      <c r="H1818" s="1">
        <v>-10.1</v>
      </c>
      <c r="I1818" t="s">
        <v>4517</v>
      </c>
      <c r="J1818" t="s">
        <v>4518</v>
      </c>
      <c r="K1818" s="2">
        <v>0</v>
      </c>
      <c r="L1818" t="s">
        <v>169</v>
      </c>
      <c r="M1818" s="2">
        <v>0</v>
      </c>
      <c r="N1818" t="s">
        <v>169</v>
      </c>
      <c r="O1818" s="2">
        <v>-10.1</v>
      </c>
      <c r="P1818" t="s">
        <v>4519</v>
      </c>
    </row>
    <row r="1819" spans="1:16" x14ac:dyDescent="0.25">
      <c r="A1819" t="s">
        <v>282</v>
      </c>
      <c r="B1819">
        <v>583</v>
      </c>
      <c r="C1819">
        <v>599</v>
      </c>
      <c r="D1819" t="s">
        <v>670</v>
      </c>
      <c r="E1819">
        <v>1123</v>
      </c>
      <c r="F1819">
        <v>1138</v>
      </c>
      <c r="G1819" s="2">
        <v>-11.63</v>
      </c>
      <c r="H1819" s="1">
        <v>-14.3</v>
      </c>
      <c r="I1819" t="s">
        <v>4520</v>
      </c>
      <c r="J1819" t="s">
        <v>4521</v>
      </c>
      <c r="K1819" s="2">
        <v>0</v>
      </c>
      <c r="L1819" t="s">
        <v>242</v>
      </c>
      <c r="M1819" s="2">
        <v>0</v>
      </c>
      <c r="N1819" t="s">
        <v>94</v>
      </c>
      <c r="O1819" s="2">
        <v>-14.3</v>
      </c>
      <c r="P1819" t="s">
        <v>4521</v>
      </c>
    </row>
    <row r="1820" spans="1:16" x14ac:dyDescent="0.25">
      <c r="A1820" t="s">
        <v>282</v>
      </c>
      <c r="B1820">
        <v>1274</v>
      </c>
      <c r="C1820">
        <v>1286</v>
      </c>
      <c r="D1820" t="s">
        <v>670</v>
      </c>
      <c r="E1820">
        <v>746</v>
      </c>
      <c r="F1820">
        <v>758</v>
      </c>
      <c r="G1820" s="2">
        <v>-11.6</v>
      </c>
      <c r="H1820" s="1">
        <v>-11.7</v>
      </c>
      <c r="I1820" t="s">
        <v>4522</v>
      </c>
      <c r="J1820" t="s">
        <v>4523</v>
      </c>
      <c r="K1820" s="2">
        <v>0</v>
      </c>
      <c r="L1820" t="s">
        <v>121</v>
      </c>
      <c r="M1820" s="2">
        <v>0</v>
      </c>
      <c r="N1820" t="s">
        <v>121</v>
      </c>
      <c r="O1820" s="2">
        <v>-11.7</v>
      </c>
      <c r="P1820" t="s">
        <v>4523</v>
      </c>
    </row>
    <row r="1821" spans="1:16" x14ac:dyDescent="0.25">
      <c r="A1821" t="s">
        <v>282</v>
      </c>
      <c r="B1821">
        <v>707</v>
      </c>
      <c r="C1821">
        <v>721</v>
      </c>
      <c r="D1821" t="s">
        <v>670</v>
      </c>
      <c r="E1821">
        <v>119</v>
      </c>
      <c r="F1821">
        <v>132</v>
      </c>
      <c r="G1821" s="2">
        <v>-11.6</v>
      </c>
      <c r="H1821" s="1">
        <v>-12.3</v>
      </c>
      <c r="I1821" t="s">
        <v>4524</v>
      </c>
      <c r="J1821" t="s">
        <v>4525</v>
      </c>
      <c r="K1821" s="2">
        <v>0</v>
      </c>
      <c r="L1821" t="s">
        <v>93</v>
      </c>
      <c r="M1821" s="2">
        <v>0</v>
      </c>
      <c r="N1821" t="s">
        <v>147</v>
      </c>
      <c r="O1821" s="2">
        <v>-12.3</v>
      </c>
      <c r="P1821" t="s">
        <v>4525</v>
      </c>
    </row>
    <row r="1822" spans="1:16" x14ac:dyDescent="0.25">
      <c r="A1822" t="s">
        <v>282</v>
      </c>
      <c r="B1822">
        <v>254</v>
      </c>
      <c r="C1822">
        <v>266</v>
      </c>
      <c r="D1822" t="s">
        <v>670</v>
      </c>
      <c r="E1822">
        <v>1190</v>
      </c>
      <c r="F1822">
        <v>1202</v>
      </c>
      <c r="G1822" s="2">
        <v>-11.6</v>
      </c>
      <c r="H1822" s="1">
        <v>-12</v>
      </c>
      <c r="I1822" t="s">
        <v>4526</v>
      </c>
      <c r="J1822" t="s">
        <v>4527</v>
      </c>
      <c r="K1822" s="2">
        <v>-0.6</v>
      </c>
      <c r="L1822" t="s">
        <v>1764</v>
      </c>
      <c r="M1822" s="2">
        <v>0</v>
      </c>
      <c r="N1822" t="s">
        <v>121</v>
      </c>
      <c r="O1822" s="2">
        <v>-12</v>
      </c>
      <c r="P1822" t="s">
        <v>4527</v>
      </c>
    </row>
    <row r="1823" spans="1:16" x14ac:dyDescent="0.25">
      <c r="A1823" t="s">
        <v>282</v>
      </c>
      <c r="B1823">
        <v>804</v>
      </c>
      <c r="C1823">
        <v>820</v>
      </c>
      <c r="D1823" t="s">
        <v>670</v>
      </c>
      <c r="E1823">
        <v>1754</v>
      </c>
      <c r="F1823">
        <v>1771</v>
      </c>
      <c r="G1823" s="2">
        <v>-11.58</v>
      </c>
      <c r="H1823" s="1">
        <v>-10.8</v>
      </c>
      <c r="I1823" t="s">
        <v>4528</v>
      </c>
      <c r="J1823" t="s">
        <v>4529</v>
      </c>
      <c r="K1823" s="2">
        <v>-0.6</v>
      </c>
      <c r="L1823" t="s">
        <v>4530</v>
      </c>
      <c r="M1823" s="2">
        <v>0</v>
      </c>
      <c r="N1823" t="s">
        <v>83</v>
      </c>
      <c r="O1823" s="2">
        <v>-10.8</v>
      </c>
      <c r="P1823" t="s">
        <v>4529</v>
      </c>
    </row>
    <row r="1824" spans="1:16" x14ac:dyDescent="0.25">
      <c r="A1824" t="s">
        <v>282</v>
      </c>
      <c r="B1824">
        <v>416</v>
      </c>
      <c r="C1824">
        <v>424</v>
      </c>
      <c r="D1824" t="s">
        <v>670</v>
      </c>
      <c r="E1824">
        <v>63</v>
      </c>
      <c r="F1824">
        <v>71</v>
      </c>
      <c r="G1824" s="2">
        <v>-11.58</v>
      </c>
      <c r="H1824" s="1">
        <v>-11.1</v>
      </c>
      <c r="I1824" t="s">
        <v>4531</v>
      </c>
      <c r="J1824" t="s">
        <v>468</v>
      </c>
      <c r="K1824" s="2">
        <v>0</v>
      </c>
      <c r="L1824" t="s">
        <v>215</v>
      </c>
      <c r="M1824" s="2">
        <v>0</v>
      </c>
      <c r="N1824" t="s">
        <v>215</v>
      </c>
      <c r="O1824" s="2">
        <v>-11.1</v>
      </c>
      <c r="P1824" t="s">
        <v>468</v>
      </c>
    </row>
    <row r="1825" spans="1:16" x14ac:dyDescent="0.25">
      <c r="A1825" t="s">
        <v>282</v>
      </c>
      <c r="B1825">
        <v>593</v>
      </c>
      <c r="C1825">
        <v>606</v>
      </c>
      <c r="D1825" t="s">
        <v>670</v>
      </c>
      <c r="E1825">
        <v>1111</v>
      </c>
      <c r="F1825">
        <v>1128</v>
      </c>
      <c r="G1825" s="2">
        <v>-11.57</v>
      </c>
      <c r="H1825" s="1">
        <v>-10.4</v>
      </c>
      <c r="I1825" t="s">
        <v>4532</v>
      </c>
      <c r="J1825" t="s">
        <v>4533</v>
      </c>
      <c r="K1825" s="2">
        <v>0</v>
      </c>
      <c r="L1825" t="s">
        <v>147</v>
      </c>
      <c r="M1825" s="2">
        <v>0</v>
      </c>
      <c r="N1825" t="s">
        <v>83</v>
      </c>
      <c r="O1825" s="2">
        <v>-10.4</v>
      </c>
      <c r="P1825" t="s">
        <v>4533</v>
      </c>
    </row>
    <row r="1826" spans="1:16" x14ac:dyDescent="0.25">
      <c r="A1826" t="s">
        <v>282</v>
      </c>
      <c r="B1826">
        <v>1008</v>
      </c>
      <c r="C1826">
        <v>1022</v>
      </c>
      <c r="D1826" t="s">
        <v>670</v>
      </c>
      <c r="E1826">
        <v>34</v>
      </c>
      <c r="F1826">
        <v>48</v>
      </c>
      <c r="G1826" s="2">
        <v>-11.52</v>
      </c>
      <c r="H1826" s="1">
        <v>-12.9</v>
      </c>
      <c r="I1826" t="s">
        <v>4534</v>
      </c>
      <c r="J1826" t="s">
        <v>321</v>
      </c>
      <c r="K1826" s="2">
        <v>0</v>
      </c>
      <c r="L1826" t="s">
        <v>93</v>
      </c>
      <c r="M1826" s="2">
        <v>0</v>
      </c>
      <c r="N1826" t="s">
        <v>93</v>
      </c>
      <c r="O1826" s="2">
        <v>-12.9</v>
      </c>
      <c r="P1826" t="s">
        <v>4535</v>
      </c>
    </row>
    <row r="1827" spans="1:16" x14ac:dyDescent="0.25">
      <c r="A1827" t="s">
        <v>282</v>
      </c>
      <c r="B1827">
        <v>925</v>
      </c>
      <c r="C1827">
        <v>933</v>
      </c>
      <c r="D1827" t="s">
        <v>670</v>
      </c>
      <c r="E1827">
        <v>198</v>
      </c>
      <c r="F1827">
        <v>207</v>
      </c>
      <c r="G1827" s="2">
        <v>-11.48</v>
      </c>
      <c r="H1827" s="1">
        <v>-10.5</v>
      </c>
      <c r="I1827" t="s">
        <v>4536</v>
      </c>
      <c r="J1827" t="s">
        <v>668</v>
      </c>
      <c r="K1827" s="2">
        <v>0</v>
      </c>
      <c r="L1827" t="s">
        <v>215</v>
      </c>
      <c r="M1827" s="2">
        <v>0</v>
      </c>
      <c r="N1827" t="s">
        <v>231</v>
      </c>
      <c r="O1827" s="2">
        <v>-10.5</v>
      </c>
      <c r="P1827" t="s">
        <v>4537</v>
      </c>
    </row>
    <row r="1828" spans="1:16" x14ac:dyDescent="0.25">
      <c r="A1828" t="s">
        <v>282</v>
      </c>
      <c r="B1828">
        <v>209</v>
      </c>
      <c r="C1828">
        <v>223</v>
      </c>
      <c r="D1828" t="s">
        <v>670</v>
      </c>
      <c r="E1828">
        <v>147</v>
      </c>
      <c r="F1828">
        <v>164</v>
      </c>
      <c r="G1828" s="2">
        <v>-11.46</v>
      </c>
      <c r="H1828" s="1">
        <v>-11.3</v>
      </c>
      <c r="I1828" t="s">
        <v>4538</v>
      </c>
      <c r="J1828" t="s">
        <v>4539</v>
      </c>
      <c r="K1828" s="2">
        <v>0</v>
      </c>
      <c r="L1828" t="s">
        <v>93</v>
      </c>
      <c r="M1828" s="2">
        <v>-4.8</v>
      </c>
      <c r="N1828" t="s">
        <v>228</v>
      </c>
      <c r="O1828" s="2">
        <v>-13.1</v>
      </c>
      <c r="P1828" t="s">
        <v>4540</v>
      </c>
    </row>
    <row r="1829" spans="1:16" x14ac:dyDescent="0.25">
      <c r="A1829" t="s">
        <v>282</v>
      </c>
      <c r="B1829">
        <v>1039</v>
      </c>
      <c r="C1829">
        <v>1048</v>
      </c>
      <c r="D1829" t="s">
        <v>670</v>
      </c>
      <c r="E1829">
        <v>2256</v>
      </c>
      <c r="F1829">
        <v>2266</v>
      </c>
      <c r="G1829" s="2">
        <v>-11.43</v>
      </c>
      <c r="H1829" s="1">
        <v>-10.8</v>
      </c>
      <c r="I1829" t="s">
        <v>4541</v>
      </c>
      <c r="J1829" t="s">
        <v>3241</v>
      </c>
      <c r="K1829" s="2">
        <v>0</v>
      </c>
      <c r="L1829" t="s">
        <v>231</v>
      </c>
      <c r="M1829" s="2">
        <v>0</v>
      </c>
      <c r="N1829" t="s">
        <v>169</v>
      </c>
      <c r="O1829" s="2">
        <v>-10.8</v>
      </c>
      <c r="P1829" t="s">
        <v>3241</v>
      </c>
    </row>
    <row r="1830" spans="1:16" x14ac:dyDescent="0.25">
      <c r="A1830" t="s">
        <v>282</v>
      </c>
      <c r="B1830">
        <v>957</v>
      </c>
      <c r="C1830">
        <v>970</v>
      </c>
      <c r="D1830" t="s">
        <v>670</v>
      </c>
      <c r="E1830">
        <v>2049</v>
      </c>
      <c r="F1830">
        <v>2062</v>
      </c>
      <c r="G1830" s="2">
        <v>-11.41</v>
      </c>
      <c r="H1830" s="1">
        <v>-11.1</v>
      </c>
      <c r="I1830" t="s">
        <v>4542</v>
      </c>
      <c r="J1830" t="s">
        <v>4543</v>
      </c>
      <c r="K1830" s="2">
        <v>0</v>
      </c>
      <c r="L1830" t="s">
        <v>147</v>
      </c>
      <c r="M1830" s="2">
        <v>0</v>
      </c>
      <c r="N1830" t="s">
        <v>147</v>
      </c>
      <c r="O1830" s="2">
        <v>-11.1</v>
      </c>
      <c r="P1830" t="s">
        <v>4543</v>
      </c>
    </row>
    <row r="1831" spans="1:16" x14ac:dyDescent="0.25">
      <c r="A1831" t="s">
        <v>282</v>
      </c>
      <c r="B1831">
        <v>100</v>
      </c>
      <c r="C1831">
        <v>107</v>
      </c>
      <c r="D1831" t="s">
        <v>670</v>
      </c>
      <c r="E1831">
        <v>35</v>
      </c>
      <c r="F1831">
        <v>43</v>
      </c>
      <c r="G1831" s="2">
        <v>-11.41</v>
      </c>
      <c r="H1831" s="1">
        <v>-10.4</v>
      </c>
      <c r="I1831" t="s">
        <v>4544</v>
      </c>
      <c r="J1831" t="s">
        <v>1514</v>
      </c>
      <c r="K1831" s="2">
        <v>0</v>
      </c>
      <c r="L1831" t="s">
        <v>248</v>
      </c>
      <c r="M1831" s="2">
        <v>0</v>
      </c>
      <c r="N1831" t="s">
        <v>215</v>
      </c>
      <c r="O1831" s="2">
        <v>-10.4</v>
      </c>
      <c r="P1831" t="s">
        <v>1514</v>
      </c>
    </row>
    <row r="1832" spans="1:16" x14ac:dyDescent="0.25">
      <c r="A1832" t="s">
        <v>282</v>
      </c>
      <c r="B1832">
        <v>1214</v>
      </c>
      <c r="C1832">
        <v>1229</v>
      </c>
      <c r="D1832" t="s">
        <v>670</v>
      </c>
      <c r="E1832">
        <v>9</v>
      </c>
      <c r="F1832">
        <v>23</v>
      </c>
      <c r="G1832" s="2">
        <v>-11.23</v>
      </c>
      <c r="H1832" s="1">
        <v>-10</v>
      </c>
      <c r="I1832" t="s">
        <v>4545</v>
      </c>
      <c r="J1832" t="s">
        <v>4546</v>
      </c>
      <c r="K1832" s="2">
        <v>0</v>
      </c>
      <c r="L1832" t="s">
        <v>94</v>
      </c>
      <c r="M1832" s="2">
        <v>-0.5</v>
      </c>
      <c r="N1832" t="s">
        <v>4547</v>
      </c>
      <c r="O1832" s="2">
        <v>-10</v>
      </c>
      <c r="P1832" t="s">
        <v>4548</v>
      </c>
    </row>
    <row r="1833" spans="1:16" x14ac:dyDescent="0.25">
      <c r="A1833" t="s">
        <v>282</v>
      </c>
      <c r="B1833">
        <v>1240</v>
      </c>
      <c r="C1833">
        <v>1254</v>
      </c>
      <c r="D1833" t="s">
        <v>670</v>
      </c>
      <c r="E1833">
        <v>1173</v>
      </c>
      <c r="F1833">
        <v>1185</v>
      </c>
      <c r="G1833" s="2">
        <v>-11.2</v>
      </c>
      <c r="H1833" s="1">
        <v>-12.1</v>
      </c>
      <c r="I1833" t="s">
        <v>4549</v>
      </c>
      <c r="J1833" t="s">
        <v>4550</v>
      </c>
      <c r="K1833" s="2">
        <v>-1</v>
      </c>
      <c r="L1833" t="s">
        <v>4551</v>
      </c>
      <c r="M1833" s="2">
        <v>-0.3</v>
      </c>
      <c r="N1833" t="s">
        <v>1384</v>
      </c>
      <c r="O1833" s="2">
        <v>-12.1</v>
      </c>
      <c r="P1833" t="s">
        <v>4552</v>
      </c>
    </row>
    <row r="1834" spans="1:16" x14ac:dyDescent="0.25">
      <c r="A1834" t="s">
        <v>282</v>
      </c>
      <c r="B1834">
        <v>554</v>
      </c>
      <c r="C1834">
        <v>570</v>
      </c>
      <c r="D1834" t="s">
        <v>670</v>
      </c>
      <c r="E1834">
        <v>120</v>
      </c>
      <c r="F1834">
        <v>133</v>
      </c>
      <c r="G1834" s="2">
        <v>-11.18</v>
      </c>
      <c r="H1834" s="1">
        <v>-10.4</v>
      </c>
      <c r="I1834" t="s">
        <v>4553</v>
      </c>
      <c r="J1834" t="s">
        <v>4554</v>
      </c>
      <c r="K1834" s="2">
        <v>-1</v>
      </c>
      <c r="L1834" t="s">
        <v>4555</v>
      </c>
      <c r="M1834" s="2">
        <v>0</v>
      </c>
      <c r="N1834" t="s">
        <v>147</v>
      </c>
      <c r="O1834" s="2">
        <v>-10.4</v>
      </c>
      <c r="P1834" t="s">
        <v>4556</v>
      </c>
    </row>
    <row r="1835" spans="1:16" x14ac:dyDescent="0.25">
      <c r="A1835" t="s">
        <v>282</v>
      </c>
      <c r="B1835">
        <v>977</v>
      </c>
      <c r="C1835">
        <v>987</v>
      </c>
      <c r="D1835" t="s">
        <v>670</v>
      </c>
      <c r="E1835">
        <v>1358</v>
      </c>
      <c r="F1835">
        <v>1368</v>
      </c>
      <c r="G1835" s="2">
        <v>-11.16</v>
      </c>
      <c r="H1835" s="1">
        <v>-10.1</v>
      </c>
      <c r="I1835" t="s">
        <v>4557</v>
      </c>
      <c r="J1835" t="s">
        <v>168</v>
      </c>
      <c r="K1835" s="2">
        <v>0</v>
      </c>
      <c r="L1835" t="s">
        <v>169</v>
      </c>
      <c r="M1835" s="2">
        <v>-0.1</v>
      </c>
      <c r="N1835" t="s">
        <v>3582</v>
      </c>
      <c r="O1835" s="2">
        <v>-10.1</v>
      </c>
      <c r="P1835" t="s">
        <v>4558</v>
      </c>
    </row>
    <row r="1836" spans="1:16" x14ac:dyDescent="0.25">
      <c r="A1836" t="s">
        <v>282</v>
      </c>
      <c r="B1836">
        <v>745</v>
      </c>
      <c r="C1836">
        <v>755</v>
      </c>
      <c r="D1836" t="s">
        <v>670</v>
      </c>
      <c r="E1836">
        <v>1188</v>
      </c>
      <c r="F1836">
        <v>1199</v>
      </c>
      <c r="G1836" s="2">
        <v>-11.08</v>
      </c>
      <c r="H1836" s="1">
        <v>-10.4</v>
      </c>
      <c r="I1836" t="s">
        <v>4559</v>
      </c>
      <c r="J1836" t="s">
        <v>360</v>
      </c>
      <c r="K1836" s="2">
        <v>0</v>
      </c>
      <c r="L1836" t="s">
        <v>169</v>
      </c>
      <c r="M1836" s="2">
        <v>0</v>
      </c>
      <c r="N1836" t="s">
        <v>181</v>
      </c>
      <c r="O1836" s="2">
        <v>-10.4</v>
      </c>
      <c r="P1836" t="s">
        <v>360</v>
      </c>
    </row>
    <row r="1837" spans="1:16" x14ac:dyDescent="0.25">
      <c r="A1837" t="s">
        <v>282</v>
      </c>
      <c r="B1837">
        <v>9</v>
      </c>
      <c r="C1837">
        <v>29</v>
      </c>
      <c r="D1837" t="s">
        <v>670</v>
      </c>
      <c r="E1837">
        <v>1</v>
      </c>
      <c r="F1837">
        <v>20</v>
      </c>
      <c r="G1837" s="2">
        <v>-11</v>
      </c>
      <c r="H1837" s="1">
        <v>-11</v>
      </c>
      <c r="I1837" t="s">
        <v>4560</v>
      </c>
      <c r="J1837" t="s">
        <v>4561</v>
      </c>
      <c r="K1837" s="2">
        <v>-0.6</v>
      </c>
      <c r="L1837" t="s">
        <v>4371</v>
      </c>
      <c r="M1837" s="2">
        <v>-3.4</v>
      </c>
      <c r="N1837" t="s">
        <v>4562</v>
      </c>
      <c r="O1837" s="2">
        <v>-11</v>
      </c>
      <c r="P1837" t="s">
        <v>4563</v>
      </c>
    </row>
    <row r="1838" spans="1:16" x14ac:dyDescent="0.25">
      <c r="A1838" t="s">
        <v>282</v>
      </c>
      <c r="B1838">
        <v>738</v>
      </c>
      <c r="C1838">
        <v>758</v>
      </c>
      <c r="D1838" t="s">
        <v>2102</v>
      </c>
      <c r="E1838">
        <v>1220</v>
      </c>
      <c r="F1838">
        <v>1241</v>
      </c>
      <c r="G1838" s="2">
        <v>-16.61</v>
      </c>
      <c r="H1838" s="1">
        <v>-21.9</v>
      </c>
      <c r="I1838" t="s">
        <v>8180</v>
      </c>
      <c r="J1838" t="s">
        <v>8181</v>
      </c>
      <c r="K1838" s="2">
        <v>-2.4</v>
      </c>
      <c r="L1838" t="s">
        <v>7906</v>
      </c>
      <c r="M1838" s="2">
        <v>0</v>
      </c>
      <c r="N1838" t="s">
        <v>336</v>
      </c>
      <c r="O1838" s="2">
        <v>-21.9</v>
      </c>
      <c r="P1838" t="s">
        <v>8182</v>
      </c>
    </row>
    <row r="1839" spans="1:16" x14ac:dyDescent="0.25">
      <c r="A1839" t="s">
        <v>282</v>
      </c>
      <c r="B1839">
        <v>21</v>
      </c>
      <c r="C1839">
        <v>42</v>
      </c>
      <c r="D1839" t="s">
        <v>2102</v>
      </c>
      <c r="E1839">
        <v>926</v>
      </c>
      <c r="F1839">
        <v>945</v>
      </c>
      <c r="G1839" s="2">
        <v>-16.489999999999998</v>
      </c>
      <c r="H1839" s="1">
        <v>-21.6</v>
      </c>
      <c r="I1839" t="s">
        <v>8183</v>
      </c>
      <c r="J1839" t="s">
        <v>8184</v>
      </c>
      <c r="K1839" s="2">
        <v>-0.4</v>
      </c>
      <c r="L1839" t="s">
        <v>8185</v>
      </c>
      <c r="M1839" s="2">
        <v>0</v>
      </c>
      <c r="N1839" t="s">
        <v>73</v>
      </c>
      <c r="O1839" s="2">
        <v>-21.6</v>
      </c>
      <c r="P1839" t="s">
        <v>8186</v>
      </c>
    </row>
    <row r="1840" spans="1:16" x14ac:dyDescent="0.25">
      <c r="A1840" t="s">
        <v>282</v>
      </c>
      <c r="B1840">
        <v>553</v>
      </c>
      <c r="C1840">
        <v>575</v>
      </c>
      <c r="D1840" t="s">
        <v>2102</v>
      </c>
      <c r="E1840">
        <v>1205</v>
      </c>
      <c r="F1840">
        <v>1228</v>
      </c>
      <c r="G1840" s="2">
        <v>-16.48</v>
      </c>
      <c r="H1840" s="1">
        <v>-24.8</v>
      </c>
      <c r="I1840" t="s">
        <v>8187</v>
      </c>
      <c r="J1840" t="s">
        <v>8188</v>
      </c>
      <c r="K1840" s="2">
        <v>-2.9</v>
      </c>
      <c r="L1840" t="s">
        <v>8189</v>
      </c>
      <c r="M1840" s="2">
        <v>-2</v>
      </c>
      <c r="N1840" t="s">
        <v>8190</v>
      </c>
      <c r="O1840" s="2">
        <v>-24.8</v>
      </c>
      <c r="P1840" t="s">
        <v>8188</v>
      </c>
    </row>
    <row r="1841" spans="1:16" x14ac:dyDescent="0.25">
      <c r="A1841" t="s">
        <v>282</v>
      </c>
      <c r="B1841">
        <v>1339</v>
      </c>
      <c r="C1841">
        <v>1354</v>
      </c>
      <c r="D1841" t="s">
        <v>2102</v>
      </c>
      <c r="E1841">
        <v>47</v>
      </c>
      <c r="F1841">
        <v>60</v>
      </c>
      <c r="G1841" s="2">
        <v>-16.38</v>
      </c>
      <c r="H1841" s="1">
        <v>-13</v>
      </c>
      <c r="I1841" t="s">
        <v>8191</v>
      </c>
      <c r="J1841" t="s">
        <v>8192</v>
      </c>
      <c r="K1841" s="2">
        <v>0</v>
      </c>
      <c r="L1841" t="s">
        <v>94</v>
      </c>
      <c r="M1841" s="2">
        <v>0</v>
      </c>
      <c r="N1841" t="s">
        <v>147</v>
      </c>
      <c r="O1841" s="2">
        <v>-13</v>
      </c>
      <c r="P1841" t="s">
        <v>8193</v>
      </c>
    </row>
    <row r="1842" spans="1:16" x14ac:dyDescent="0.25">
      <c r="A1842" t="s">
        <v>282</v>
      </c>
      <c r="B1842">
        <v>174</v>
      </c>
      <c r="C1842">
        <v>190</v>
      </c>
      <c r="D1842" t="s">
        <v>2102</v>
      </c>
      <c r="E1842">
        <v>1591</v>
      </c>
      <c r="F1842">
        <v>1607</v>
      </c>
      <c r="G1842" s="2">
        <v>-16.010000000000002</v>
      </c>
      <c r="H1842" s="1">
        <v>-14.9</v>
      </c>
      <c r="I1842" t="s">
        <v>8194</v>
      </c>
      <c r="J1842" t="s">
        <v>5445</v>
      </c>
      <c r="K1842" s="2">
        <v>-2.4</v>
      </c>
      <c r="L1842" t="s">
        <v>8195</v>
      </c>
      <c r="M1842" s="2">
        <v>0</v>
      </c>
      <c r="N1842" t="s">
        <v>242</v>
      </c>
      <c r="O1842" s="2">
        <v>-14.9</v>
      </c>
      <c r="P1842" t="s">
        <v>8196</v>
      </c>
    </row>
    <row r="1843" spans="1:16" x14ac:dyDescent="0.25">
      <c r="A1843" t="s">
        <v>282</v>
      </c>
      <c r="B1843">
        <v>561</v>
      </c>
      <c r="C1843">
        <v>581</v>
      </c>
      <c r="D1843" t="s">
        <v>2102</v>
      </c>
      <c r="E1843">
        <v>15</v>
      </c>
      <c r="F1843">
        <v>33</v>
      </c>
      <c r="G1843" s="2">
        <v>-14.4</v>
      </c>
      <c r="H1843" s="1">
        <v>-19.399999999999999</v>
      </c>
      <c r="I1843" t="s">
        <v>8197</v>
      </c>
      <c r="J1843" t="s">
        <v>8198</v>
      </c>
      <c r="K1843" s="2">
        <v>-3.4</v>
      </c>
      <c r="L1843" t="s">
        <v>4737</v>
      </c>
      <c r="M1843" s="2">
        <v>0</v>
      </c>
      <c r="N1843" t="s">
        <v>39</v>
      </c>
      <c r="O1843" s="2">
        <v>-19.399999999999999</v>
      </c>
      <c r="P1843" t="s">
        <v>8199</v>
      </c>
    </row>
    <row r="1844" spans="1:16" x14ac:dyDescent="0.25">
      <c r="A1844" t="s">
        <v>282</v>
      </c>
      <c r="B1844">
        <v>928</v>
      </c>
      <c r="C1844">
        <v>940</v>
      </c>
      <c r="D1844" t="s">
        <v>2102</v>
      </c>
      <c r="E1844">
        <v>460</v>
      </c>
      <c r="F1844">
        <v>472</v>
      </c>
      <c r="G1844" s="2">
        <v>-14</v>
      </c>
      <c r="H1844" s="1">
        <v>-16.399999999999999</v>
      </c>
      <c r="I1844" t="s">
        <v>8200</v>
      </c>
      <c r="J1844" t="s">
        <v>300</v>
      </c>
      <c r="K1844" s="2">
        <v>-0.8</v>
      </c>
      <c r="L1844" t="s">
        <v>1636</v>
      </c>
      <c r="M1844" s="2">
        <v>-2.9</v>
      </c>
      <c r="N1844" t="s">
        <v>912</v>
      </c>
      <c r="O1844" s="2">
        <v>-16.399999999999999</v>
      </c>
      <c r="P1844" t="s">
        <v>8201</v>
      </c>
    </row>
    <row r="1845" spans="1:16" x14ac:dyDescent="0.25">
      <c r="A1845" t="s">
        <v>282</v>
      </c>
      <c r="B1845">
        <v>178</v>
      </c>
      <c r="C1845">
        <v>192</v>
      </c>
      <c r="D1845" t="s">
        <v>2102</v>
      </c>
      <c r="E1845">
        <v>1037</v>
      </c>
      <c r="F1845">
        <v>1051</v>
      </c>
      <c r="G1845" s="2">
        <v>-13.89</v>
      </c>
      <c r="H1845" s="1">
        <v>-13.9</v>
      </c>
      <c r="I1845" t="s">
        <v>8202</v>
      </c>
      <c r="J1845" t="s">
        <v>8203</v>
      </c>
      <c r="K1845" s="2">
        <v>0</v>
      </c>
      <c r="L1845" t="s">
        <v>93</v>
      </c>
      <c r="M1845" s="2">
        <v>0</v>
      </c>
      <c r="N1845" t="s">
        <v>93</v>
      </c>
      <c r="O1845" s="2">
        <v>-13.9</v>
      </c>
      <c r="P1845" t="s">
        <v>8204</v>
      </c>
    </row>
    <row r="1846" spans="1:16" x14ac:dyDescent="0.25">
      <c r="A1846" t="s">
        <v>282</v>
      </c>
      <c r="B1846">
        <v>169</v>
      </c>
      <c r="C1846">
        <v>187</v>
      </c>
      <c r="D1846" t="s">
        <v>2102</v>
      </c>
      <c r="E1846">
        <v>976</v>
      </c>
      <c r="F1846">
        <v>995</v>
      </c>
      <c r="G1846" s="2">
        <v>-13.61</v>
      </c>
      <c r="H1846" s="1">
        <v>-16.600000000000001</v>
      </c>
      <c r="I1846" t="s">
        <v>8205</v>
      </c>
      <c r="J1846" t="s">
        <v>8206</v>
      </c>
      <c r="K1846" s="2">
        <v>-1.2</v>
      </c>
      <c r="L1846" t="s">
        <v>1122</v>
      </c>
      <c r="M1846" s="2">
        <v>0</v>
      </c>
      <c r="N1846" t="s">
        <v>73</v>
      </c>
      <c r="O1846" s="2">
        <v>-16.600000000000001</v>
      </c>
      <c r="P1846" t="s">
        <v>8207</v>
      </c>
    </row>
    <row r="1847" spans="1:16" x14ac:dyDescent="0.25">
      <c r="A1847" t="s">
        <v>282</v>
      </c>
      <c r="B1847">
        <v>739</v>
      </c>
      <c r="C1847">
        <v>760</v>
      </c>
      <c r="D1847" t="s">
        <v>2102</v>
      </c>
      <c r="E1847">
        <v>1578</v>
      </c>
      <c r="F1847">
        <v>1597</v>
      </c>
      <c r="G1847" s="2">
        <v>-13.45</v>
      </c>
      <c r="H1847" s="1">
        <v>-17.600000000000001</v>
      </c>
      <c r="I1847" t="s">
        <v>8208</v>
      </c>
      <c r="J1847" t="s">
        <v>8209</v>
      </c>
      <c r="K1847" s="2">
        <v>-2.4</v>
      </c>
      <c r="L1847" t="s">
        <v>8210</v>
      </c>
      <c r="M1847" s="2">
        <v>-4.5999999999999996</v>
      </c>
      <c r="N1847" t="s">
        <v>8211</v>
      </c>
      <c r="O1847" s="2">
        <v>-17.600000000000001</v>
      </c>
      <c r="P1847" t="s">
        <v>8212</v>
      </c>
    </row>
    <row r="1848" spans="1:16" x14ac:dyDescent="0.25">
      <c r="A1848" t="s">
        <v>282</v>
      </c>
      <c r="B1848">
        <v>1296</v>
      </c>
      <c r="C1848">
        <v>1314</v>
      </c>
      <c r="D1848" t="s">
        <v>2102</v>
      </c>
      <c r="E1848">
        <v>1042</v>
      </c>
      <c r="F1848">
        <v>1061</v>
      </c>
      <c r="G1848" s="2">
        <v>-13.19</v>
      </c>
      <c r="H1848" s="1">
        <v>-17.3</v>
      </c>
      <c r="I1848" t="s">
        <v>8213</v>
      </c>
      <c r="J1848" t="s">
        <v>8214</v>
      </c>
      <c r="K1848" s="2">
        <v>-3.5</v>
      </c>
      <c r="L1848" t="s">
        <v>1823</v>
      </c>
      <c r="M1848" s="2">
        <v>-1.6</v>
      </c>
      <c r="N1848" t="s">
        <v>4982</v>
      </c>
      <c r="O1848" s="2">
        <v>-17.3</v>
      </c>
      <c r="P1848" t="s">
        <v>8214</v>
      </c>
    </row>
    <row r="1849" spans="1:16" x14ac:dyDescent="0.25">
      <c r="A1849" t="s">
        <v>282</v>
      </c>
      <c r="B1849">
        <v>294</v>
      </c>
      <c r="C1849">
        <v>312</v>
      </c>
      <c r="D1849" t="s">
        <v>2102</v>
      </c>
      <c r="E1849">
        <v>93</v>
      </c>
      <c r="F1849">
        <v>109</v>
      </c>
      <c r="G1849" s="2">
        <v>-13.09</v>
      </c>
      <c r="H1849" s="1">
        <v>-13.1</v>
      </c>
      <c r="I1849" t="s">
        <v>8215</v>
      </c>
      <c r="J1849" t="s">
        <v>8216</v>
      </c>
      <c r="K1849" s="2">
        <v>-0.2</v>
      </c>
      <c r="L1849" t="s">
        <v>8217</v>
      </c>
      <c r="M1849" s="2">
        <v>-2.2000000000000002</v>
      </c>
      <c r="N1849" t="s">
        <v>8218</v>
      </c>
      <c r="O1849" s="2">
        <v>-13.1</v>
      </c>
      <c r="P1849" t="s">
        <v>8216</v>
      </c>
    </row>
    <row r="1850" spans="1:16" x14ac:dyDescent="0.25">
      <c r="A1850" t="s">
        <v>282</v>
      </c>
      <c r="B1850">
        <v>959</v>
      </c>
      <c r="C1850">
        <v>984</v>
      </c>
      <c r="D1850" t="s">
        <v>2102</v>
      </c>
      <c r="E1850">
        <v>201</v>
      </c>
      <c r="F1850">
        <v>227</v>
      </c>
      <c r="G1850" s="2">
        <v>-13.05</v>
      </c>
      <c r="H1850" s="1">
        <v>-18.100000000000001</v>
      </c>
      <c r="I1850" t="s">
        <v>8219</v>
      </c>
      <c r="J1850" t="s">
        <v>8220</v>
      </c>
      <c r="K1850" s="2">
        <v>-0.8</v>
      </c>
      <c r="L1850" t="s">
        <v>8221</v>
      </c>
      <c r="M1850" s="2">
        <v>-4</v>
      </c>
      <c r="N1850" t="s">
        <v>8222</v>
      </c>
      <c r="O1850" s="2">
        <v>-18.100000000000001</v>
      </c>
      <c r="P1850" t="s">
        <v>8223</v>
      </c>
    </row>
    <row r="1851" spans="1:16" x14ac:dyDescent="0.25">
      <c r="A1851" t="s">
        <v>282</v>
      </c>
      <c r="B1851">
        <v>1197</v>
      </c>
      <c r="C1851">
        <v>1220</v>
      </c>
      <c r="D1851" t="s">
        <v>2102</v>
      </c>
      <c r="E1851">
        <v>34</v>
      </c>
      <c r="F1851">
        <v>57</v>
      </c>
      <c r="G1851" s="2">
        <v>-13.02</v>
      </c>
      <c r="H1851" s="1">
        <v>-16.899999999999999</v>
      </c>
      <c r="I1851" t="s">
        <v>8224</v>
      </c>
      <c r="J1851" t="s">
        <v>8225</v>
      </c>
      <c r="K1851" s="2">
        <v>-3.2</v>
      </c>
      <c r="L1851" t="s">
        <v>8226</v>
      </c>
      <c r="M1851" s="2">
        <v>-0.8</v>
      </c>
      <c r="N1851" t="s">
        <v>8227</v>
      </c>
      <c r="O1851" s="2">
        <v>-16.899999999999999</v>
      </c>
      <c r="P1851" t="s">
        <v>8225</v>
      </c>
    </row>
    <row r="1852" spans="1:16" x14ac:dyDescent="0.25">
      <c r="A1852" t="s">
        <v>282</v>
      </c>
      <c r="B1852">
        <v>657</v>
      </c>
      <c r="C1852">
        <v>667</v>
      </c>
      <c r="D1852" t="s">
        <v>2102</v>
      </c>
      <c r="E1852">
        <v>145</v>
      </c>
      <c r="F1852">
        <v>156</v>
      </c>
      <c r="G1852" s="2">
        <v>-12.97</v>
      </c>
      <c r="H1852" s="1">
        <v>-14.6</v>
      </c>
      <c r="I1852" t="s">
        <v>8228</v>
      </c>
      <c r="J1852" t="s">
        <v>2261</v>
      </c>
      <c r="K1852" s="2">
        <v>0</v>
      </c>
      <c r="L1852" t="s">
        <v>169</v>
      </c>
      <c r="M1852" s="2">
        <v>0</v>
      </c>
      <c r="N1852" t="s">
        <v>181</v>
      </c>
      <c r="O1852" s="2">
        <v>-14.6</v>
      </c>
      <c r="P1852" t="s">
        <v>8229</v>
      </c>
    </row>
    <row r="1853" spans="1:16" x14ac:dyDescent="0.25">
      <c r="A1853" t="s">
        <v>282</v>
      </c>
      <c r="B1853">
        <v>959</v>
      </c>
      <c r="C1853">
        <v>974</v>
      </c>
      <c r="D1853" t="s">
        <v>2102</v>
      </c>
      <c r="E1853">
        <v>150</v>
      </c>
      <c r="F1853">
        <v>165</v>
      </c>
      <c r="G1853" s="2">
        <v>-12.92</v>
      </c>
      <c r="H1853" s="1">
        <v>-13.4</v>
      </c>
      <c r="I1853" t="s">
        <v>8230</v>
      </c>
      <c r="J1853" t="s">
        <v>8231</v>
      </c>
      <c r="K1853" s="2">
        <v>0</v>
      </c>
      <c r="L1853" t="s">
        <v>94</v>
      </c>
      <c r="M1853" s="2">
        <v>0</v>
      </c>
      <c r="N1853" t="s">
        <v>94</v>
      </c>
      <c r="O1853" s="2">
        <v>-13.4</v>
      </c>
      <c r="P1853" t="s">
        <v>8231</v>
      </c>
    </row>
    <row r="1854" spans="1:16" x14ac:dyDescent="0.25">
      <c r="A1854" t="s">
        <v>282</v>
      </c>
      <c r="B1854">
        <v>1041</v>
      </c>
      <c r="C1854">
        <v>1054</v>
      </c>
      <c r="D1854" t="s">
        <v>2102</v>
      </c>
      <c r="E1854">
        <v>623</v>
      </c>
      <c r="F1854">
        <v>637</v>
      </c>
      <c r="G1854" s="2">
        <v>-12.79</v>
      </c>
      <c r="H1854" s="1">
        <v>-16</v>
      </c>
      <c r="I1854" t="s">
        <v>8232</v>
      </c>
      <c r="J1854" t="s">
        <v>1900</v>
      </c>
      <c r="K1854" s="2">
        <v>0</v>
      </c>
      <c r="L1854" t="s">
        <v>147</v>
      </c>
      <c r="M1854" s="2">
        <v>0</v>
      </c>
      <c r="N1854" t="s">
        <v>93</v>
      </c>
      <c r="O1854" s="2">
        <v>-16</v>
      </c>
      <c r="P1854" t="s">
        <v>8233</v>
      </c>
    </row>
    <row r="1855" spans="1:16" x14ac:dyDescent="0.25">
      <c r="A1855" t="s">
        <v>282</v>
      </c>
      <c r="B1855">
        <v>1197</v>
      </c>
      <c r="C1855">
        <v>1220</v>
      </c>
      <c r="D1855" t="s">
        <v>2102</v>
      </c>
      <c r="E1855">
        <v>199</v>
      </c>
      <c r="F1855">
        <v>218</v>
      </c>
      <c r="G1855" s="2">
        <v>-12.77</v>
      </c>
      <c r="H1855" s="1">
        <v>-15.4</v>
      </c>
      <c r="I1855" t="s">
        <v>8234</v>
      </c>
      <c r="J1855" t="s">
        <v>8235</v>
      </c>
      <c r="K1855" s="2">
        <v>-3.2</v>
      </c>
      <c r="L1855" t="s">
        <v>8226</v>
      </c>
      <c r="M1855" s="2">
        <v>-1.5</v>
      </c>
      <c r="N1855" t="s">
        <v>3115</v>
      </c>
      <c r="O1855" s="2">
        <v>-15.4</v>
      </c>
      <c r="P1855" t="s">
        <v>8236</v>
      </c>
    </row>
    <row r="1856" spans="1:16" x14ac:dyDescent="0.25">
      <c r="A1856" t="s">
        <v>282</v>
      </c>
      <c r="B1856">
        <v>1066</v>
      </c>
      <c r="C1856">
        <v>1085</v>
      </c>
      <c r="D1856" t="s">
        <v>2102</v>
      </c>
      <c r="E1856">
        <v>195</v>
      </c>
      <c r="F1856">
        <v>216</v>
      </c>
      <c r="G1856" s="2">
        <v>-12.77</v>
      </c>
      <c r="H1856" s="1">
        <v>-15.4</v>
      </c>
      <c r="I1856" t="s">
        <v>8237</v>
      </c>
      <c r="J1856" t="s">
        <v>8238</v>
      </c>
      <c r="K1856" s="2">
        <v>-0.8</v>
      </c>
      <c r="L1856" t="s">
        <v>8239</v>
      </c>
      <c r="M1856" s="2">
        <v>-2.7</v>
      </c>
      <c r="N1856" t="s">
        <v>8240</v>
      </c>
      <c r="O1856" s="2">
        <v>-15.4</v>
      </c>
      <c r="P1856" t="s">
        <v>8241</v>
      </c>
    </row>
    <row r="1857" spans="1:16" x14ac:dyDescent="0.25">
      <c r="A1857" t="s">
        <v>282</v>
      </c>
      <c r="B1857">
        <v>972</v>
      </c>
      <c r="C1857">
        <v>987</v>
      </c>
      <c r="D1857" t="s">
        <v>2102</v>
      </c>
      <c r="E1857">
        <v>183</v>
      </c>
      <c r="F1857">
        <v>197</v>
      </c>
      <c r="G1857" s="2">
        <v>-12.66</v>
      </c>
      <c r="H1857" s="1">
        <v>-13.7</v>
      </c>
      <c r="I1857" t="s">
        <v>8242</v>
      </c>
      <c r="J1857" t="s">
        <v>8243</v>
      </c>
      <c r="K1857" s="2">
        <v>-0.3</v>
      </c>
      <c r="L1857" t="s">
        <v>1667</v>
      </c>
      <c r="M1857" s="2">
        <v>-2.1</v>
      </c>
      <c r="N1857" t="s">
        <v>2171</v>
      </c>
      <c r="O1857" s="2">
        <v>-13.7</v>
      </c>
      <c r="P1857" t="s">
        <v>8244</v>
      </c>
    </row>
    <row r="1858" spans="1:16" x14ac:dyDescent="0.25">
      <c r="A1858" t="s">
        <v>282</v>
      </c>
      <c r="B1858">
        <v>970</v>
      </c>
      <c r="C1858">
        <v>988</v>
      </c>
      <c r="D1858" t="s">
        <v>2102</v>
      </c>
      <c r="E1858">
        <v>108</v>
      </c>
      <c r="F1858">
        <v>125</v>
      </c>
      <c r="G1858" s="2">
        <v>-12.65</v>
      </c>
      <c r="H1858" s="1">
        <v>-13.4</v>
      </c>
      <c r="I1858" t="s">
        <v>8245</v>
      </c>
      <c r="J1858" t="s">
        <v>8246</v>
      </c>
      <c r="K1858" s="2">
        <v>-0.6</v>
      </c>
      <c r="L1858" t="s">
        <v>2125</v>
      </c>
      <c r="M1858" s="2">
        <v>0</v>
      </c>
      <c r="N1858" t="s">
        <v>83</v>
      </c>
      <c r="O1858" s="2">
        <v>-13.4</v>
      </c>
      <c r="P1858" t="s">
        <v>8246</v>
      </c>
    </row>
    <row r="1859" spans="1:16" x14ac:dyDescent="0.25">
      <c r="A1859" t="s">
        <v>282</v>
      </c>
      <c r="B1859">
        <v>1167</v>
      </c>
      <c r="C1859">
        <v>1185</v>
      </c>
      <c r="D1859" t="s">
        <v>2102</v>
      </c>
      <c r="E1859">
        <v>188</v>
      </c>
      <c r="F1859">
        <v>203</v>
      </c>
      <c r="G1859" s="2">
        <v>-12.63</v>
      </c>
      <c r="H1859" s="1">
        <v>-10.3</v>
      </c>
      <c r="I1859" t="s">
        <v>8247</v>
      </c>
      <c r="J1859" t="s">
        <v>8248</v>
      </c>
      <c r="K1859" s="2">
        <v>0</v>
      </c>
      <c r="L1859" t="s">
        <v>39</v>
      </c>
      <c r="M1859" s="2">
        <v>0</v>
      </c>
      <c r="N1859" t="s">
        <v>94</v>
      </c>
      <c r="O1859" s="2">
        <v>-10.3</v>
      </c>
      <c r="P1859" t="s">
        <v>8249</v>
      </c>
    </row>
    <row r="1860" spans="1:16" x14ac:dyDescent="0.25">
      <c r="A1860" t="s">
        <v>282</v>
      </c>
      <c r="B1860">
        <v>620</v>
      </c>
      <c r="C1860">
        <v>631</v>
      </c>
      <c r="D1860" t="s">
        <v>2102</v>
      </c>
      <c r="E1860">
        <v>221</v>
      </c>
      <c r="F1860">
        <v>231</v>
      </c>
      <c r="G1860" s="2">
        <v>-12.56</v>
      </c>
      <c r="H1860" s="1">
        <v>-12.6</v>
      </c>
      <c r="I1860" t="s">
        <v>8250</v>
      </c>
      <c r="J1860" t="s">
        <v>993</v>
      </c>
      <c r="K1860" s="2">
        <v>0</v>
      </c>
      <c r="L1860" t="s">
        <v>181</v>
      </c>
      <c r="M1860" s="2">
        <v>0</v>
      </c>
      <c r="N1860" t="s">
        <v>169</v>
      </c>
      <c r="O1860" s="2">
        <v>-12.6</v>
      </c>
      <c r="P1860" t="s">
        <v>4419</v>
      </c>
    </row>
    <row r="1861" spans="1:16" x14ac:dyDescent="0.25">
      <c r="A1861" t="s">
        <v>282</v>
      </c>
      <c r="B1861">
        <v>967</v>
      </c>
      <c r="C1861">
        <v>986</v>
      </c>
      <c r="D1861" t="s">
        <v>2102</v>
      </c>
      <c r="E1861">
        <v>206</v>
      </c>
      <c r="F1861">
        <v>225</v>
      </c>
      <c r="G1861" s="2">
        <v>-12.56</v>
      </c>
      <c r="H1861" s="1">
        <v>-12.9</v>
      </c>
      <c r="I1861" t="s">
        <v>8251</v>
      </c>
      <c r="J1861" t="s">
        <v>8252</v>
      </c>
      <c r="K1861" s="2">
        <v>-0.6</v>
      </c>
      <c r="L1861" t="s">
        <v>8253</v>
      </c>
      <c r="M1861" s="2">
        <v>-2.6</v>
      </c>
      <c r="N1861" t="s">
        <v>8254</v>
      </c>
      <c r="O1861" s="2">
        <v>-12.9</v>
      </c>
      <c r="P1861" t="s">
        <v>8252</v>
      </c>
    </row>
    <row r="1862" spans="1:16" x14ac:dyDescent="0.25">
      <c r="A1862" t="s">
        <v>282</v>
      </c>
      <c r="B1862">
        <v>927</v>
      </c>
      <c r="C1862">
        <v>945</v>
      </c>
      <c r="D1862" t="s">
        <v>2102</v>
      </c>
      <c r="E1862">
        <v>993</v>
      </c>
      <c r="F1862">
        <v>1009</v>
      </c>
      <c r="G1862" s="2">
        <v>-12.56</v>
      </c>
      <c r="H1862" s="1">
        <v>-12.1</v>
      </c>
      <c r="I1862" t="s">
        <v>8255</v>
      </c>
      <c r="J1862" t="s">
        <v>8256</v>
      </c>
      <c r="K1862" s="2">
        <v>-1.4</v>
      </c>
      <c r="L1862" t="s">
        <v>7454</v>
      </c>
      <c r="M1862" s="2">
        <v>-0.7</v>
      </c>
      <c r="N1862" t="s">
        <v>8257</v>
      </c>
      <c r="O1862" s="2">
        <v>-12.1</v>
      </c>
      <c r="P1862" t="s">
        <v>8258</v>
      </c>
    </row>
    <row r="1863" spans="1:16" x14ac:dyDescent="0.25">
      <c r="A1863" t="s">
        <v>282</v>
      </c>
      <c r="B1863">
        <v>1119</v>
      </c>
      <c r="C1863">
        <v>1132</v>
      </c>
      <c r="D1863" t="s">
        <v>2102</v>
      </c>
      <c r="E1863">
        <v>519</v>
      </c>
      <c r="F1863">
        <v>532</v>
      </c>
      <c r="G1863" s="2">
        <v>-12.55</v>
      </c>
      <c r="H1863" s="1">
        <v>-13.1</v>
      </c>
      <c r="I1863" t="s">
        <v>8259</v>
      </c>
      <c r="J1863" t="s">
        <v>8260</v>
      </c>
      <c r="K1863" s="2">
        <v>0</v>
      </c>
      <c r="L1863" t="s">
        <v>147</v>
      </c>
      <c r="M1863" s="2">
        <v>0</v>
      </c>
      <c r="N1863" t="s">
        <v>147</v>
      </c>
      <c r="O1863" s="2">
        <v>-13.1</v>
      </c>
      <c r="P1863" t="s">
        <v>8260</v>
      </c>
    </row>
    <row r="1864" spans="1:16" x14ac:dyDescent="0.25">
      <c r="A1864" t="s">
        <v>282</v>
      </c>
      <c r="B1864">
        <v>1015</v>
      </c>
      <c r="C1864">
        <v>1033</v>
      </c>
      <c r="D1864" t="s">
        <v>2102</v>
      </c>
      <c r="E1864">
        <v>1040</v>
      </c>
      <c r="F1864">
        <v>1052</v>
      </c>
      <c r="G1864" s="2">
        <v>-12.5</v>
      </c>
      <c r="H1864" s="1">
        <v>-11.4</v>
      </c>
      <c r="I1864" t="s">
        <v>8261</v>
      </c>
      <c r="J1864" t="s">
        <v>8262</v>
      </c>
      <c r="K1864" s="2">
        <v>-5.8</v>
      </c>
      <c r="L1864" t="s">
        <v>4372</v>
      </c>
      <c r="M1864" s="2">
        <v>0</v>
      </c>
      <c r="N1864" t="s">
        <v>121</v>
      </c>
      <c r="O1864" s="2">
        <v>-11.4</v>
      </c>
      <c r="P1864" t="s">
        <v>8262</v>
      </c>
    </row>
    <row r="1865" spans="1:16" x14ac:dyDescent="0.25">
      <c r="A1865" t="s">
        <v>282</v>
      </c>
      <c r="B1865">
        <v>994</v>
      </c>
      <c r="C1865">
        <v>1007</v>
      </c>
      <c r="D1865" t="s">
        <v>2102</v>
      </c>
      <c r="E1865">
        <v>872</v>
      </c>
      <c r="F1865">
        <v>884</v>
      </c>
      <c r="G1865" s="2">
        <v>-12.47</v>
      </c>
      <c r="H1865" s="1">
        <v>-12.3</v>
      </c>
      <c r="I1865" t="s">
        <v>8263</v>
      </c>
      <c r="J1865" t="s">
        <v>929</v>
      </c>
      <c r="K1865" s="2">
        <v>0</v>
      </c>
      <c r="L1865" t="s">
        <v>147</v>
      </c>
      <c r="M1865" s="2">
        <v>0</v>
      </c>
      <c r="N1865" t="s">
        <v>121</v>
      </c>
      <c r="O1865" s="2">
        <v>-12.3</v>
      </c>
      <c r="P1865" t="s">
        <v>8264</v>
      </c>
    </row>
    <row r="1866" spans="1:16" x14ac:dyDescent="0.25">
      <c r="A1866" t="s">
        <v>282</v>
      </c>
      <c r="B1866">
        <v>1018</v>
      </c>
      <c r="C1866">
        <v>1037</v>
      </c>
      <c r="D1866" t="s">
        <v>2102</v>
      </c>
      <c r="E1866">
        <v>218</v>
      </c>
      <c r="F1866">
        <v>235</v>
      </c>
      <c r="G1866" s="2">
        <v>-12.47</v>
      </c>
      <c r="H1866" s="1">
        <v>-15.4</v>
      </c>
      <c r="I1866" t="s">
        <v>8265</v>
      </c>
      <c r="J1866" t="s">
        <v>8266</v>
      </c>
      <c r="K1866" s="2">
        <v>-0.5</v>
      </c>
      <c r="L1866" t="s">
        <v>8267</v>
      </c>
      <c r="M1866" s="2">
        <v>0</v>
      </c>
      <c r="N1866" t="s">
        <v>83</v>
      </c>
      <c r="O1866" s="2">
        <v>-15.4</v>
      </c>
      <c r="P1866" t="s">
        <v>8266</v>
      </c>
    </row>
    <row r="1867" spans="1:16" x14ac:dyDescent="0.25">
      <c r="A1867" t="s">
        <v>282</v>
      </c>
      <c r="B1867">
        <v>749</v>
      </c>
      <c r="C1867">
        <v>759</v>
      </c>
      <c r="D1867" t="s">
        <v>2102</v>
      </c>
      <c r="E1867">
        <v>193</v>
      </c>
      <c r="F1867">
        <v>205</v>
      </c>
      <c r="G1867" s="2">
        <v>-12.32</v>
      </c>
      <c r="H1867" s="1">
        <v>-12.4</v>
      </c>
      <c r="I1867" t="s">
        <v>8268</v>
      </c>
      <c r="J1867" t="s">
        <v>8269</v>
      </c>
      <c r="K1867" s="2">
        <v>0</v>
      </c>
      <c r="L1867" t="s">
        <v>169</v>
      </c>
      <c r="M1867" s="2">
        <v>0</v>
      </c>
      <c r="N1867" t="s">
        <v>121</v>
      </c>
      <c r="O1867" s="2">
        <v>-12.4</v>
      </c>
      <c r="P1867" t="s">
        <v>8270</v>
      </c>
    </row>
    <row r="1868" spans="1:16" x14ac:dyDescent="0.25">
      <c r="A1868" t="s">
        <v>282</v>
      </c>
      <c r="B1868">
        <v>556</v>
      </c>
      <c r="C1868">
        <v>570</v>
      </c>
      <c r="D1868" t="s">
        <v>2102</v>
      </c>
      <c r="E1868">
        <v>180</v>
      </c>
      <c r="F1868">
        <v>194</v>
      </c>
      <c r="G1868" s="2">
        <v>-12.12</v>
      </c>
      <c r="H1868" s="1">
        <v>-12.2</v>
      </c>
      <c r="I1868" t="s">
        <v>8271</v>
      </c>
      <c r="J1868" t="s">
        <v>3362</v>
      </c>
      <c r="K1868" s="2">
        <v>-0.3</v>
      </c>
      <c r="L1868" t="s">
        <v>3340</v>
      </c>
      <c r="M1868" s="2">
        <v>0</v>
      </c>
      <c r="N1868" t="s">
        <v>93</v>
      </c>
      <c r="O1868" s="2">
        <v>-12.2</v>
      </c>
      <c r="P1868" t="s">
        <v>8272</v>
      </c>
    </row>
    <row r="1869" spans="1:16" x14ac:dyDescent="0.25">
      <c r="A1869" t="s">
        <v>282</v>
      </c>
      <c r="B1869">
        <v>1317</v>
      </c>
      <c r="C1869">
        <v>1329</v>
      </c>
      <c r="D1869" t="s">
        <v>2102</v>
      </c>
      <c r="E1869">
        <v>193</v>
      </c>
      <c r="F1869">
        <v>204</v>
      </c>
      <c r="G1869" s="2">
        <v>-12.06</v>
      </c>
      <c r="H1869" s="1">
        <v>-11.4</v>
      </c>
      <c r="I1869" t="s">
        <v>8273</v>
      </c>
      <c r="J1869" t="s">
        <v>926</v>
      </c>
      <c r="K1869" s="2">
        <v>0</v>
      </c>
      <c r="L1869" t="s">
        <v>121</v>
      </c>
      <c r="M1869" s="2">
        <v>0</v>
      </c>
      <c r="N1869" t="s">
        <v>181</v>
      </c>
      <c r="O1869" s="2">
        <v>-11.4</v>
      </c>
      <c r="P1869" t="s">
        <v>8274</v>
      </c>
    </row>
    <row r="1870" spans="1:16" x14ac:dyDescent="0.25">
      <c r="A1870" t="s">
        <v>282</v>
      </c>
      <c r="B1870">
        <v>1176</v>
      </c>
      <c r="C1870">
        <v>1192</v>
      </c>
      <c r="D1870" t="s">
        <v>2102</v>
      </c>
      <c r="E1870">
        <v>993</v>
      </c>
      <c r="F1870">
        <v>1007</v>
      </c>
      <c r="G1870" s="2">
        <v>-11.99</v>
      </c>
      <c r="H1870" s="1">
        <v>-11.4</v>
      </c>
      <c r="I1870" t="s">
        <v>8275</v>
      </c>
      <c r="J1870" t="s">
        <v>8276</v>
      </c>
      <c r="K1870" s="2">
        <v>0</v>
      </c>
      <c r="L1870" t="s">
        <v>242</v>
      </c>
      <c r="M1870" s="2">
        <v>0</v>
      </c>
      <c r="N1870" t="s">
        <v>93</v>
      </c>
      <c r="O1870" s="2">
        <v>-11.4</v>
      </c>
      <c r="P1870" t="s">
        <v>8277</v>
      </c>
    </row>
    <row r="1871" spans="1:16" x14ac:dyDescent="0.25">
      <c r="A1871" t="s">
        <v>282</v>
      </c>
      <c r="B1871">
        <v>840</v>
      </c>
      <c r="C1871">
        <v>850</v>
      </c>
      <c r="D1871" t="s">
        <v>2102</v>
      </c>
      <c r="E1871">
        <v>584</v>
      </c>
      <c r="F1871">
        <v>594</v>
      </c>
      <c r="G1871" s="2">
        <v>-11.93</v>
      </c>
      <c r="H1871" s="1">
        <v>-10.9</v>
      </c>
      <c r="I1871" t="s">
        <v>8278</v>
      </c>
      <c r="J1871" t="s">
        <v>2334</v>
      </c>
      <c r="K1871" s="2">
        <v>0</v>
      </c>
      <c r="L1871" t="s">
        <v>169</v>
      </c>
      <c r="M1871" s="2">
        <v>0</v>
      </c>
      <c r="N1871" t="s">
        <v>169</v>
      </c>
      <c r="O1871" s="2">
        <v>-10.9</v>
      </c>
      <c r="P1871" t="s">
        <v>2334</v>
      </c>
    </row>
    <row r="1872" spans="1:16" x14ac:dyDescent="0.25">
      <c r="A1872" t="s">
        <v>282</v>
      </c>
      <c r="B1872">
        <v>1152</v>
      </c>
      <c r="C1872">
        <v>1164</v>
      </c>
      <c r="D1872" t="s">
        <v>2102</v>
      </c>
      <c r="E1872">
        <v>242</v>
      </c>
      <c r="F1872">
        <v>254</v>
      </c>
      <c r="G1872" s="2">
        <v>-11.86</v>
      </c>
      <c r="H1872" s="1">
        <v>-10</v>
      </c>
      <c r="I1872" t="s">
        <v>8279</v>
      </c>
      <c r="J1872" t="s">
        <v>8280</v>
      </c>
      <c r="K1872" s="2">
        <v>0</v>
      </c>
      <c r="L1872" t="s">
        <v>121</v>
      </c>
      <c r="M1872" s="2">
        <v>0</v>
      </c>
      <c r="N1872" t="s">
        <v>121</v>
      </c>
      <c r="O1872" s="2">
        <v>-10</v>
      </c>
      <c r="P1872" t="s">
        <v>8281</v>
      </c>
    </row>
    <row r="1873" spans="1:16" x14ac:dyDescent="0.25">
      <c r="A1873" t="s">
        <v>282</v>
      </c>
      <c r="B1873">
        <v>682</v>
      </c>
      <c r="C1873">
        <v>696</v>
      </c>
      <c r="D1873" t="s">
        <v>2102</v>
      </c>
      <c r="E1873">
        <v>162</v>
      </c>
      <c r="F1873">
        <v>177</v>
      </c>
      <c r="G1873" s="2">
        <v>-11.83</v>
      </c>
      <c r="H1873" s="1">
        <v>-10.7</v>
      </c>
      <c r="I1873" t="s">
        <v>8282</v>
      </c>
      <c r="J1873" t="s">
        <v>8283</v>
      </c>
      <c r="K1873" s="2">
        <v>0</v>
      </c>
      <c r="L1873" t="s">
        <v>93</v>
      </c>
      <c r="M1873" s="2">
        <v>-0.8</v>
      </c>
      <c r="N1873" t="s">
        <v>4114</v>
      </c>
      <c r="O1873" s="2">
        <v>-10.7</v>
      </c>
      <c r="P1873" t="s">
        <v>8284</v>
      </c>
    </row>
    <row r="1874" spans="1:16" x14ac:dyDescent="0.25">
      <c r="A1874" t="s">
        <v>282</v>
      </c>
      <c r="B1874">
        <v>623</v>
      </c>
      <c r="C1874">
        <v>632</v>
      </c>
      <c r="D1874" t="s">
        <v>2102</v>
      </c>
      <c r="E1874">
        <v>148</v>
      </c>
      <c r="F1874">
        <v>157</v>
      </c>
      <c r="G1874" s="2">
        <v>-11.78</v>
      </c>
      <c r="H1874" s="1">
        <v>-12.9</v>
      </c>
      <c r="I1874" t="s">
        <v>8285</v>
      </c>
      <c r="J1874" t="s">
        <v>8286</v>
      </c>
      <c r="K1874" s="2">
        <v>-0.4</v>
      </c>
      <c r="L1874" t="s">
        <v>2016</v>
      </c>
      <c r="M1874" s="2">
        <v>0</v>
      </c>
      <c r="N1874" t="s">
        <v>231</v>
      </c>
      <c r="O1874" s="2">
        <v>-12.9</v>
      </c>
      <c r="P1874" t="s">
        <v>8286</v>
      </c>
    </row>
    <row r="1875" spans="1:16" x14ac:dyDescent="0.25">
      <c r="A1875" t="s">
        <v>282</v>
      </c>
      <c r="B1875">
        <v>434</v>
      </c>
      <c r="C1875">
        <v>450</v>
      </c>
      <c r="D1875" t="s">
        <v>2102</v>
      </c>
      <c r="E1875">
        <v>114</v>
      </c>
      <c r="F1875">
        <v>129</v>
      </c>
      <c r="G1875" s="2">
        <v>-11.77</v>
      </c>
      <c r="H1875" s="1">
        <v>-13</v>
      </c>
      <c r="I1875" t="s">
        <v>8287</v>
      </c>
      <c r="J1875" t="s">
        <v>8288</v>
      </c>
      <c r="K1875" s="2">
        <v>0</v>
      </c>
      <c r="L1875" t="s">
        <v>242</v>
      </c>
      <c r="M1875" s="2">
        <v>0</v>
      </c>
      <c r="N1875" t="s">
        <v>94</v>
      </c>
      <c r="O1875" s="2">
        <v>-13</v>
      </c>
      <c r="P1875" t="s">
        <v>8289</v>
      </c>
    </row>
    <row r="1876" spans="1:16" x14ac:dyDescent="0.25">
      <c r="A1876" t="s">
        <v>282</v>
      </c>
      <c r="B1876">
        <v>741</v>
      </c>
      <c r="C1876">
        <v>755</v>
      </c>
      <c r="D1876" t="s">
        <v>2102</v>
      </c>
      <c r="E1876">
        <v>165</v>
      </c>
      <c r="F1876">
        <v>179</v>
      </c>
      <c r="G1876" s="2">
        <v>-11.74</v>
      </c>
      <c r="H1876" s="1">
        <v>-11.7</v>
      </c>
      <c r="I1876" t="s">
        <v>8290</v>
      </c>
      <c r="J1876" t="s">
        <v>8291</v>
      </c>
      <c r="K1876" s="2">
        <v>-2.4</v>
      </c>
      <c r="L1876" t="s">
        <v>8292</v>
      </c>
      <c r="M1876" s="2">
        <v>0</v>
      </c>
      <c r="N1876" t="s">
        <v>93</v>
      </c>
      <c r="O1876" s="2">
        <v>-11.7</v>
      </c>
      <c r="P1876" t="s">
        <v>8291</v>
      </c>
    </row>
    <row r="1877" spans="1:16" x14ac:dyDescent="0.25">
      <c r="A1877" t="s">
        <v>282</v>
      </c>
      <c r="B1877">
        <v>297</v>
      </c>
      <c r="C1877">
        <v>314</v>
      </c>
      <c r="D1877" t="s">
        <v>2102</v>
      </c>
      <c r="E1877">
        <v>206</v>
      </c>
      <c r="F1877">
        <v>219</v>
      </c>
      <c r="G1877" s="2">
        <v>-11.66</v>
      </c>
      <c r="H1877" s="1">
        <v>-10.1</v>
      </c>
      <c r="I1877" t="s">
        <v>8293</v>
      </c>
      <c r="J1877" t="s">
        <v>8294</v>
      </c>
      <c r="K1877" s="2">
        <v>-0.1</v>
      </c>
      <c r="L1877" t="s">
        <v>8295</v>
      </c>
      <c r="M1877" s="2">
        <v>-1.4</v>
      </c>
      <c r="N1877" t="s">
        <v>3164</v>
      </c>
      <c r="O1877" s="2">
        <v>-10.1</v>
      </c>
      <c r="P1877" t="s">
        <v>8294</v>
      </c>
    </row>
    <row r="1878" spans="1:16" x14ac:dyDescent="0.25">
      <c r="A1878" t="s">
        <v>282</v>
      </c>
      <c r="B1878">
        <v>967</v>
      </c>
      <c r="C1878">
        <v>978</v>
      </c>
      <c r="D1878" t="s">
        <v>2102</v>
      </c>
      <c r="E1878">
        <v>851</v>
      </c>
      <c r="F1878">
        <v>862</v>
      </c>
      <c r="G1878" s="2">
        <v>-11.65</v>
      </c>
      <c r="H1878" s="1">
        <v>-10.1</v>
      </c>
      <c r="I1878" t="s">
        <v>8296</v>
      </c>
      <c r="J1878" t="s">
        <v>8297</v>
      </c>
      <c r="K1878" s="2">
        <v>0</v>
      </c>
      <c r="L1878" t="s">
        <v>181</v>
      </c>
      <c r="M1878" s="2">
        <v>0</v>
      </c>
      <c r="N1878" t="s">
        <v>181</v>
      </c>
      <c r="O1878" s="2">
        <v>-10.1</v>
      </c>
      <c r="P1878" t="s">
        <v>8298</v>
      </c>
    </row>
    <row r="1879" spans="1:16" x14ac:dyDescent="0.25">
      <c r="A1879" t="s">
        <v>282</v>
      </c>
      <c r="B1879">
        <v>589</v>
      </c>
      <c r="C1879">
        <v>600</v>
      </c>
      <c r="D1879" t="s">
        <v>2102</v>
      </c>
      <c r="E1879">
        <v>1223</v>
      </c>
      <c r="F1879">
        <v>1234</v>
      </c>
      <c r="G1879" s="2">
        <v>-11.55</v>
      </c>
      <c r="H1879" s="1">
        <v>-10.7</v>
      </c>
      <c r="I1879" t="s">
        <v>8299</v>
      </c>
      <c r="J1879" t="s">
        <v>1184</v>
      </c>
      <c r="K1879" s="2">
        <v>-0.4</v>
      </c>
      <c r="L1879" t="s">
        <v>185</v>
      </c>
      <c r="M1879" s="2">
        <v>0</v>
      </c>
      <c r="N1879" t="s">
        <v>181</v>
      </c>
      <c r="O1879" s="2">
        <v>-10.7</v>
      </c>
      <c r="P1879" t="s">
        <v>8300</v>
      </c>
    </row>
    <row r="1880" spans="1:16" x14ac:dyDescent="0.25">
      <c r="A1880" t="s">
        <v>282</v>
      </c>
      <c r="B1880">
        <v>345</v>
      </c>
      <c r="C1880">
        <v>356</v>
      </c>
      <c r="D1880" t="s">
        <v>2102</v>
      </c>
      <c r="E1880">
        <v>102</v>
      </c>
      <c r="F1880">
        <v>113</v>
      </c>
      <c r="G1880" s="2">
        <v>-11.52</v>
      </c>
      <c r="H1880" s="1">
        <v>-12</v>
      </c>
      <c r="I1880" t="s">
        <v>8301</v>
      </c>
      <c r="J1880" t="s">
        <v>457</v>
      </c>
      <c r="K1880" s="2">
        <v>0</v>
      </c>
      <c r="L1880" t="s">
        <v>181</v>
      </c>
      <c r="M1880" s="2">
        <v>0</v>
      </c>
      <c r="N1880" t="s">
        <v>181</v>
      </c>
      <c r="O1880" s="2">
        <v>-12</v>
      </c>
      <c r="P1880" t="s">
        <v>457</v>
      </c>
    </row>
    <row r="1881" spans="1:16" x14ac:dyDescent="0.25">
      <c r="A1881" t="s">
        <v>282</v>
      </c>
      <c r="B1881">
        <v>1</v>
      </c>
      <c r="C1881">
        <v>19</v>
      </c>
      <c r="D1881" t="s">
        <v>2102</v>
      </c>
      <c r="E1881">
        <v>1</v>
      </c>
      <c r="F1881">
        <v>19</v>
      </c>
      <c r="G1881" s="2">
        <v>-11.5</v>
      </c>
      <c r="H1881" s="1">
        <v>-10.3</v>
      </c>
      <c r="I1881" t="s">
        <v>8302</v>
      </c>
      <c r="J1881" t="s">
        <v>8303</v>
      </c>
      <c r="K1881" s="2">
        <v>-3.9</v>
      </c>
      <c r="L1881" t="s">
        <v>8304</v>
      </c>
      <c r="M1881" s="2">
        <v>-4.2</v>
      </c>
      <c r="N1881" t="s">
        <v>8305</v>
      </c>
      <c r="O1881" s="2">
        <v>-10.3</v>
      </c>
      <c r="P1881" t="s">
        <v>8303</v>
      </c>
    </row>
    <row r="1882" spans="1:16" x14ac:dyDescent="0.25">
      <c r="A1882" t="s">
        <v>282</v>
      </c>
      <c r="B1882">
        <v>75</v>
      </c>
      <c r="C1882">
        <v>87</v>
      </c>
      <c r="D1882" t="s">
        <v>2102</v>
      </c>
      <c r="E1882">
        <v>243</v>
      </c>
      <c r="F1882">
        <v>257</v>
      </c>
      <c r="G1882" s="2">
        <v>-11.46</v>
      </c>
      <c r="H1882" s="1">
        <v>-10.199999999999999</v>
      </c>
      <c r="I1882" t="s">
        <v>8306</v>
      </c>
      <c r="J1882" t="s">
        <v>8307</v>
      </c>
      <c r="K1882" s="2">
        <v>-0.4</v>
      </c>
      <c r="L1882" t="s">
        <v>604</v>
      </c>
      <c r="M1882" s="2">
        <v>0</v>
      </c>
      <c r="N1882" t="s">
        <v>93</v>
      </c>
      <c r="O1882" s="2">
        <v>-10.199999999999999</v>
      </c>
      <c r="P1882" t="s">
        <v>8307</v>
      </c>
    </row>
    <row r="1883" spans="1:16" x14ac:dyDescent="0.25">
      <c r="A1883" t="s">
        <v>282</v>
      </c>
      <c r="B1883">
        <v>723</v>
      </c>
      <c r="C1883">
        <v>737</v>
      </c>
      <c r="D1883" t="s">
        <v>2102</v>
      </c>
      <c r="E1883">
        <v>1259</v>
      </c>
      <c r="F1883">
        <v>1269</v>
      </c>
      <c r="G1883" s="2">
        <v>-11.42</v>
      </c>
      <c r="H1883" s="1">
        <v>-11.6</v>
      </c>
      <c r="I1883" t="s">
        <v>8308</v>
      </c>
      <c r="J1883" t="s">
        <v>8309</v>
      </c>
      <c r="K1883" s="2">
        <v>0</v>
      </c>
      <c r="L1883" t="s">
        <v>93</v>
      </c>
      <c r="M1883" s="2">
        <v>0</v>
      </c>
      <c r="N1883" t="s">
        <v>169</v>
      </c>
      <c r="O1883" s="2">
        <v>-11.6</v>
      </c>
      <c r="P1883" t="s">
        <v>8310</v>
      </c>
    </row>
    <row r="1884" spans="1:16" x14ac:dyDescent="0.25">
      <c r="A1884" t="s">
        <v>282</v>
      </c>
      <c r="B1884">
        <v>661</v>
      </c>
      <c r="C1884">
        <v>681</v>
      </c>
      <c r="D1884" t="s">
        <v>2102</v>
      </c>
      <c r="E1884">
        <v>67</v>
      </c>
      <c r="F1884">
        <v>91</v>
      </c>
      <c r="G1884" s="2">
        <v>-11.28</v>
      </c>
      <c r="H1884" s="1">
        <v>-15.5</v>
      </c>
      <c r="I1884" t="s">
        <v>8311</v>
      </c>
      <c r="J1884" t="s">
        <v>8312</v>
      </c>
      <c r="K1884" s="2">
        <v>-4.8</v>
      </c>
      <c r="L1884" t="s">
        <v>7804</v>
      </c>
      <c r="M1884" s="2">
        <v>-0.5</v>
      </c>
      <c r="N1884" t="s">
        <v>8313</v>
      </c>
      <c r="O1884" s="2">
        <v>-15.5</v>
      </c>
      <c r="P1884" t="s">
        <v>8314</v>
      </c>
    </row>
    <row r="1885" spans="1:16" x14ac:dyDescent="0.25">
      <c r="A1885" t="s">
        <v>282</v>
      </c>
      <c r="B1885">
        <v>1180</v>
      </c>
      <c r="C1885">
        <v>1190</v>
      </c>
      <c r="D1885" t="s">
        <v>2102</v>
      </c>
      <c r="E1885">
        <v>205</v>
      </c>
      <c r="F1885">
        <v>217</v>
      </c>
      <c r="G1885" s="2">
        <v>-11.27</v>
      </c>
      <c r="H1885" s="1">
        <v>-10.3</v>
      </c>
      <c r="I1885" t="s">
        <v>8315</v>
      </c>
      <c r="J1885" t="s">
        <v>8316</v>
      </c>
      <c r="K1885" s="2">
        <v>0</v>
      </c>
      <c r="L1885" t="s">
        <v>169</v>
      </c>
      <c r="M1885" s="2">
        <v>0</v>
      </c>
      <c r="N1885" t="s">
        <v>121</v>
      </c>
      <c r="O1885" s="2">
        <v>-10.3</v>
      </c>
      <c r="P1885" t="s">
        <v>8317</v>
      </c>
    </row>
    <row r="1886" spans="1:16" x14ac:dyDescent="0.25">
      <c r="A1886" t="s">
        <v>282</v>
      </c>
      <c r="B1886">
        <v>1067</v>
      </c>
      <c r="C1886">
        <v>1075</v>
      </c>
      <c r="D1886" t="s">
        <v>2102</v>
      </c>
      <c r="E1886">
        <v>946</v>
      </c>
      <c r="F1886">
        <v>954</v>
      </c>
      <c r="G1886" s="2">
        <v>-11.21</v>
      </c>
      <c r="H1886" s="1">
        <v>-10.9</v>
      </c>
      <c r="I1886" t="s">
        <v>8318</v>
      </c>
      <c r="J1886" t="s">
        <v>4892</v>
      </c>
      <c r="K1886" s="2">
        <v>0</v>
      </c>
      <c r="L1886" t="s">
        <v>215</v>
      </c>
      <c r="M1886" s="2">
        <v>0</v>
      </c>
      <c r="N1886" t="s">
        <v>215</v>
      </c>
      <c r="O1886" s="2">
        <v>-10.9</v>
      </c>
      <c r="P1886" t="s">
        <v>8319</v>
      </c>
    </row>
    <row r="1887" spans="1:16" x14ac:dyDescent="0.25">
      <c r="A1887" t="s">
        <v>282</v>
      </c>
      <c r="B1887">
        <v>1287</v>
      </c>
      <c r="C1887">
        <v>1300</v>
      </c>
      <c r="D1887" t="s">
        <v>2102</v>
      </c>
      <c r="E1887">
        <v>207</v>
      </c>
      <c r="F1887">
        <v>221</v>
      </c>
      <c r="G1887" s="2">
        <v>-11.17</v>
      </c>
      <c r="H1887" s="1">
        <v>-13.1</v>
      </c>
      <c r="I1887" t="s">
        <v>8320</v>
      </c>
      <c r="J1887" t="s">
        <v>8321</v>
      </c>
      <c r="K1887" s="2">
        <v>0</v>
      </c>
      <c r="L1887" t="s">
        <v>147</v>
      </c>
      <c r="M1887" s="2">
        <v>-2.6</v>
      </c>
      <c r="N1887" t="s">
        <v>1701</v>
      </c>
      <c r="O1887" s="2">
        <v>-13.1</v>
      </c>
      <c r="P1887" t="s">
        <v>8322</v>
      </c>
    </row>
    <row r="1888" spans="1:16" x14ac:dyDescent="0.25">
      <c r="A1888" t="s">
        <v>282</v>
      </c>
      <c r="B1888">
        <v>915</v>
      </c>
      <c r="C1888">
        <v>933</v>
      </c>
      <c r="D1888" t="s">
        <v>2102</v>
      </c>
      <c r="E1888">
        <v>204</v>
      </c>
      <c r="F1888">
        <v>220</v>
      </c>
      <c r="G1888" s="2">
        <v>-11.02</v>
      </c>
      <c r="H1888" s="1">
        <v>-10.1</v>
      </c>
      <c r="I1888" t="s">
        <v>8323</v>
      </c>
      <c r="J1888" t="s">
        <v>8324</v>
      </c>
      <c r="K1888" s="2">
        <v>0</v>
      </c>
      <c r="L1888" t="s">
        <v>39</v>
      </c>
      <c r="M1888" s="2">
        <v>-2.6</v>
      </c>
      <c r="N1888" t="s">
        <v>2397</v>
      </c>
      <c r="O1888" s="2">
        <v>-10.1</v>
      </c>
      <c r="P1888" t="s">
        <v>8325</v>
      </c>
    </row>
    <row r="1889" spans="1:16" x14ac:dyDescent="0.25">
      <c r="A1889" t="s">
        <v>282</v>
      </c>
      <c r="B1889">
        <v>1066</v>
      </c>
      <c r="C1889">
        <v>1075</v>
      </c>
      <c r="D1889" t="s">
        <v>2102</v>
      </c>
      <c r="E1889">
        <v>1585</v>
      </c>
      <c r="F1889">
        <v>1594</v>
      </c>
      <c r="G1889" s="2">
        <v>-10.78</v>
      </c>
      <c r="H1889" s="1">
        <v>-12</v>
      </c>
      <c r="I1889" t="s">
        <v>8326</v>
      </c>
      <c r="J1889" t="s">
        <v>1032</v>
      </c>
      <c r="K1889" s="2">
        <v>-0.4</v>
      </c>
      <c r="L1889" t="s">
        <v>214</v>
      </c>
      <c r="M1889" s="2">
        <v>0</v>
      </c>
      <c r="N1889" t="s">
        <v>231</v>
      </c>
      <c r="O1889" s="2">
        <v>-12</v>
      </c>
      <c r="P1889" t="s">
        <v>8327</v>
      </c>
    </row>
    <row r="1890" spans="1:16" x14ac:dyDescent="0.25">
      <c r="A1890" t="s">
        <v>2428</v>
      </c>
      <c r="B1890">
        <v>1091</v>
      </c>
      <c r="C1890">
        <v>1104</v>
      </c>
      <c r="D1890" t="s">
        <v>17</v>
      </c>
      <c r="E1890">
        <v>1527</v>
      </c>
      <c r="F1890">
        <v>1541</v>
      </c>
      <c r="G1890" s="2">
        <v>-19.5</v>
      </c>
      <c r="H1890" s="1">
        <v>-15</v>
      </c>
      <c r="I1890" t="s">
        <v>8513</v>
      </c>
      <c r="J1890" t="s">
        <v>8514</v>
      </c>
      <c r="K1890" s="2">
        <v>-0.3</v>
      </c>
      <c r="L1890" t="s">
        <v>8515</v>
      </c>
      <c r="M1890" s="2">
        <v>-3.1</v>
      </c>
      <c r="N1890" t="s">
        <v>1684</v>
      </c>
      <c r="O1890" s="2">
        <v>-15</v>
      </c>
      <c r="P1890" t="s">
        <v>8516</v>
      </c>
    </row>
    <row r="1891" spans="1:16" x14ac:dyDescent="0.25">
      <c r="A1891" t="s">
        <v>2428</v>
      </c>
      <c r="B1891">
        <v>709</v>
      </c>
      <c r="C1891">
        <v>729</v>
      </c>
      <c r="D1891" t="s">
        <v>17</v>
      </c>
      <c r="E1891">
        <v>446</v>
      </c>
      <c r="F1891">
        <v>465</v>
      </c>
      <c r="G1891" s="2">
        <v>-16.690000000000001</v>
      </c>
      <c r="H1891" s="1">
        <v>-23.2</v>
      </c>
      <c r="I1891" t="s">
        <v>8517</v>
      </c>
      <c r="J1891" t="s">
        <v>8518</v>
      </c>
      <c r="K1891" s="2">
        <v>0</v>
      </c>
      <c r="L1891" t="s">
        <v>177</v>
      </c>
      <c r="M1891" s="2">
        <v>-1.2</v>
      </c>
      <c r="N1891" t="s">
        <v>5195</v>
      </c>
      <c r="O1891" s="2">
        <v>-23.2</v>
      </c>
      <c r="P1891" t="s">
        <v>8518</v>
      </c>
    </row>
    <row r="1892" spans="1:16" x14ac:dyDescent="0.25">
      <c r="A1892" t="s">
        <v>2428</v>
      </c>
      <c r="B1892">
        <v>465</v>
      </c>
      <c r="C1892">
        <v>492</v>
      </c>
      <c r="D1892" t="s">
        <v>17</v>
      </c>
      <c r="E1892">
        <v>408</v>
      </c>
      <c r="F1892">
        <v>438</v>
      </c>
      <c r="G1892" s="2">
        <v>-15.34</v>
      </c>
      <c r="H1892" s="1">
        <v>-22.6</v>
      </c>
      <c r="I1892" t="s">
        <v>8519</v>
      </c>
      <c r="J1892" t="s">
        <v>8520</v>
      </c>
      <c r="K1892" s="2">
        <v>-0.6</v>
      </c>
      <c r="L1892" t="s">
        <v>8521</v>
      </c>
      <c r="M1892" s="2">
        <v>-1.4</v>
      </c>
      <c r="N1892" t="s">
        <v>8522</v>
      </c>
      <c r="O1892" s="2">
        <v>-22.6</v>
      </c>
      <c r="P1892" t="s">
        <v>8523</v>
      </c>
    </row>
    <row r="1893" spans="1:16" x14ac:dyDescent="0.25">
      <c r="A1893" t="s">
        <v>2428</v>
      </c>
      <c r="B1893">
        <v>8</v>
      </c>
      <c r="C1893">
        <v>26</v>
      </c>
      <c r="D1893" t="s">
        <v>17</v>
      </c>
      <c r="E1893">
        <v>303</v>
      </c>
      <c r="F1893">
        <v>320</v>
      </c>
      <c r="G1893" s="2">
        <v>-15.1</v>
      </c>
      <c r="H1893" s="1">
        <v>-16.600000000000001</v>
      </c>
      <c r="I1893" t="s">
        <v>8524</v>
      </c>
      <c r="J1893" t="s">
        <v>8525</v>
      </c>
      <c r="K1893" s="2">
        <v>0</v>
      </c>
      <c r="L1893" t="s">
        <v>39</v>
      </c>
      <c r="M1893" s="2">
        <v>-0.5</v>
      </c>
      <c r="N1893" t="s">
        <v>8526</v>
      </c>
      <c r="O1893" s="2">
        <v>-16.600000000000001</v>
      </c>
      <c r="P1893" t="s">
        <v>8527</v>
      </c>
    </row>
    <row r="1894" spans="1:16" x14ac:dyDescent="0.25">
      <c r="A1894" t="s">
        <v>2428</v>
      </c>
      <c r="B1894">
        <v>516</v>
      </c>
      <c r="C1894">
        <v>535</v>
      </c>
      <c r="D1894" t="s">
        <v>17</v>
      </c>
      <c r="E1894">
        <v>2019</v>
      </c>
      <c r="F1894">
        <v>2035</v>
      </c>
      <c r="G1894" s="2">
        <v>-14.97</v>
      </c>
      <c r="H1894" s="1">
        <v>-18.3</v>
      </c>
      <c r="I1894" t="s">
        <v>8528</v>
      </c>
      <c r="J1894" t="s">
        <v>8529</v>
      </c>
      <c r="K1894" s="2">
        <v>-2.6</v>
      </c>
      <c r="L1894" t="s">
        <v>8530</v>
      </c>
      <c r="M1894" s="2">
        <v>-0.8</v>
      </c>
      <c r="N1894" t="s">
        <v>349</v>
      </c>
      <c r="O1894" s="2">
        <v>-18.3</v>
      </c>
      <c r="P1894" t="s">
        <v>8531</v>
      </c>
    </row>
    <row r="1895" spans="1:16" x14ac:dyDescent="0.25">
      <c r="A1895" t="s">
        <v>2428</v>
      </c>
      <c r="B1895">
        <v>386</v>
      </c>
      <c r="C1895">
        <v>400</v>
      </c>
      <c r="D1895" t="s">
        <v>17</v>
      </c>
      <c r="E1895">
        <v>284</v>
      </c>
      <c r="F1895">
        <v>299</v>
      </c>
      <c r="G1895" s="2">
        <v>-14.62</v>
      </c>
      <c r="H1895" s="1">
        <v>-17.399999999999999</v>
      </c>
      <c r="I1895" t="s">
        <v>8532</v>
      </c>
      <c r="J1895" t="s">
        <v>8533</v>
      </c>
      <c r="K1895" s="2">
        <v>0</v>
      </c>
      <c r="L1895" t="s">
        <v>93</v>
      </c>
      <c r="M1895" s="2">
        <v>0</v>
      </c>
      <c r="N1895" t="s">
        <v>94</v>
      </c>
      <c r="O1895" s="2">
        <v>-17.399999999999999</v>
      </c>
      <c r="P1895" t="s">
        <v>8534</v>
      </c>
    </row>
    <row r="1896" spans="1:16" x14ac:dyDescent="0.25">
      <c r="A1896" t="s">
        <v>2428</v>
      </c>
      <c r="B1896">
        <v>1010</v>
      </c>
      <c r="C1896">
        <v>1031</v>
      </c>
      <c r="D1896" t="s">
        <v>17</v>
      </c>
      <c r="E1896">
        <v>1285</v>
      </c>
      <c r="F1896">
        <v>1305</v>
      </c>
      <c r="G1896" s="2">
        <v>-14.41</v>
      </c>
      <c r="H1896" s="1">
        <v>-16.3</v>
      </c>
      <c r="I1896" t="s">
        <v>8535</v>
      </c>
      <c r="J1896" t="s">
        <v>8536</v>
      </c>
      <c r="K1896" s="2">
        <v>-1.9</v>
      </c>
      <c r="L1896" t="s">
        <v>8537</v>
      </c>
      <c r="M1896" s="2">
        <v>-5.9</v>
      </c>
      <c r="N1896" t="s">
        <v>5206</v>
      </c>
      <c r="O1896" s="2">
        <v>-16.3</v>
      </c>
      <c r="P1896" t="s">
        <v>8536</v>
      </c>
    </row>
    <row r="1897" spans="1:16" x14ac:dyDescent="0.25">
      <c r="A1897" t="s">
        <v>2428</v>
      </c>
      <c r="B1897">
        <v>1088</v>
      </c>
      <c r="C1897">
        <v>1102</v>
      </c>
      <c r="D1897" t="s">
        <v>17</v>
      </c>
      <c r="E1897">
        <v>2538</v>
      </c>
      <c r="F1897">
        <v>2551</v>
      </c>
      <c r="G1897" s="2">
        <v>-14.38</v>
      </c>
      <c r="H1897" s="1">
        <v>-13.7</v>
      </c>
      <c r="I1897" t="s">
        <v>8538</v>
      </c>
      <c r="J1897" t="s">
        <v>7000</v>
      </c>
      <c r="K1897" s="2">
        <v>0</v>
      </c>
      <c r="L1897" t="s">
        <v>93</v>
      </c>
      <c r="M1897" s="2">
        <v>0</v>
      </c>
      <c r="N1897" t="s">
        <v>147</v>
      </c>
      <c r="O1897" s="2">
        <v>-13.7</v>
      </c>
      <c r="P1897" t="s">
        <v>8539</v>
      </c>
    </row>
    <row r="1898" spans="1:16" x14ac:dyDescent="0.25">
      <c r="A1898" t="s">
        <v>2428</v>
      </c>
      <c r="B1898">
        <v>83</v>
      </c>
      <c r="C1898">
        <v>101</v>
      </c>
      <c r="D1898" t="s">
        <v>17</v>
      </c>
      <c r="E1898">
        <v>1433</v>
      </c>
      <c r="F1898">
        <v>1450</v>
      </c>
      <c r="G1898" s="2">
        <v>-14.2</v>
      </c>
      <c r="H1898" s="1">
        <v>-18.100000000000001</v>
      </c>
      <c r="I1898" t="s">
        <v>8540</v>
      </c>
      <c r="J1898" t="s">
        <v>8541</v>
      </c>
      <c r="K1898" s="2">
        <v>-7.6</v>
      </c>
      <c r="L1898" t="s">
        <v>7395</v>
      </c>
      <c r="M1898" s="2">
        <v>-2.2000000000000002</v>
      </c>
      <c r="N1898" t="s">
        <v>8542</v>
      </c>
      <c r="O1898" s="2">
        <v>-18.100000000000001</v>
      </c>
      <c r="P1898" t="s">
        <v>8541</v>
      </c>
    </row>
    <row r="1899" spans="1:16" x14ac:dyDescent="0.25">
      <c r="A1899" t="s">
        <v>2428</v>
      </c>
      <c r="B1899">
        <v>1074</v>
      </c>
      <c r="C1899">
        <v>1088</v>
      </c>
      <c r="D1899" t="s">
        <v>17</v>
      </c>
      <c r="E1899">
        <v>1611</v>
      </c>
      <c r="F1899">
        <v>1625</v>
      </c>
      <c r="G1899" s="2">
        <v>-14.15</v>
      </c>
      <c r="H1899" s="1">
        <v>-17.8</v>
      </c>
      <c r="I1899" t="s">
        <v>8543</v>
      </c>
      <c r="J1899" t="s">
        <v>321</v>
      </c>
      <c r="K1899" s="2">
        <v>-0.8</v>
      </c>
      <c r="L1899" t="s">
        <v>4400</v>
      </c>
      <c r="M1899" s="2">
        <v>-0.4</v>
      </c>
      <c r="N1899" t="s">
        <v>5513</v>
      </c>
      <c r="O1899" s="2">
        <v>-17.8</v>
      </c>
      <c r="P1899" t="s">
        <v>8544</v>
      </c>
    </row>
    <row r="1900" spans="1:16" x14ac:dyDescent="0.25">
      <c r="A1900" t="s">
        <v>2428</v>
      </c>
      <c r="B1900">
        <v>835</v>
      </c>
      <c r="C1900">
        <v>852</v>
      </c>
      <c r="D1900" t="s">
        <v>17</v>
      </c>
      <c r="E1900">
        <v>1287</v>
      </c>
      <c r="F1900">
        <v>1304</v>
      </c>
      <c r="G1900" s="2">
        <v>-14.05</v>
      </c>
      <c r="H1900" s="1">
        <v>-16.7</v>
      </c>
      <c r="I1900" t="s">
        <v>8545</v>
      </c>
      <c r="J1900" t="s">
        <v>8546</v>
      </c>
      <c r="K1900" s="2">
        <v>0</v>
      </c>
      <c r="L1900" t="s">
        <v>83</v>
      </c>
      <c r="M1900" s="2">
        <v>-3.5</v>
      </c>
      <c r="N1900" t="s">
        <v>719</v>
      </c>
      <c r="O1900" s="2">
        <v>-16.7</v>
      </c>
      <c r="P1900" t="s">
        <v>8546</v>
      </c>
    </row>
    <row r="1901" spans="1:16" x14ac:dyDescent="0.25">
      <c r="A1901" t="s">
        <v>2428</v>
      </c>
      <c r="B1901">
        <v>750</v>
      </c>
      <c r="C1901">
        <v>766</v>
      </c>
      <c r="D1901" t="s">
        <v>17</v>
      </c>
      <c r="E1901">
        <v>2840</v>
      </c>
      <c r="F1901">
        <v>2857</v>
      </c>
      <c r="G1901" s="2">
        <v>-13.92</v>
      </c>
      <c r="H1901" s="1">
        <v>-17</v>
      </c>
      <c r="I1901" t="s">
        <v>8547</v>
      </c>
      <c r="J1901" t="s">
        <v>8548</v>
      </c>
      <c r="K1901" s="2">
        <v>0</v>
      </c>
      <c r="L1901" t="s">
        <v>242</v>
      </c>
      <c r="M1901" s="2">
        <v>0</v>
      </c>
      <c r="N1901" t="s">
        <v>83</v>
      </c>
      <c r="O1901" s="2">
        <v>-17</v>
      </c>
      <c r="P1901" t="s">
        <v>8548</v>
      </c>
    </row>
    <row r="1902" spans="1:16" x14ac:dyDescent="0.25">
      <c r="A1902" t="s">
        <v>2428</v>
      </c>
      <c r="B1902">
        <v>1088</v>
      </c>
      <c r="C1902">
        <v>1104</v>
      </c>
      <c r="D1902" t="s">
        <v>17</v>
      </c>
      <c r="E1902">
        <v>1431</v>
      </c>
      <c r="F1902">
        <v>1446</v>
      </c>
      <c r="G1902" s="2">
        <v>-13.88</v>
      </c>
      <c r="H1902" s="1">
        <v>-12.9</v>
      </c>
      <c r="I1902" t="s">
        <v>8549</v>
      </c>
      <c r="J1902" t="s">
        <v>8550</v>
      </c>
      <c r="K1902" s="2">
        <v>-0.3</v>
      </c>
      <c r="L1902" t="s">
        <v>3669</v>
      </c>
      <c r="M1902" s="2">
        <v>-2.2000000000000002</v>
      </c>
      <c r="N1902" t="s">
        <v>189</v>
      </c>
      <c r="O1902" s="2">
        <v>-12.9</v>
      </c>
      <c r="P1902" t="s">
        <v>8551</v>
      </c>
    </row>
    <row r="1903" spans="1:16" x14ac:dyDescent="0.25">
      <c r="A1903" t="s">
        <v>2428</v>
      </c>
      <c r="B1903">
        <v>75</v>
      </c>
      <c r="C1903">
        <v>96</v>
      </c>
      <c r="D1903" t="s">
        <v>17</v>
      </c>
      <c r="E1903">
        <v>1778</v>
      </c>
      <c r="F1903">
        <v>1796</v>
      </c>
      <c r="G1903" s="2">
        <v>-13.82</v>
      </c>
      <c r="H1903" s="1">
        <v>-17.2</v>
      </c>
      <c r="I1903" t="s">
        <v>8552</v>
      </c>
      <c r="J1903" t="s">
        <v>8553</v>
      </c>
      <c r="K1903" s="2">
        <v>-2.2999999999999998</v>
      </c>
      <c r="L1903" t="s">
        <v>63</v>
      </c>
      <c r="M1903" s="2">
        <v>-0.8</v>
      </c>
      <c r="N1903" t="s">
        <v>8554</v>
      </c>
      <c r="O1903" s="2">
        <v>-19.7</v>
      </c>
      <c r="P1903" t="s">
        <v>8555</v>
      </c>
    </row>
    <row r="1904" spans="1:16" x14ac:dyDescent="0.25">
      <c r="A1904" t="s">
        <v>2428</v>
      </c>
      <c r="B1904">
        <v>87</v>
      </c>
      <c r="C1904">
        <v>113</v>
      </c>
      <c r="D1904" t="s">
        <v>17</v>
      </c>
      <c r="E1904">
        <v>2121</v>
      </c>
      <c r="F1904">
        <v>2149</v>
      </c>
      <c r="G1904" s="2">
        <v>-13.7</v>
      </c>
      <c r="H1904" s="1">
        <v>-19.899999999999999</v>
      </c>
      <c r="I1904" t="s">
        <v>8556</v>
      </c>
      <c r="J1904" t="s">
        <v>8557</v>
      </c>
      <c r="K1904" s="2">
        <v>-7.3</v>
      </c>
      <c r="L1904" t="s">
        <v>8558</v>
      </c>
      <c r="M1904" s="2">
        <v>-0.9</v>
      </c>
      <c r="N1904" t="s">
        <v>8559</v>
      </c>
      <c r="O1904" s="2">
        <v>-19.899999999999999</v>
      </c>
      <c r="P1904" t="s">
        <v>8557</v>
      </c>
    </row>
    <row r="1905" spans="1:16" x14ac:dyDescent="0.25">
      <c r="A1905" t="s">
        <v>2428</v>
      </c>
      <c r="B1905">
        <v>548</v>
      </c>
      <c r="C1905">
        <v>562</v>
      </c>
      <c r="D1905" t="s">
        <v>17</v>
      </c>
      <c r="E1905">
        <v>2543</v>
      </c>
      <c r="F1905">
        <v>2557</v>
      </c>
      <c r="G1905" s="2">
        <v>-13.67</v>
      </c>
      <c r="H1905" s="1">
        <v>-13.3</v>
      </c>
      <c r="I1905" t="s">
        <v>8560</v>
      </c>
      <c r="J1905" t="s">
        <v>8561</v>
      </c>
      <c r="K1905" s="2">
        <v>-0.4</v>
      </c>
      <c r="L1905" t="s">
        <v>3678</v>
      </c>
      <c r="M1905" s="2">
        <v>0</v>
      </c>
      <c r="N1905" t="s">
        <v>93</v>
      </c>
      <c r="O1905" s="2">
        <v>-13.3</v>
      </c>
      <c r="P1905" t="s">
        <v>8562</v>
      </c>
    </row>
    <row r="1906" spans="1:16" x14ac:dyDescent="0.25">
      <c r="A1906" t="s">
        <v>2428</v>
      </c>
      <c r="B1906">
        <v>94</v>
      </c>
      <c r="C1906">
        <v>111</v>
      </c>
      <c r="D1906" t="s">
        <v>17</v>
      </c>
      <c r="E1906">
        <v>1225</v>
      </c>
      <c r="F1906">
        <v>1244</v>
      </c>
      <c r="G1906" s="2">
        <v>-13.64</v>
      </c>
      <c r="H1906" s="1">
        <v>-15.9</v>
      </c>
      <c r="I1906" t="s">
        <v>8563</v>
      </c>
      <c r="J1906" t="s">
        <v>8564</v>
      </c>
      <c r="K1906" s="2">
        <v>-2.9</v>
      </c>
      <c r="L1906" t="s">
        <v>716</v>
      </c>
      <c r="M1906" s="2">
        <v>-0.5</v>
      </c>
      <c r="N1906" t="s">
        <v>8565</v>
      </c>
      <c r="O1906" s="2">
        <v>-16.399999999999999</v>
      </c>
      <c r="P1906" t="s">
        <v>8566</v>
      </c>
    </row>
    <row r="1907" spans="1:16" x14ac:dyDescent="0.25">
      <c r="A1907" t="s">
        <v>2428</v>
      </c>
      <c r="B1907">
        <v>1012</v>
      </c>
      <c r="C1907">
        <v>1026</v>
      </c>
      <c r="D1907" t="s">
        <v>17</v>
      </c>
      <c r="E1907">
        <v>1745</v>
      </c>
      <c r="F1907">
        <v>1759</v>
      </c>
      <c r="G1907" s="2">
        <v>-13.57</v>
      </c>
      <c r="H1907" s="1">
        <v>-16.2</v>
      </c>
      <c r="I1907" t="s">
        <v>8567</v>
      </c>
      <c r="J1907" t="s">
        <v>8568</v>
      </c>
      <c r="K1907" s="2">
        <v>0</v>
      </c>
      <c r="L1907" t="s">
        <v>93</v>
      </c>
      <c r="M1907" s="2">
        <v>-3.6</v>
      </c>
      <c r="N1907" t="s">
        <v>2307</v>
      </c>
      <c r="O1907" s="2">
        <v>-16.2</v>
      </c>
      <c r="P1907" t="s">
        <v>8568</v>
      </c>
    </row>
    <row r="1908" spans="1:16" x14ac:dyDescent="0.25">
      <c r="A1908" t="s">
        <v>2428</v>
      </c>
      <c r="B1908">
        <v>947</v>
      </c>
      <c r="C1908">
        <v>963</v>
      </c>
      <c r="D1908" t="s">
        <v>17</v>
      </c>
      <c r="E1908">
        <v>1334</v>
      </c>
      <c r="F1908">
        <v>1350</v>
      </c>
      <c r="G1908" s="2">
        <v>-13.47</v>
      </c>
      <c r="H1908" s="1">
        <v>-15.1</v>
      </c>
      <c r="I1908" t="s">
        <v>8569</v>
      </c>
      <c r="J1908" t="s">
        <v>8570</v>
      </c>
      <c r="K1908" s="2">
        <v>0</v>
      </c>
      <c r="L1908" t="s">
        <v>242</v>
      </c>
      <c r="M1908" s="2">
        <v>0</v>
      </c>
      <c r="N1908" t="s">
        <v>242</v>
      </c>
      <c r="O1908" s="2">
        <v>-15.1</v>
      </c>
      <c r="P1908" t="s">
        <v>8570</v>
      </c>
    </row>
    <row r="1909" spans="1:16" x14ac:dyDescent="0.25">
      <c r="A1909" t="s">
        <v>2428</v>
      </c>
      <c r="B1909">
        <v>465</v>
      </c>
      <c r="C1909">
        <v>485</v>
      </c>
      <c r="D1909" t="s">
        <v>17</v>
      </c>
      <c r="E1909">
        <v>3236</v>
      </c>
      <c r="F1909">
        <v>3253</v>
      </c>
      <c r="G1909" s="2">
        <v>-13.44</v>
      </c>
      <c r="H1909" s="1">
        <v>-17</v>
      </c>
      <c r="I1909" t="s">
        <v>8571</v>
      </c>
      <c r="J1909" t="s">
        <v>8572</v>
      </c>
      <c r="K1909" s="2">
        <v>-0.6</v>
      </c>
      <c r="L1909" t="s">
        <v>3695</v>
      </c>
      <c r="M1909" s="2">
        <v>-1.3</v>
      </c>
      <c r="N1909" t="s">
        <v>2112</v>
      </c>
      <c r="O1909" s="2">
        <v>-17</v>
      </c>
      <c r="P1909" t="s">
        <v>8573</v>
      </c>
    </row>
    <row r="1910" spans="1:16" x14ac:dyDescent="0.25">
      <c r="A1910" t="s">
        <v>2428</v>
      </c>
      <c r="B1910">
        <v>83</v>
      </c>
      <c r="C1910">
        <v>95</v>
      </c>
      <c r="D1910" t="s">
        <v>17</v>
      </c>
      <c r="E1910">
        <v>73</v>
      </c>
      <c r="F1910">
        <v>86</v>
      </c>
      <c r="G1910" s="2">
        <v>-13.44</v>
      </c>
      <c r="H1910" s="1">
        <v>-12.5</v>
      </c>
      <c r="I1910" t="s">
        <v>8574</v>
      </c>
      <c r="J1910" t="s">
        <v>8575</v>
      </c>
      <c r="K1910" s="2">
        <v>0</v>
      </c>
      <c r="L1910" t="s">
        <v>121</v>
      </c>
      <c r="M1910" s="2">
        <v>0</v>
      </c>
      <c r="N1910" t="s">
        <v>147</v>
      </c>
      <c r="O1910" s="2">
        <v>-12.5</v>
      </c>
      <c r="P1910" t="s">
        <v>8575</v>
      </c>
    </row>
    <row r="1911" spans="1:16" x14ac:dyDescent="0.25">
      <c r="A1911" t="s">
        <v>2428</v>
      </c>
      <c r="B1911">
        <v>656</v>
      </c>
      <c r="C1911">
        <v>669</v>
      </c>
      <c r="D1911" t="s">
        <v>17</v>
      </c>
      <c r="E1911">
        <v>1904</v>
      </c>
      <c r="F1911">
        <v>1915</v>
      </c>
      <c r="G1911" s="2">
        <v>-13.22</v>
      </c>
      <c r="H1911" s="1">
        <v>-12.7</v>
      </c>
      <c r="I1911" t="s">
        <v>8576</v>
      </c>
      <c r="J1911" t="s">
        <v>8577</v>
      </c>
      <c r="K1911" s="2">
        <v>0</v>
      </c>
      <c r="L1911" t="s">
        <v>147</v>
      </c>
      <c r="M1911" s="2">
        <v>0</v>
      </c>
      <c r="N1911" t="s">
        <v>181</v>
      </c>
      <c r="O1911" s="2">
        <v>-12.7</v>
      </c>
      <c r="P1911" t="s">
        <v>8578</v>
      </c>
    </row>
    <row r="1912" spans="1:16" x14ac:dyDescent="0.25">
      <c r="A1912" t="s">
        <v>2428</v>
      </c>
      <c r="B1912">
        <v>189</v>
      </c>
      <c r="C1912">
        <v>201</v>
      </c>
      <c r="D1912" t="s">
        <v>17</v>
      </c>
      <c r="E1912">
        <v>2979</v>
      </c>
      <c r="F1912">
        <v>2992</v>
      </c>
      <c r="G1912" s="2">
        <v>-13.09</v>
      </c>
      <c r="H1912" s="1">
        <v>-13.8</v>
      </c>
      <c r="I1912" t="s">
        <v>8579</v>
      </c>
      <c r="J1912" t="s">
        <v>1170</v>
      </c>
      <c r="K1912" s="2">
        <v>0</v>
      </c>
      <c r="L1912" t="s">
        <v>121</v>
      </c>
      <c r="M1912" s="2">
        <v>0</v>
      </c>
      <c r="N1912" t="s">
        <v>147</v>
      </c>
      <c r="O1912" s="2">
        <v>-13.8</v>
      </c>
      <c r="P1912" t="s">
        <v>3455</v>
      </c>
    </row>
    <row r="1913" spans="1:16" x14ac:dyDescent="0.25">
      <c r="A1913" t="s">
        <v>2428</v>
      </c>
      <c r="B1913">
        <v>470</v>
      </c>
      <c r="C1913">
        <v>484</v>
      </c>
      <c r="D1913" t="s">
        <v>17</v>
      </c>
      <c r="E1913">
        <v>2718</v>
      </c>
      <c r="F1913">
        <v>2732</v>
      </c>
      <c r="G1913" s="2">
        <v>-13.07</v>
      </c>
      <c r="H1913" s="1">
        <v>-14.8</v>
      </c>
      <c r="I1913" t="s">
        <v>8580</v>
      </c>
      <c r="J1913" t="s">
        <v>321</v>
      </c>
      <c r="K1913" s="2">
        <v>0</v>
      </c>
      <c r="L1913" t="s">
        <v>93</v>
      </c>
      <c r="M1913" s="2">
        <v>0</v>
      </c>
      <c r="N1913" t="s">
        <v>93</v>
      </c>
      <c r="O1913" s="2">
        <v>-14.8</v>
      </c>
      <c r="P1913" t="s">
        <v>8581</v>
      </c>
    </row>
    <row r="1914" spans="1:16" x14ac:dyDescent="0.25">
      <c r="A1914" t="s">
        <v>2428</v>
      </c>
      <c r="B1914">
        <v>1014</v>
      </c>
      <c r="C1914">
        <v>1027</v>
      </c>
      <c r="D1914" t="s">
        <v>17</v>
      </c>
      <c r="E1914">
        <v>1906</v>
      </c>
      <c r="F1914">
        <v>1919</v>
      </c>
      <c r="G1914" s="2">
        <v>-12.98</v>
      </c>
      <c r="H1914" s="1">
        <v>-13.3</v>
      </c>
      <c r="I1914" t="s">
        <v>8582</v>
      </c>
      <c r="J1914" t="s">
        <v>707</v>
      </c>
      <c r="K1914" s="2">
        <v>0</v>
      </c>
      <c r="L1914" t="s">
        <v>147</v>
      </c>
      <c r="M1914" s="2">
        <v>0</v>
      </c>
      <c r="N1914" t="s">
        <v>147</v>
      </c>
      <c r="O1914" s="2">
        <v>-13.3</v>
      </c>
      <c r="P1914" t="s">
        <v>8583</v>
      </c>
    </row>
    <row r="1915" spans="1:16" x14ac:dyDescent="0.25">
      <c r="A1915" t="s">
        <v>2428</v>
      </c>
      <c r="B1915">
        <v>4</v>
      </c>
      <c r="C1915">
        <v>22</v>
      </c>
      <c r="D1915" t="s">
        <v>17</v>
      </c>
      <c r="E1915">
        <v>2248</v>
      </c>
      <c r="F1915">
        <v>2265</v>
      </c>
      <c r="G1915" s="2">
        <v>-12.86</v>
      </c>
      <c r="H1915" s="1">
        <v>-10.4</v>
      </c>
      <c r="I1915" t="s">
        <v>8584</v>
      </c>
      <c r="J1915" t="s">
        <v>8585</v>
      </c>
      <c r="K1915" s="2">
        <v>0</v>
      </c>
      <c r="L1915" t="s">
        <v>39</v>
      </c>
      <c r="M1915" s="2">
        <v>0</v>
      </c>
      <c r="N1915" t="s">
        <v>83</v>
      </c>
      <c r="O1915" s="2">
        <v>-10.4</v>
      </c>
      <c r="P1915" t="s">
        <v>8586</v>
      </c>
    </row>
    <row r="1916" spans="1:16" x14ac:dyDescent="0.25">
      <c r="A1916" t="s">
        <v>2428</v>
      </c>
      <c r="B1916">
        <v>289</v>
      </c>
      <c r="C1916">
        <v>306</v>
      </c>
      <c r="D1916" t="s">
        <v>17</v>
      </c>
      <c r="E1916">
        <v>2019</v>
      </c>
      <c r="F1916">
        <v>2036</v>
      </c>
      <c r="G1916" s="2">
        <v>-12.85</v>
      </c>
      <c r="H1916" s="1">
        <v>-13.5</v>
      </c>
      <c r="I1916" t="s">
        <v>8587</v>
      </c>
      <c r="J1916" t="s">
        <v>8588</v>
      </c>
      <c r="K1916" s="2">
        <v>-0.4</v>
      </c>
      <c r="L1916" t="s">
        <v>3692</v>
      </c>
      <c r="M1916" s="2">
        <v>-2.5</v>
      </c>
      <c r="N1916" t="s">
        <v>5109</v>
      </c>
      <c r="O1916" s="2">
        <v>-13.5</v>
      </c>
      <c r="P1916" t="s">
        <v>8588</v>
      </c>
    </row>
    <row r="1917" spans="1:16" x14ac:dyDescent="0.25">
      <c r="A1917" t="s">
        <v>2428</v>
      </c>
      <c r="B1917">
        <v>861</v>
      </c>
      <c r="C1917">
        <v>875</v>
      </c>
      <c r="D1917" t="s">
        <v>17</v>
      </c>
      <c r="E1917">
        <v>1178</v>
      </c>
      <c r="F1917">
        <v>1191</v>
      </c>
      <c r="G1917" s="2">
        <v>-12.85</v>
      </c>
      <c r="H1917" s="1">
        <v>-15</v>
      </c>
      <c r="I1917" t="s">
        <v>8589</v>
      </c>
      <c r="J1917" t="s">
        <v>8590</v>
      </c>
      <c r="K1917" s="2">
        <v>0</v>
      </c>
      <c r="L1917" t="s">
        <v>93</v>
      </c>
      <c r="M1917" s="2">
        <v>0</v>
      </c>
      <c r="N1917" t="s">
        <v>147</v>
      </c>
      <c r="O1917" s="2">
        <v>-15</v>
      </c>
      <c r="P1917" t="s">
        <v>8590</v>
      </c>
    </row>
    <row r="1918" spans="1:16" x14ac:dyDescent="0.25">
      <c r="A1918" t="s">
        <v>2428</v>
      </c>
      <c r="B1918">
        <v>16</v>
      </c>
      <c r="C1918">
        <v>46</v>
      </c>
      <c r="D1918" t="s">
        <v>17</v>
      </c>
      <c r="E1918">
        <v>1586</v>
      </c>
      <c r="F1918">
        <v>1619</v>
      </c>
      <c r="G1918" s="2">
        <v>-12.85</v>
      </c>
      <c r="H1918" s="1">
        <v>-24.8</v>
      </c>
      <c r="I1918" t="s">
        <v>8591</v>
      </c>
      <c r="J1918" t="s">
        <v>8592</v>
      </c>
      <c r="K1918" s="2">
        <v>-5.2</v>
      </c>
      <c r="L1918" t="s">
        <v>8593</v>
      </c>
      <c r="M1918" s="2">
        <v>-2.9</v>
      </c>
      <c r="N1918" t="s">
        <v>8594</v>
      </c>
      <c r="O1918" s="2">
        <v>-24.8</v>
      </c>
      <c r="P1918" t="s">
        <v>8592</v>
      </c>
    </row>
    <row r="1919" spans="1:16" x14ac:dyDescent="0.25">
      <c r="A1919" t="s">
        <v>2428</v>
      </c>
      <c r="B1919">
        <v>757</v>
      </c>
      <c r="C1919">
        <v>771</v>
      </c>
      <c r="D1919" t="s">
        <v>17</v>
      </c>
      <c r="E1919">
        <v>3074</v>
      </c>
      <c r="F1919">
        <v>3088</v>
      </c>
      <c r="G1919" s="2">
        <v>-12.81</v>
      </c>
      <c r="H1919" s="1">
        <v>-13.1</v>
      </c>
      <c r="I1919" t="s">
        <v>8595</v>
      </c>
      <c r="J1919" t="s">
        <v>2237</v>
      </c>
      <c r="K1919" s="2">
        <v>0</v>
      </c>
      <c r="L1919" t="s">
        <v>93</v>
      </c>
      <c r="M1919" s="2">
        <v>0</v>
      </c>
      <c r="N1919" t="s">
        <v>93</v>
      </c>
      <c r="O1919" s="2">
        <v>-13.1</v>
      </c>
      <c r="P1919" t="s">
        <v>8596</v>
      </c>
    </row>
    <row r="1920" spans="1:16" x14ac:dyDescent="0.25">
      <c r="A1920" t="s">
        <v>2428</v>
      </c>
      <c r="B1920">
        <v>968</v>
      </c>
      <c r="C1920">
        <v>985</v>
      </c>
      <c r="D1920" t="s">
        <v>17</v>
      </c>
      <c r="E1920">
        <v>1579</v>
      </c>
      <c r="F1920">
        <v>1595</v>
      </c>
      <c r="G1920" s="2">
        <v>-12.78</v>
      </c>
      <c r="H1920" s="1">
        <v>-11.6</v>
      </c>
      <c r="I1920" t="s">
        <v>8597</v>
      </c>
      <c r="J1920" t="s">
        <v>8598</v>
      </c>
      <c r="K1920" s="2">
        <v>0</v>
      </c>
      <c r="L1920" t="s">
        <v>83</v>
      </c>
      <c r="M1920" s="2">
        <v>-1.7</v>
      </c>
      <c r="N1920" t="s">
        <v>6375</v>
      </c>
      <c r="O1920" s="2">
        <v>-11.6</v>
      </c>
      <c r="P1920" t="s">
        <v>8598</v>
      </c>
    </row>
    <row r="1921" spans="1:16" x14ac:dyDescent="0.25">
      <c r="A1921" t="s">
        <v>2428</v>
      </c>
      <c r="B1921">
        <v>843</v>
      </c>
      <c r="C1921">
        <v>853</v>
      </c>
      <c r="D1921" t="s">
        <v>17</v>
      </c>
      <c r="E1921">
        <v>2131</v>
      </c>
      <c r="F1921">
        <v>2141</v>
      </c>
      <c r="G1921" s="2">
        <v>-12.72</v>
      </c>
      <c r="H1921" s="1">
        <v>-11.8</v>
      </c>
      <c r="I1921" t="s">
        <v>8599</v>
      </c>
      <c r="J1921" t="s">
        <v>168</v>
      </c>
      <c r="K1921" s="2">
        <v>0</v>
      </c>
      <c r="L1921" t="s">
        <v>169</v>
      </c>
      <c r="M1921" s="2">
        <v>0</v>
      </c>
      <c r="N1921" t="s">
        <v>169</v>
      </c>
      <c r="O1921" s="2">
        <v>-11.8</v>
      </c>
      <c r="P1921" t="s">
        <v>8600</v>
      </c>
    </row>
    <row r="1922" spans="1:16" x14ac:dyDescent="0.25">
      <c r="A1922" t="s">
        <v>2428</v>
      </c>
      <c r="B1922">
        <v>451</v>
      </c>
      <c r="C1922">
        <v>463</v>
      </c>
      <c r="D1922" t="s">
        <v>17</v>
      </c>
      <c r="E1922">
        <v>1850</v>
      </c>
      <c r="F1922">
        <v>1862</v>
      </c>
      <c r="G1922" s="2">
        <v>-12.7</v>
      </c>
      <c r="H1922" s="1">
        <v>-13.4</v>
      </c>
      <c r="I1922" t="s">
        <v>8601</v>
      </c>
      <c r="J1922" t="s">
        <v>391</v>
      </c>
      <c r="K1922" s="2">
        <v>0</v>
      </c>
      <c r="L1922" t="s">
        <v>121</v>
      </c>
      <c r="M1922" s="2">
        <v>0</v>
      </c>
      <c r="N1922" t="s">
        <v>121</v>
      </c>
      <c r="O1922" s="2">
        <v>-13.4</v>
      </c>
      <c r="P1922" t="s">
        <v>391</v>
      </c>
    </row>
    <row r="1923" spans="1:16" x14ac:dyDescent="0.25">
      <c r="A1923" t="s">
        <v>2428</v>
      </c>
      <c r="B1923">
        <v>54</v>
      </c>
      <c r="C1923">
        <v>64</v>
      </c>
      <c r="D1923" t="s">
        <v>17</v>
      </c>
      <c r="E1923">
        <v>2116</v>
      </c>
      <c r="F1923">
        <v>2127</v>
      </c>
      <c r="G1923" s="2">
        <v>-12.7</v>
      </c>
      <c r="H1923" s="1">
        <v>-13.8</v>
      </c>
      <c r="I1923" t="s">
        <v>8602</v>
      </c>
      <c r="J1923" t="s">
        <v>8603</v>
      </c>
      <c r="K1923" s="2">
        <v>0</v>
      </c>
      <c r="L1923" t="s">
        <v>169</v>
      </c>
      <c r="M1923" s="2">
        <v>0</v>
      </c>
      <c r="N1923" t="s">
        <v>181</v>
      </c>
      <c r="O1923" s="2">
        <v>-13.8</v>
      </c>
      <c r="P1923" t="s">
        <v>8604</v>
      </c>
    </row>
    <row r="1924" spans="1:16" x14ac:dyDescent="0.25">
      <c r="A1924" t="s">
        <v>2428</v>
      </c>
      <c r="B1924">
        <v>299</v>
      </c>
      <c r="C1924">
        <v>314</v>
      </c>
      <c r="D1924" t="s">
        <v>17</v>
      </c>
      <c r="E1924">
        <v>1187</v>
      </c>
      <c r="F1924">
        <v>1202</v>
      </c>
      <c r="G1924" s="2">
        <v>-12.59</v>
      </c>
      <c r="H1924" s="1">
        <v>-12.9</v>
      </c>
      <c r="I1924" t="s">
        <v>8605</v>
      </c>
      <c r="J1924" t="s">
        <v>1372</v>
      </c>
      <c r="K1924" s="2">
        <v>0</v>
      </c>
      <c r="L1924" t="s">
        <v>94</v>
      </c>
      <c r="M1924" s="2">
        <v>0</v>
      </c>
      <c r="N1924" t="s">
        <v>94</v>
      </c>
      <c r="O1924" s="2">
        <v>-12.9</v>
      </c>
      <c r="P1924" t="s">
        <v>1372</v>
      </c>
    </row>
    <row r="1925" spans="1:16" x14ac:dyDescent="0.25">
      <c r="A1925" t="s">
        <v>2428</v>
      </c>
      <c r="B1925">
        <v>411</v>
      </c>
      <c r="C1925">
        <v>423</v>
      </c>
      <c r="D1925" t="s">
        <v>17</v>
      </c>
      <c r="E1925">
        <v>1374</v>
      </c>
      <c r="F1925">
        <v>1386</v>
      </c>
      <c r="G1925" s="2">
        <v>-12.52</v>
      </c>
      <c r="H1925" s="1">
        <v>-12.9</v>
      </c>
      <c r="I1925" t="s">
        <v>8606</v>
      </c>
      <c r="J1925" t="s">
        <v>8607</v>
      </c>
      <c r="K1925" s="2">
        <v>0</v>
      </c>
      <c r="L1925" t="s">
        <v>121</v>
      </c>
      <c r="M1925" s="2">
        <v>0</v>
      </c>
      <c r="N1925" t="s">
        <v>121</v>
      </c>
      <c r="O1925" s="2">
        <v>-12.9</v>
      </c>
      <c r="P1925" t="s">
        <v>8607</v>
      </c>
    </row>
    <row r="1926" spans="1:16" x14ac:dyDescent="0.25">
      <c r="A1926" t="s">
        <v>2428</v>
      </c>
      <c r="B1926">
        <v>180</v>
      </c>
      <c r="C1926">
        <v>193</v>
      </c>
      <c r="D1926" t="s">
        <v>17</v>
      </c>
      <c r="E1926">
        <v>2235</v>
      </c>
      <c r="F1926">
        <v>2250</v>
      </c>
      <c r="G1926" s="2">
        <v>-12.49</v>
      </c>
      <c r="H1926" s="1">
        <v>-13.6</v>
      </c>
      <c r="I1926" t="s">
        <v>8608</v>
      </c>
      <c r="J1926" t="s">
        <v>8609</v>
      </c>
      <c r="K1926" s="2">
        <v>-0.8</v>
      </c>
      <c r="L1926" t="s">
        <v>4034</v>
      </c>
      <c r="M1926" s="2">
        <v>-3</v>
      </c>
      <c r="N1926" t="s">
        <v>8610</v>
      </c>
      <c r="O1926" s="2">
        <v>-13.6</v>
      </c>
      <c r="P1926" t="s">
        <v>8611</v>
      </c>
    </row>
    <row r="1927" spans="1:16" x14ac:dyDescent="0.25">
      <c r="A1927" t="s">
        <v>2428</v>
      </c>
      <c r="B1927">
        <v>1083</v>
      </c>
      <c r="C1927">
        <v>1103</v>
      </c>
      <c r="D1927" t="s">
        <v>17</v>
      </c>
      <c r="E1927">
        <v>2782</v>
      </c>
      <c r="F1927">
        <v>2802</v>
      </c>
      <c r="G1927" s="2">
        <v>-12.4</v>
      </c>
      <c r="H1927" s="1">
        <v>-14.2</v>
      </c>
      <c r="I1927" t="s">
        <v>8612</v>
      </c>
      <c r="J1927" t="s">
        <v>8613</v>
      </c>
      <c r="K1927" s="2">
        <v>-2</v>
      </c>
      <c r="L1927" t="s">
        <v>8614</v>
      </c>
      <c r="M1927" s="2">
        <v>-3.3</v>
      </c>
      <c r="N1927" t="s">
        <v>7763</v>
      </c>
      <c r="O1927" s="2">
        <v>-14.2</v>
      </c>
      <c r="P1927" t="s">
        <v>8615</v>
      </c>
    </row>
    <row r="1928" spans="1:16" x14ac:dyDescent="0.25">
      <c r="A1928" t="s">
        <v>2428</v>
      </c>
      <c r="B1928">
        <v>473</v>
      </c>
      <c r="C1928">
        <v>486</v>
      </c>
      <c r="D1928" t="s">
        <v>17</v>
      </c>
      <c r="E1928">
        <v>3040</v>
      </c>
      <c r="F1928">
        <v>3053</v>
      </c>
      <c r="G1928" s="2">
        <v>-12.32</v>
      </c>
      <c r="H1928" s="1">
        <v>-12.3</v>
      </c>
      <c r="I1928" t="s">
        <v>8616</v>
      </c>
      <c r="J1928" t="s">
        <v>8617</v>
      </c>
      <c r="K1928" s="2">
        <v>0</v>
      </c>
      <c r="L1928" t="s">
        <v>147</v>
      </c>
      <c r="M1928" s="2">
        <v>0</v>
      </c>
      <c r="N1928" t="s">
        <v>147</v>
      </c>
      <c r="O1928" s="2">
        <v>-12.3</v>
      </c>
      <c r="P1928" t="s">
        <v>8617</v>
      </c>
    </row>
    <row r="1929" spans="1:16" x14ac:dyDescent="0.25">
      <c r="A1929" t="s">
        <v>2428</v>
      </c>
      <c r="B1929">
        <v>1091</v>
      </c>
      <c r="C1929">
        <v>1103</v>
      </c>
      <c r="D1929" t="s">
        <v>17</v>
      </c>
      <c r="E1929">
        <v>3231</v>
      </c>
      <c r="F1929">
        <v>3244</v>
      </c>
      <c r="G1929" s="2">
        <v>-12.3</v>
      </c>
      <c r="H1929" s="1">
        <v>-10</v>
      </c>
      <c r="I1929" t="s">
        <v>8618</v>
      </c>
      <c r="J1929" t="s">
        <v>8619</v>
      </c>
      <c r="K1929" s="2">
        <v>0</v>
      </c>
      <c r="L1929" t="s">
        <v>121</v>
      </c>
      <c r="M1929" s="2">
        <v>0</v>
      </c>
      <c r="N1929" t="s">
        <v>147</v>
      </c>
      <c r="O1929" s="2">
        <v>-10</v>
      </c>
      <c r="P1929" t="s">
        <v>8620</v>
      </c>
    </row>
    <row r="1930" spans="1:16" x14ac:dyDescent="0.25">
      <c r="A1930" t="s">
        <v>2428</v>
      </c>
      <c r="B1930">
        <v>461</v>
      </c>
      <c r="C1930">
        <v>473</v>
      </c>
      <c r="D1930" t="s">
        <v>17</v>
      </c>
      <c r="E1930">
        <v>2542</v>
      </c>
      <c r="F1930">
        <v>2554</v>
      </c>
      <c r="G1930" s="2">
        <v>-12.27</v>
      </c>
      <c r="H1930" s="1">
        <v>-10.1</v>
      </c>
      <c r="I1930" t="s">
        <v>8621</v>
      </c>
      <c r="J1930" t="s">
        <v>2793</v>
      </c>
      <c r="K1930" s="2">
        <v>0</v>
      </c>
      <c r="L1930" t="s">
        <v>121</v>
      </c>
      <c r="M1930" s="2">
        <v>0</v>
      </c>
      <c r="N1930" t="s">
        <v>121</v>
      </c>
      <c r="O1930" s="2">
        <v>-10.1</v>
      </c>
      <c r="P1930" t="s">
        <v>8622</v>
      </c>
    </row>
    <row r="1931" spans="1:16" x14ac:dyDescent="0.25">
      <c r="A1931" t="s">
        <v>2428</v>
      </c>
      <c r="B1931">
        <v>9</v>
      </c>
      <c r="C1931">
        <v>26</v>
      </c>
      <c r="D1931" t="s">
        <v>17</v>
      </c>
      <c r="E1931">
        <v>2344</v>
      </c>
      <c r="F1931">
        <v>2363</v>
      </c>
      <c r="G1931" s="2">
        <v>-12.25</v>
      </c>
      <c r="H1931" s="1">
        <v>-11.8</v>
      </c>
      <c r="I1931" t="s">
        <v>8623</v>
      </c>
      <c r="J1931" t="s">
        <v>8624</v>
      </c>
      <c r="K1931" s="2">
        <v>0</v>
      </c>
      <c r="L1931" t="s">
        <v>83</v>
      </c>
      <c r="M1931" s="2">
        <v>-0.2</v>
      </c>
      <c r="N1931" t="s">
        <v>8625</v>
      </c>
      <c r="O1931" s="2">
        <v>-11.8</v>
      </c>
      <c r="P1931" t="s">
        <v>8626</v>
      </c>
    </row>
    <row r="1932" spans="1:16" x14ac:dyDescent="0.25">
      <c r="A1932" t="s">
        <v>2428</v>
      </c>
      <c r="B1932">
        <v>662</v>
      </c>
      <c r="C1932">
        <v>676</v>
      </c>
      <c r="D1932" t="s">
        <v>17</v>
      </c>
      <c r="E1932">
        <v>266</v>
      </c>
      <c r="F1932">
        <v>279</v>
      </c>
      <c r="G1932" s="2">
        <v>-12.25</v>
      </c>
      <c r="H1932" s="1">
        <v>-15</v>
      </c>
      <c r="I1932" t="s">
        <v>8627</v>
      </c>
      <c r="J1932" t="s">
        <v>1529</v>
      </c>
      <c r="K1932" s="2">
        <v>0</v>
      </c>
      <c r="L1932" t="s">
        <v>93</v>
      </c>
      <c r="M1932" s="2">
        <v>0</v>
      </c>
      <c r="N1932" t="s">
        <v>147</v>
      </c>
      <c r="O1932" s="2">
        <v>-15</v>
      </c>
      <c r="P1932" t="s">
        <v>1529</v>
      </c>
    </row>
    <row r="1933" spans="1:16" x14ac:dyDescent="0.25">
      <c r="A1933" t="s">
        <v>2428</v>
      </c>
      <c r="B1933">
        <v>86</v>
      </c>
      <c r="C1933">
        <v>101</v>
      </c>
      <c r="D1933" t="s">
        <v>17</v>
      </c>
      <c r="E1933">
        <v>2055</v>
      </c>
      <c r="F1933">
        <v>2069</v>
      </c>
      <c r="G1933" s="2">
        <v>-12.17</v>
      </c>
      <c r="H1933" s="1">
        <v>-14.9</v>
      </c>
      <c r="I1933" t="s">
        <v>8628</v>
      </c>
      <c r="J1933" t="s">
        <v>8629</v>
      </c>
      <c r="K1933" s="2">
        <v>-6.1</v>
      </c>
      <c r="L1933" t="s">
        <v>3981</v>
      </c>
      <c r="M1933" s="2">
        <v>0</v>
      </c>
      <c r="N1933" t="s">
        <v>93</v>
      </c>
      <c r="O1933" s="2">
        <v>-14.9</v>
      </c>
      <c r="P1933" t="s">
        <v>8629</v>
      </c>
    </row>
    <row r="1934" spans="1:16" x14ac:dyDescent="0.25">
      <c r="A1934" t="s">
        <v>2428</v>
      </c>
      <c r="B1934">
        <v>106</v>
      </c>
      <c r="C1934">
        <v>115</v>
      </c>
      <c r="D1934" t="s">
        <v>17</v>
      </c>
      <c r="E1934">
        <v>2085</v>
      </c>
      <c r="F1934">
        <v>2093</v>
      </c>
      <c r="G1934" s="2">
        <v>-12.15</v>
      </c>
      <c r="H1934" s="1">
        <v>-10.9</v>
      </c>
      <c r="I1934" t="s">
        <v>8630</v>
      </c>
      <c r="J1934" t="s">
        <v>213</v>
      </c>
      <c r="K1934" s="2">
        <v>0</v>
      </c>
      <c r="L1934" t="s">
        <v>231</v>
      </c>
      <c r="M1934" s="2">
        <v>0</v>
      </c>
      <c r="N1934" t="s">
        <v>215</v>
      </c>
      <c r="O1934" s="2">
        <v>-10.9</v>
      </c>
      <c r="P1934" t="s">
        <v>216</v>
      </c>
    </row>
    <row r="1935" spans="1:16" x14ac:dyDescent="0.25">
      <c r="A1935" t="s">
        <v>2428</v>
      </c>
      <c r="B1935">
        <v>17</v>
      </c>
      <c r="C1935">
        <v>33</v>
      </c>
      <c r="D1935" t="s">
        <v>17</v>
      </c>
      <c r="E1935">
        <v>2280</v>
      </c>
      <c r="F1935">
        <v>2295</v>
      </c>
      <c r="G1935" s="2">
        <v>-12.13</v>
      </c>
      <c r="H1935" s="1">
        <v>-14.1</v>
      </c>
      <c r="I1935" t="s">
        <v>8631</v>
      </c>
      <c r="J1935" t="s">
        <v>8632</v>
      </c>
      <c r="K1935" s="2">
        <v>0</v>
      </c>
      <c r="L1935" t="s">
        <v>242</v>
      </c>
      <c r="M1935" s="2">
        <v>-0.7</v>
      </c>
      <c r="N1935" t="s">
        <v>2187</v>
      </c>
      <c r="O1935" s="2">
        <v>-14.1</v>
      </c>
      <c r="P1935" t="s">
        <v>8633</v>
      </c>
    </row>
    <row r="1936" spans="1:16" x14ac:dyDescent="0.25">
      <c r="A1936" t="s">
        <v>2428</v>
      </c>
      <c r="B1936">
        <v>465</v>
      </c>
      <c r="C1936">
        <v>483</v>
      </c>
      <c r="D1936" t="s">
        <v>17</v>
      </c>
      <c r="E1936">
        <v>2580</v>
      </c>
      <c r="F1936">
        <v>2603</v>
      </c>
      <c r="G1936" s="2">
        <v>-12.12</v>
      </c>
      <c r="H1936" s="1">
        <v>-17.2</v>
      </c>
      <c r="I1936" t="s">
        <v>8634</v>
      </c>
      <c r="J1936" t="s">
        <v>8635</v>
      </c>
      <c r="K1936" s="2">
        <v>-0.6</v>
      </c>
      <c r="L1936" t="s">
        <v>6597</v>
      </c>
      <c r="M1936" s="2">
        <v>-1.1000000000000001</v>
      </c>
      <c r="N1936" t="s">
        <v>8636</v>
      </c>
      <c r="O1936" s="2">
        <v>-17.2</v>
      </c>
      <c r="P1936" t="s">
        <v>8635</v>
      </c>
    </row>
    <row r="1937" spans="1:16" x14ac:dyDescent="0.25">
      <c r="A1937" t="s">
        <v>2428</v>
      </c>
      <c r="B1937">
        <v>17</v>
      </c>
      <c r="C1937">
        <v>30</v>
      </c>
      <c r="D1937" t="s">
        <v>17</v>
      </c>
      <c r="E1937">
        <v>1430</v>
      </c>
      <c r="F1937">
        <v>1442</v>
      </c>
      <c r="G1937" s="2">
        <v>-12.1</v>
      </c>
      <c r="H1937" s="1">
        <v>-10.4</v>
      </c>
      <c r="I1937" t="s">
        <v>8637</v>
      </c>
      <c r="J1937" t="s">
        <v>8638</v>
      </c>
      <c r="K1937" s="2">
        <v>0</v>
      </c>
      <c r="L1937" t="s">
        <v>147</v>
      </c>
      <c r="M1937" s="2">
        <v>0</v>
      </c>
      <c r="N1937" t="s">
        <v>121</v>
      </c>
      <c r="O1937" s="2">
        <v>-10.4</v>
      </c>
      <c r="P1937" t="s">
        <v>8639</v>
      </c>
    </row>
    <row r="1938" spans="1:16" x14ac:dyDescent="0.25">
      <c r="A1938" t="s">
        <v>2428</v>
      </c>
      <c r="B1938">
        <v>280</v>
      </c>
      <c r="C1938">
        <v>292</v>
      </c>
      <c r="D1938" t="s">
        <v>17</v>
      </c>
      <c r="E1938">
        <v>1186</v>
      </c>
      <c r="F1938">
        <v>1199</v>
      </c>
      <c r="G1938" s="2">
        <v>-12.01</v>
      </c>
      <c r="H1938" s="1">
        <v>-11.4</v>
      </c>
      <c r="I1938" t="s">
        <v>8640</v>
      </c>
      <c r="J1938" t="s">
        <v>8641</v>
      </c>
      <c r="K1938" s="2">
        <v>0</v>
      </c>
      <c r="L1938" t="s">
        <v>121</v>
      </c>
      <c r="M1938" s="2">
        <v>0</v>
      </c>
      <c r="N1938" t="s">
        <v>147</v>
      </c>
      <c r="O1938" s="2">
        <v>-11.4</v>
      </c>
      <c r="P1938" t="s">
        <v>8641</v>
      </c>
    </row>
    <row r="1939" spans="1:16" x14ac:dyDescent="0.25">
      <c r="A1939" t="s">
        <v>2428</v>
      </c>
      <c r="B1939">
        <v>750</v>
      </c>
      <c r="C1939">
        <v>768</v>
      </c>
      <c r="D1939" t="s">
        <v>17</v>
      </c>
      <c r="E1939">
        <v>1356</v>
      </c>
      <c r="F1939">
        <v>1374</v>
      </c>
      <c r="G1939" s="2">
        <v>-11.96</v>
      </c>
      <c r="H1939" s="1">
        <v>-15.7</v>
      </c>
      <c r="I1939" t="s">
        <v>8642</v>
      </c>
      <c r="J1939" t="s">
        <v>8643</v>
      </c>
      <c r="K1939" s="2">
        <v>0</v>
      </c>
      <c r="L1939" t="s">
        <v>39</v>
      </c>
      <c r="M1939" s="2">
        <v>-0.3</v>
      </c>
      <c r="N1939" t="s">
        <v>8644</v>
      </c>
      <c r="O1939" s="2">
        <v>-15.7</v>
      </c>
      <c r="P1939" t="s">
        <v>8643</v>
      </c>
    </row>
    <row r="1940" spans="1:16" x14ac:dyDescent="0.25">
      <c r="A1940" t="s">
        <v>2428</v>
      </c>
      <c r="B1940">
        <v>58</v>
      </c>
      <c r="C1940">
        <v>74</v>
      </c>
      <c r="D1940" t="s">
        <v>17</v>
      </c>
      <c r="E1940">
        <v>1897</v>
      </c>
      <c r="F1940">
        <v>1913</v>
      </c>
      <c r="G1940" s="2">
        <v>-11.93</v>
      </c>
      <c r="H1940" s="1">
        <v>-12.5</v>
      </c>
      <c r="I1940" t="s">
        <v>8645</v>
      </c>
      <c r="J1940" t="s">
        <v>8646</v>
      </c>
      <c r="K1940" s="2">
        <v>0</v>
      </c>
      <c r="L1940" t="s">
        <v>242</v>
      </c>
      <c r="M1940" s="2">
        <v>0</v>
      </c>
      <c r="N1940" t="s">
        <v>242</v>
      </c>
      <c r="O1940" s="2">
        <v>-12.5</v>
      </c>
      <c r="P1940" t="s">
        <v>8647</v>
      </c>
    </row>
    <row r="1941" spans="1:16" x14ac:dyDescent="0.25">
      <c r="A1941" t="s">
        <v>2428</v>
      </c>
      <c r="B1941">
        <v>747</v>
      </c>
      <c r="C1941">
        <v>763</v>
      </c>
      <c r="D1941" t="s">
        <v>17</v>
      </c>
      <c r="E1941">
        <v>15</v>
      </c>
      <c r="F1941">
        <v>29</v>
      </c>
      <c r="G1941" s="2">
        <v>-11.91</v>
      </c>
      <c r="H1941" s="1">
        <v>-12.1</v>
      </c>
      <c r="I1941" t="s">
        <v>8648</v>
      </c>
      <c r="J1941" t="s">
        <v>8649</v>
      </c>
      <c r="K1941" s="2">
        <v>0</v>
      </c>
      <c r="L1941" t="s">
        <v>242</v>
      </c>
      <c r="M1941" s="2">
        <v>0</v>
      </c>
      <c r="N1941" t="s">
        <v>93</v>
      </c>
      <c r="O1941" s="2">
        <v>-12.1</v>
      </c>
      <c r="P1941" t="s">
        <v>8650</v>
      </c>
    </row>
    <row r="1942" spans="1:16" x14ac:dyDescent="0.25">
      <c r="A1942" t="s">
        <v>2428</v>
      </c>
      <c r="B1942">
        <v>953</v>
      </c>
      <c r="C1942">
        <v>969</v>
      </c>
      <c r="D1942" t="s">
        <v>17</v>
      </c>
      <c r="E1942">
        <v>771</v>
      </c>
      <c r="F1942">
        <v>786</v>
      </c>
      <c r="G1942" s="2">
        <v>-11.85</v>
      </c>
      <c r="H1942" s="1">
        <v>-12.8</v>
      </c>
      <c r="I1942" t="s">
        <v>8651</v>
      </c>
      <c r="J1942" t="s">
        <v>8652</v>
      </c>
      <c r="K1942" s="2">
        <v>0</v>
      </c>
      <c r="L1942" t="s">
        <v>242</v>
      </c>
      <c r="M1942" s="2">
        <v>-1</v>
      </c>
      <c r="N1942" t="s">
        <v>4346</v>
      </c>
      <c r="O1942" s="2">
        <v>-12.8</v>
      </c>
      <c r="P1942" t="s">
        <v>8652</v>
      </c>
    </row>
    <row r="1943" spans="1:16" x14ac:dyDescent="0.25">
      <c r="A1943" t="s">
        <v>2428</v>
      </c>
      <c r="B1943">
        <v>450</v>
      </c>
      <c r="C1943">
        <v>459</v>
      </c>
      <c r="D1943" t="s">
        <v>17</v>
      </c>
      <c r="E1943">
        <v>1995</v>
      </c>
      <c r="F1943">
        <v>2004</v>
      </c>
      <c r="G1943" s="2">
        <v>-11.83</v>
      </c>
      <c r="H1943" s="1">
        <v>-11.2</v>
      </c>
      <c r="I1943" t="s">
        <v>8653</v>
      </c>
      <c r="J1943" t="s">
        <v>2087</v>
      </c>
      <c r="K1943" s="2">
        <v>0</v>
      </c>
      <c r="L1943" t="s">
        <v>231</v>
      </c>
      <c r="M1943" s="2">
        <v>0</v>
      </c>
      <c r="N1943" t="s">
        <v>231</v>
      </c>
      <c r="O1943" s="2">
        <v>-11.2</v>
      </c>
      <c r="P1943" t="s">
        <v>8654</v>
      </c>
    </row>
    <row r="1944" spans="1:16" x14ac:dyDescent="0.25">
      <c r="A1944" t="s">
        <v>2428</v>
      </c>
      <c r="B1944">
        <v>449</v>
      </c>
      <c r="C1944">
        <v>460</v>
      </c>
      <c r="D1944" t="s">
        <v>17</v>
      </c>
      <c r="E1944">
        <v>1211</v>
      </c>
      <c r="F1944">
        <v>1221</v>
      </c>
      <c r="G1944" s="2">
        <v>-11.8</v>
      </c>
      <c r="H1944" s="1">
        <v>-10.4</v>
      </c>
      <c r="I1944" t="s">
        <v>8655</v>
      </c>
      <c r="J1944" t="s">
        <v>1253</v>
      </c>
      <c r="K1944" s="2">
        <v>0</v>
      </c>
      <c r="L1944" t="s">
        <v>181</v>
      </c>
      <c r="M1944" s="2">
        <v>0</v>
      </c>
      <c r="N1944" t="s">
        <v>169</v>
      </c>
      <c r="O1944" s="2">
        <v>-10.4</v>
      </c>
      <c r="P1944" t="s">
        <v>1253</v>
      </c>
    </row>
    <row r="1945" spans="1:16" x14ac:dyDescent="0.25">
      <c r="A1945" t="s">
        <v>2428</v>
      </c>
      <c r="B1945">
        <v>671</v>
      </c>
      <c r="C1945">
        <v>681</v>
      </c>
      <c r="D1945" t="s">
        <v>17</v>
      </c>
      <c r="E1945">
        <v>1039</v>
      </c>
      <c r="F1945">
        <v>1049</v>
      </c>
      <c r="G1945" s="2">
        <v>-11.8</v>
      </c>
      <c r="H1945" s="1">
        <v>-11.4</v>
      </c>
      <c r="I1945" t="s">
        <v>8656</v>
      </c>
      <c r="J1945" t="s">
        <v>168</v>
      </c>
      <c r="K1945" s="2">
        <v>0</v>
      </c>
      <c r="L1945" t="s">
        <v>169</v>
      </c>
      <c r="M1945" s="2">
        <v>0</v>
      </c>
      <c r="N1945" t="s">
        <v>169</v>
      </c>
      <c r="O1945" s="2">
        <v>-11.4</v>
      </c>
      <c r="P1945" t="s">
        <v>8657</v>
      </c>
    </row>
    <row r="1946" spans="1:16" x14ac:dyDescent="0.25">
      <c r="A1946" t="s">
        <v>2428</v>
      </c>
      <c r="B1946">
        <v>738</v>
      </c>
      <c r="C1946">
        <v>750</v>
      </c>
      <c r="D1946" t="s">
        <v>17</v>
      </c>
      <c r="E1946">
        <v>2756</v>
      </c>
      <c r="F1946">
        <v>2767</v>
      </c>
      <c r="G1946" s="2">
        <v>-11.79</v>
      </c>
      <c r="H1946" s="1">
        <v>-12.9</v>
      </c>
      <c r="I1946" t="s">
        <v>8658</v>
      </c>
      <c r="J1946" t="s">
        <v>8659</v>
      </c>
      <c r="K1946" s="2">
        <v>0</v>
      </c>
      <c r="L1946" t="s">
        <v>121</v>
      </c>
      <c r="M1946" s="2">
        <v>0</v>
      </c>
      <c r="N1946" t="s">
        <v>181</v>
      </c>
      <c r="O1946" s="2">
        <v>-12.9</v>
      </c>
      <c r="P1946" t="s">
        <v>8659</v>
      </c>
    </row>
    <row r="1947" spans="1:16" x14ac:dyDescent="0.25">
      <c r="A1947" t="s">
        <v>2428</v>
      </c>
      <c r="B1947">
        <v>21</v>
      </c>
      <c r="C1947">
        <v>32</v>
      </c>
      <c r="D1947" t="s">
        <v>17</v>
      </c>
      <c r="E1947">
        <v>1213</v>
      </c>
      <c r="F1947">
        <v>1224</v>
      </c>
      <c r="G1947" s="2">
        <v>-11.75</v>
      </c>
      <c r="H1947" s="1">
        <v>-10.1</v>
      </c>
      <c r="I1947" t="s">
        <v>8660</v>
      </c>
      <c r="J1947" t="s">
        <v>324</v>
      </c>
      <c r="K1947" s="2">
        <v>0</v>
      </c>
      <c r="L1947" t="s">
        <v>181</v>
      </c>
      <c r="M1947" s="2">
        <v>0</v>
      </c>
      <c r="N1947" t="s">
        <v>181</v>
      </c>
      <c r="O1947" s="2">
        <v>-10.1</v>
      </c>
      <c r="P1947" t="s">
        <v>8661</v>
      </c>
    </row>
    <row r="1948" spans="1:16" x14ac:dyDescent="0.25">
      <c r="A1948" t="s">
        <v>2428</v>
      </c>
      <c r="B1948">
        <v>1017</v>
      </c>
      <c r="C1948">
        <v>1027</v>
      </c>
      <c r="D1948" t="s">
        <v>17</v>
      </c>
      <c r="E1948">
        <v>2230</v>
      </c>
      <c r="F1948">
        <v>2239</v>
      </c>
      <c r="G1948" s="2">
        <v>-11.71</v>
      </c>
      <c r="H1948" s="1">
        <v>-10</v>
      </c>
      <c r="I1948" t="s">
        <v>8662</v>
      </c>
      <c r="J1948" t="s">
        <v>3252</v>
      </c>
      <c r="K1948" s="2">
        <v>0</v>
      </c>
      <c r="L1948" t="s">
        <v>169</v>
      </c>
      <c r="M1948" s="2">
        <v>0</v>
      </c>
      <c r="N1948" t="s">
        <v>231</v>
      </c>
      <c r="O1948" s="2">
        <v>-10</v>
      </c>
      <c r="P1948" t="s">
        <v>3253</v>
      </c>
    </row>
    <row r="1949" spans="1:16" x14ac:dyDescent="0.25">
      <c r="A1949" t="s">
        <v>2428</v>
      </c>
      <c r="B1949">
        <v>103</v>
      </c>
      <c r="C1949">
        <v>115</v>
      </c>
      <c r="D1949" t="s">
        <v>17</v>
      </c>
      <c r="E1949">
        <v>1895</v>
      </c>
      <c r="F1949">
        <v>1909</v>
      </c>
      <c r="G1949" s="2">
        <v>-11.7</v>
      </c>
      <c r="H1949" s="1">
        <v>-13.4</v>
      </c>
      <c r="I1949" t="s">
        <v>8663</v>
      </c>
      <c r="J1949" t="s">
        <v>8664</v>
      </c>
      <c r="K1949" s="2">
        <v>0</v>
      </c>
      <c r="L1949" t="s">
        <v>121</v>
      </c>
      <c r="M1949" s="2">
        <v>0</v>
      </c>
      <c r="N1949" t="s">
        <v>93</v>
      </c>
      <c r="O1949" s="2">
        <v>-13.4</v>
      </c>
      <c r="P1949" t="s">
        <v>8665</v>
      </c>
    </row>
    <row r="1950" spans="1:16" x14ac:dyDescent="0.25">
      <c r="A1950" t="s">
        <v>2428</v>
      </c>
      <c r="B1950">
        <v>113</v>
      </c>
      <c r="C1950">
        <v>123</v>
      </c>
      <c r="D1950" t="s">
        <v>17</v>
      </c>
      <c r="E1950">
        <v>2960</v>
      </c>
      <c r="F1950">
        <v>2968</v>
      </c>
      <c r="G1950" s="2">
        <v>-11.66</v>
      </c>
      <c r="H1950" s="1">
        <v>-10.1</v>
      </c>
      <c r="I1950" t="s">
        <v>8666</v>
      </c>
      <c r="J1950" t="s">
        <v>8667</v>
      </c>
      <c r="K1950" s="2">
        <v>0</v>
      </c>
      <c r="L1950" t="s">
        <v>169</v>
      </c>
      <c r="M1950" s="2">
        <v>0</v>
      </c>
      <c r="N1950" t="s">
        <v>215</v>
      </c>
      <c r="O1950" s="2">
        <v>-10.1</v>
      </c>
      <c r="P1950" t="s">
        <v>8668</v>
      </c>
    </row>
    <row r="1951" spans="1:16" x14ac:dyDescent="0.25">
      <c r="A1951" t="s">
        <v>2428</v>
      </c>
      <c r="B1951">
        <v>539</v>
      </c>
      <c r="C1951">
        <v>553</v>
      </c>
      <c r="D1951" t="s">
        <v>17</v>
      </c>
      <c r="E1951">
        <v>1517</v>
      </c>
      <c r="F1951">
        <v>1534</v>
      </c>
      <c r="G1951" s="2">
        <v>-11.65</v>
      </c>
      <c r="H1951" s="1">
        <v>-12</v>
      </c>
      <c r="I1951" t="s">
        <v>8669</v>
      </c>
      <c r="J1951" t="s">
        <v>8670</v>
      </c>
      <c r="K1951" s="2">
        <v>-1.2</v>
      </c>
      <c r="L1951" t="s">
        <v>3678</v>
      </c>
      <c r="M1951" s="2">
        <v>-4.2</v>
      </c>
      <c r="N1951" t="s">
        <v>8671</v>
      </c>
      <c r="O1951" s="2">
        <v>-12</v>
      </c>
      <c r="P1951" t="s">
        <v>8672</v>
      </c>
    </row>
    <row r="1952" spans="1:16" x14ac:dyDescent="0.25">
      <c r="A1952" t="s">
        <v>2428</v>
      </c>
      <c r="B1952">
        <v>802</v>
      </c>
      <c r="C1952">
        <v>814</v>
      </c>
      <c r="D1952" t="s">
        <v>17</v>
      </c>
      <c r="E1952">
        <v>2793</v>
      </c>
      <c r="F1952">
        <v>2805</v>
      </c>
      <c r="G1952" s="2">
        <v>-11.63</v>
      </c>
      <c r="H1952" s="1">
        <v>-10.7</v>
      </c>
      <c r="I1952" t="s">
        <v>8673</v>
      </c>
      <c r="J1952" t="s">
        <v>8674</v>
      </c>
      <c r="K1952" s="2">
        <v>0</v>
      </c>
      <c r="L1952" t="s">
        <v>121</v>
      </c>
      <c r="M1952" s="2">
        <v>0</v>
      </c>
      <c r="N1952" t="s">
        <v>121</v>
      </c>
      <c r="O1952" s="2">
        <v>-10.7</v>
      </c>
      <c r="P1952" t="s">
        <v>8674</v>
      </c>
    </row>
    <row r="1953" spans="1:16" x14ac:dyDescent="0.25">
      <c r="A1953" t="s">
        <v>2428</v>
      </c>
      <c r="B1953">
        <v>961</v>
      </c>
      <c r="C1953">
        <v>978</v>
      </c>
      <c r="D1953" t="s">
        <v>17</v>
      </c>
      <c r="E1953">
        <v>1223</v>
      </c>
      <c r="F1953">
        <v>1241</v>
      </c>
      <c r="G1953" s="2">
        <v>-11.59</v>
      </c>
      <c r="H1953" s="1">
        <v>-12.2</v>
      </c>
      <c r="I1953" t="s">
        <v>8675</v>
      </c>
      <c r="J1953" t="s">
        <v>8676</v>
      </c>
      <c r="K1953" s="2">
        <v>-4.0999999999999996</v>
      </c>
      <c r="L1953" t="s">
        <v>4840</v>
      </c>
      <c r="M1953" s="2">
        <v>-0.5</v>
      </c>
      <c r="N1953" t="s">
        <v>8677</v>
      </c>
      <c r="O1953" s="2">
        <v>-12.2</v>
      </c>
      <c r="P1953" t="s">
        <v>8676</v>
      </c>
    </row>
    <row r="1954" spans="1:16" x14ac:dyDescent="0.25">
      <c r="A1954" t="s">
        <v>2428</v>
      </c>
      <c r="B1954">
        <v>192</v>
      </c>
      <c r="C1954">
        <v>203</v>
      </c>
      <c r="D1954" t="s">
        <v>17</v>
      </c>
      <c r="E1954">
        <v>1784</v>
      </c>
      <c r="F1954">
        <v>1794</v>
      </c>
      <c r="G1954" s="2">
        <v>-11.52</v>
      </c>
      <c r="H1954" s="1">
        <v>-11.6</v>
      </c>
      <c r="I1954" t="s">
        <v>8678</v>
      </c>
      <c r="J1954" t="s">
        <v>3569</v>
      </c>
      <c r="K1954" s="2">
        <v>0</v>
      </c>
      <c r="L1954" t="s">
        <v>181</v>
      </c>
      <c r="M1954" s="2">
        <v>0</v>
      </c>
      <c r="N1954" t="s">
        <v>169</v>
      </c>
      <c r="O1954" s="2">
        <v>-11.6</v>
      </c>
      <c r="P1954" t="s">
        <v>3569</v>
      </c>
    </row>
    <row r="1955" spans="1:16" x14ac:dyDescent="0.25">
      <c r="A1955" t="s">
        <v>2428</v>
      </c>
      <c r="B1955">
        <v>9</v>
      </c>
      <c r="C1955">
        <v>21</v>
      </c>
      <c r="D1955" t="s">
        <v>17</v>
      </c>
      <c r="E1955">
        <v>2516</v>
      </c>
      <c r="F1955">
        <v>2530</v>
      </c>
      <c r="G1955" s="2">
        <v>-11.51</v>
      </c>
      <c r="H1955" s="1">
        <v>-11.3</v>
      </c>
      <c r="I1955" t="s">
        <v>8679</v>
      </c>
      <c r="J1955" t="s">
        <v>8680</v>
      </c>
      <c r="K1955" s="2">
        <v>0</v>
      </c>
      <c r="L1955" t="s">
        <v>121</v>
      </c>
      <c r="M1955" s="2">
        <v>0</v>
      </c>
      <c r="N1955" t="s">
        <v>93</v>
      </c>
      <c r="O1955" s="2">
        <v>-11.3</v>
      </c>
      <c r="P1955" t="s">
        <v>8681</v>
      </c>
    </row>
    <row r="1956" spans="1:16" x14ac:dyDescent="0.25">
      <c r="A1956" t="s">
        <v>2428</v>
      </c>
      <c r="B1956">
        <v>1004</v>
      </c>
      <c r="C1956">
        <v>1013</v>
      </c>
      <c r="D1956" t="s">
        <v>17</v>
      </c>
      <c r="E1956">
        <v>2932</v>
      </c>
      <c r="F1956">
        <v>2941</v>
      </c>
      <c r="G1956" s="2">
        <v>-11.5</v>
      </c>
      <c r="H1956" s="1">
        <v>-10.199999999999999</v>
      </c>
      <c r="I1956" t="s">
        <v>8682</v>
      </c>
      <c r="J1956" t="s">
        <v>2002</v>
      </c>
      <c r="K1956" s="2">
        <v>0</v>
      </c>
      <c r="L1956" t="s">
        <v>231</v>
      </c>
      <c r="M1956" s="2">
        <v>0</v>
      </c>
      <c r="N1956" t="s">
        <v>231</v>
      </c>
      <c r="O1956" s="2">
        <v>-10.199999999999999</v>
      </c>
      <c r="P1956" t="s">
        <v>2003</v>
      </c>
    </row>
    <row r="1957" spans="1:16" x14ac:dyDescent="0.25">
      <c r="A1957" t="s">
        <v>2428</v>
      </c>
      <c r="B1957">
        <v>804</v>
      </c>
      <c r="C1957">
        <v>815</v>
      </c>
      <c r="D1957" t="s">
        <v>17</v>
      </c>
      <c r="E1957">
        <v>1202</v>
      </c>
      <c r="F1957">
        <v>1212</v>
      </c>
      <c r="G1957" s="2">
        <v>-11.44</v>
      </c>
      <c r="H1957" s="1">
        <v>-10.8</v>
      </c>
      <c r="I1957" t="s">
        <v>8683</v>
      </c>
      <c r="J1957" t="s">
        <v>418</v>
      </c>
      <c r="K1957" s="2">
        <v>0</v>
      </c>
      <c r="L1957" t="s">
        <v>181</v>
      </c>
      <c r="M1957" s="2">
        <v>0</v>
      </c>
      <c r="N1957" t="s">
        <v>169</v>
      </c>
      <c r="O1957" s="2">
        <v>-10.8</v>
      </c>
      <c r="P1957" t="s">
        <v>8684</v>
      </c>
    </row>
    <row r="1958" spans="1:16" x14ac:dyDescent="0.25">
      <c r="A1958" t="s">
        <v>2428</v>
      </c>
      <c r="B1958">
        <v>92</v>
      </c>
      <c r="C1958">
        <v>103</v>
      </c>
      <c r="D1958" t="s">
        <v>17</v>
      </c>
      <c r="E1958">
        <v>1919</v>
      </c>
      <c r="F1958">
        <v>1932</v>
      </c>
      <c r="G1958" s="2">
        <v>-11.42</v>
      </c>
      <c r="H1958" s="1">
        <v>-11</v>
      </c>
      <c r="I1958" t="s">
        <v>8685</v>
      </c>
      <c r="J1958" t="s">
        <v>8686</v>
      </c>
      <c r="K1958" s="2">
        <v>0</v>
      </c>
      <c r="L1958" t="s">
        <v>181</v>
      </c>
      <c r="M1958" s="2">
        <v>0</v>
      </c>
      <c r="N1958" t="s">
        <v>147</v>
      </c>
      <c r="O1958" s="2">
        <v>-11</v>
      </c>
      <c r="P1958" t="s">
        <v>8686</v>
      </c>
    </row>
    <row r="1959" spans="1:16" x14ac:dyDescent="0.25">
      <c r="A1959" t="s">
        <v>2428</v>
      </c>
      <c r="B1959">
        <v>540</v>
      </c>
      <c r="C1959">
        <v>552</v>
      </c>
      <c r="D1959" t="s">
        <v>17</v>
      </c>
      <c r="E1959">
        <v>1039</v>
      </c>
      <c r="F1959">
        <v>1050</v>
      </c>
      <c r="G1959" s="2">
        <v>-11.02</v>
      </c>
      <c r="H1959" s="1">
        <v>-11.5</v>
      </c>
      <c r="I1959" t="s">
        <v>8687</v>
      </c>
      <c r="J1959" t="s">
        <v>8688</v>
      </c>
      <c r="K1959" s="2">
        <v>-1.2</v>
      </c>
      <c r="L1959" t="s">
        <v>3902</v>
      </c>
      <c r="M1959" s="2">
        <v>-0.4</v>
      </c>
      <c r="N1959" t="s">
        <v>5920</v>
      </c>
      <c r="O1959" s="2">
        <v>-11.5</v>
      </c>
      <c r="P1959" t="s">
        <v>8688</v>
      </c>
    </row>
    <row r="1960" spans="1:16" x14ac:dyDescent="0.25">
      <c r="A1960" t="s">
        <v>2428</v>
      </c>
      <c r="B1960">
        <v>738</v>
      </c>
      <c r="C1960">
        <v>745</v>
      </c>
      <c r="D1960" t="s">
        <v>17</v>
      </c>
      <c r="E1960">
        <v>408</v>
      </c>
      <c r="F1960">
        <v>415</v>
      </c>
      <c r="G1960" s="2">
        <v>-10.94</v>
      </c>
      <c r="H1960" s="1">
        <v>-11</v>
      </c>
      <c r="I1960" t="s">
        <v>8689</v>
      </c>
      <c r="J1960" t="s">
        <v>279</v>
      </c>
      <c r="K1960" s="2">
        <v>0</v>
      </c>
      <c r="L1960" t="s">
        <v>248</v>
      </c>
      <c r="M1960" s="2">
        <v>0</v>
      </c>
      <c r="N1960" t="s">
        <v>248</v>
      </c>
      <c r="O1960" s="2">
        <v>-11</v>
      </c>
      <c r="P1960" t="s">
        <v>279</v>
      </c>
    </row>
    <row r="1961" spans="1:16" x14ac:dyDescent="0.25">
      <c r="A1961" t="s">
        <v>2428</v>
      </c>
      <c r="B1961">
        <v>55</v>
      </c>
      <c r="C1961">
        <v>62</v>
      </c>
      <c r="D1961" t="s">
        <v>17</v>
      </c>
      <c r="E1961">
        <v>2786</v>
      </c>
      <c r="F1961">
        <v>2795</v>
      </c>
      <c r="G1961" s="2">
        <v>-10.91</v>
      </c>
      <c r="H1961" s="1">
        <v>-10.1</v>
      </c>
      <c r="I1961" t="s">
        <v>8690</v>
      </c>
      <c r="J1961" t="s">
        <v>8691</v>
      </c>
      <c r="K1961" s="2">
        <v>0</v>
      </c>
      <c r="L1961" t="s">
        <v>248</v>
      </c>
      <c r="M1961" s="2">
        <v>0</v>
      </c>
      <c r="N1961" t="s">
        <v>231</v>
      </c>
      <c r="O1961" s="2">
        <v>-10.1</v>
      </c>
      <c r="P1961" t="s">
        <v>8692</v>
      </c>
    </row>
    <row r="1962" spans="1:16" x14ac:dyDescent="0.25">
      <c r="A1962" t="s">
        <v>2428</v>
      </c>
      <c r="B1962">
        <v>659</v>
      </c>
      <c r="C1962">
        <v>668</v>
      </c>
      <c r="D1962" t="s">
        <v>17</v>
      </c>
      <c r="E1962">
        <v>1939</v>
      </c>
      <c r="F1962">
        <v>1949</v>
      </c>
      <c r="G1962" s="2">
        <v>-10.9</v>
      </c>
      <c r="H1962" s="1">
        <v>-12.2</v>
      </c>
      <c r="I1962" t="s">
        <v>8693</v>
      </c>
      <c r="J1962" t="s">
        <v>3626</v>
      </c>
      <c r="K1962" s="2">
        <v>0</v>
      </c>
      <c r="L1962" t="s">
        <v>231</v>
      </c>
      <c r="M1962" s="2">
        <v>0</v>
      </c>
      <c r="N1962" t="s">
        <v>169</v>
      </c>
      <c r="O1962" s="2">
        <v>-12.2</v>
      </c>
      <c r="P1962" t="s">
        <v>3626</v>
      </c>
    </row>
    <row r="1963" spans="1:16" x14ac:dyDescent="0.25">
      <c r="A1963" t="s">
        <v>2428</v>
      </c>
      <c r="B1963">
        <v>84</v>
      </c>
      <c r="C1963">
        <v>106</v>
      </c>
      <c r="D1963" t="s">
        <v>671</v>
      </c>
      <c r="E1963">
        <v>1881</v>
      </c>
      <c r="F1963">
        <v>1904</v>
      </c>
      <c r="G1963" s="2">
        <v>-19.38</v>
      </c>
      <c r="H1963" s="1">
        <v>-29.1</v>
      </c>
      <c r="I1963" t="s">
        <v>4564</v>
      </c>
      <c r="J1963" t="s">
        <v>4565</v>
      </c>
      <c r="K1963" s="2">
        <v>-7.6</v>
      </c>
      <c r="L1963" t="s">
        <v>4566</v>
      </c>
      <c r="M1963" s="2">
        <v>-6.4</v>
      </c>
      <c r="N1963" t="s">
        <v>4567</v>
      </c>
      <c r="O1963" s="2">
        <v>-29.1</v>
      </c>
      <c r="P1963" t="s">
        <v>4568</v>
      </c>
    </row>
    <row r="1964" spans="1:16" x14ac:dyDescent="0.25">
      <c r="A1964" t="s">
        <v>2428</v>
      </c>
      <c r="B1964">
        <v>843</v>
      </c>
      <c r="C1964">
        <v>865</v>
      </c>
      <c r="D1964" t="s">
        <v>671</v>
      </c>
      <c r="E1964">
        <v>2</v>
      </c>
      <c r="F1964">
        <v>21</v>
      </c>
      <c r="G1964" s="2">
        <v>-15.9</v>
      </c>
      <c r="H1964" s="1">
        <v>-16.399999999999999</v>
      </c>
      <c r="I1964" t="s">
        <v>4569</v>
      </c>
      <c r="J1964" t="s">
        <v>4570</v>
      </c>
      <c r="K1964" s="2">
        <v>-0.4</v>
      </c>
      <c r="L1964" t="s">
        <v>4571</v>
      </c>
      <c r="M1964" s="2">
        <v>-3.3</v>
      </c>
      <c r="N1964" t="s">
        <v>4572</v>
      </c>
      <c r="O1964" s="2">
        <v>-16.399999999999999</v>
      </c>
      <c r="P1964" t="s">
        <v>4573</v>
      </c>
    </row>
    <row r="1965" spans="1:16" x14ac:dyDescent="0.25">
      <c r="A1965" t="s">
        <v>2428</v>
      </c>
      <c r="B1965">
        <v>539</v>
      </c>
      <c r="C1965">
        <v>562</v>
      </c>
      <c r="D1965" t="s">
        <v>671</v>
      </c>
      <c r="E1965">
        <v>1</v>
      </c>
      <c r="F1965">
        <v>25</v>
      </c>
      <c r="G1965" s="2">
        <v>-15.66</v>
      </c>
      <c r="H1965" s="1">
        <v>-20.7</v>
      </c>
      <c r="I1965" t="s">
        <v>4574</v>
      </c>
      <c r="J1965" t="s">
        <v>4575</v>
      </c>
      <c r="K1965" s="2">
        <v>-3.8</v>
      </c>
      <c r="L1965" t="s">
        <v>4576</v>
      </c>
      <c r="M1965" s="2">
        <v>-4.9000000000000004</v>
      </c>
      <c r="N1965" t="s">
        <v>4577</v>
      </c>
      <c r="O1965" s="2">
        <v>-20.7</v>
      </c>
      <c r="P1965" t="s">
        <v>4578</v>
      </c>
    </row>
    <row r="1966" spans="1:16" x14ac:dyDescent="0.25">
      <c r="A1966" t="s">
        <v>2428</v>
      </c>
      <c r="B1966">
        <v>543</v>
      </c>
      <c r="C1966">
        <v>562</v>
      </c>
      <c r="D1966" t="s">
        <v>671</v>
      </c>
      <c r="E1966">
        <v>752</v>
      </c>
      <c r="F1966">
        <v>771</v>
      </c>
      <c r="G1966" s="2">
        <v>-15.23</v>
      </c>
      <c r="H1966" s="1">
        <v>-18.100000000000001</v>
      </c>
      <c r="I1966" t="s">
        <v>4579</v>
      </c>
      <c r="J1966" t="s">
        <v>4580</v>
      </c>
      <c r="K1966" s="2">
        <v>-2.2999999999999998</v>
      </c>
      <c r="L1966" t="s">
        <v>4581</v>
      </c>
      <c r="M1966" s="2">
        <v>-0.2</v>
      </c>
      <c r="N1966" t="s">
        <v>4582</v>
      </c>
      <c r="O1966" s="2">
        <v>-18.100000000000001</v>
      </c>
      <c r="P1966" t="s">
        <v>4580</v>
      </c>
    </row>
    <row r="1967" spans="1:16" x14ac:dyDescent="0.25">
      <c r="A1967" t="s">
        <v>2428</v>
      </c>
      <c r="B1967">
        <v>20</v>
      </c>
      <c r="C1967">
        <v>37</v>
      </c>
      <c r="D1967" t="s">
        <v>671</v>
      </c>
      <c r="E1967">
        <v>2519</v>
      </c>
      <c r="F1967">
        <v>2537</v>
      </c>
      <c r="G1967" s="2">
        <v>-14.93</v>
      </c>
      <c r="H1967" s="1">
        <v>-16.600000000000001</v>
      </c>
      <c r="I1967" t="s">
        <v>4583</v>
      </c>
      <c r="J1967" t="s">
        <v>4584</v>
      </c>
      <c r="K1967" s="2">
        <v>0</v>
      </c>
      <c r="L1967" t="s">
        <v>83</v>
      </c>
      <c r="M1967" s="2">
        <v>-0.1</v>
      </c>
      <c r="N1967" t="s">
        <v>4585</v>
      </c>
      <c r="O1967" s="2">
        <v>-16.600000000000001</v>
      </c>
      <c r="P1967" t="s">
        <v>4586</v>
      </c>
    </row>
    <row r="1968" spans="1:16" x14ac:dyDescent="0.25">
      <c r="A1968" t="s">
        <v>2428</v>
      </c>
      <c r="B1968">
        <v>36</v>
      </c>
      <c r="C1968">
        <v>52</v>
      </c>
      <c r="D1968" t="s">
        <v>671</v>
      </c>
      <c r="E1968">
        <v>1976</v>
      </c>
      <c r="F1968">
        <v>1993</v>
      </c>
      <c r="G1968" s="2">
        <v>-13.51</v>
      </c>
      <c r="H1968" s="1">
        <v>-16.600000000000001</v>
      </c>
      <c r="I1968" t="s">
        <v>4587</v>
      </c>
      <c r="J1968" t="s">
        <v>4588</v>
      </c>
      <c r="K1968" s="2">
        <v>0</v>
      </c>
      <c r="L1968" t="s">
        <v>242</v>
      </c>
      <c r="M1968" s="2">
        <v>-0.9</v>
      </c>
      <c r="N1968" t="s">
        <v>4589</v>
      </c>
      <c r="O1968" s="2">
        <v>-16.600000000000001</v>
      </c>
      <c r="P1968" t="s">
        <v>4588</v>
      </c>
    </row>
    <row r="1969" spans="1:16" x14ac:dyDescent="0.25">
      <c r="A1969" t="s">
        <v>2428</v>
      </c>
      <c r="B1969">
        <v>383</v>
      </c>
      <c r="C1969">
        <v>395</v>
      </c>
      <c r="D1969" t="s">
        <v>671</v>
      </c>
      <c r="E1969">
        <v>765</v>
      </c>
      <c r="F1969">
        <v>777</v>
      </c>
      <c r="G1969" s="2">
        <v>-13.23</v>
      </c>
      <c r="H1969" s="1">
        <v>-13.5</v>
      </c>
      <c r="I1969" t="s">
        <v>4590</v>
      </c>
      <c r="J1969" t="s">
        <v>385</v>
      </c>
      <c r="K1969" s="2">
        <v>0</v>
      </c>
      <c r="L1969" t="s">
        <v>121</v>
      </c>
      <c r="M1969" s="2">
        <v>0</v>
      </c>
      <c r="N1969" t="s">
        <v>121</v>
      </c>
      <c r="O1969" s="2">
        <v>-13.5</v>
      </c>
      <c r="P1969" t="s">
        <v>4591</v>
      </c>
    </row>
    <row r="1970" spans="1:16" x14ac:dyDescent="0.25">
      <c r="A1970" t="s">
        <v>2428</v>
      </c>
      <c r="B1970">
        <v>1083</v>
      </c>
      <c r="C1970">
        <v>1104</v>
      </c>
      <c r="D1970" t="s">
        <v>671</v>
      </c>
      <c r="E1970">
        <v>2663</v>
      </c>
      <c r="F1970">
        <v>2682</v>
      </c>
      <c r="G1970" s="2">
        <v>-13.2</v>
      </c>
      <c r="H1970" s="1">
        <v>-14.4</v>
      </c>
      <c r="I1970" t="s">
        <v>4592</v>
      </c>
      <c r="J1970" t="s">
        <v>4593</v>
      </c>
      <c r="K1970" s="2">
        <v>-3.7</v>
      </c>
      <c r="L1970" t="s">
        <v>2551</v>
      </c>
      <c r="M1970" s="2">
        <v>-1</v>
      </c>
      <c r="N1970" t="s">
        <v>4594</v>
      </c>
      <c r="O1970" s="2">
        <v>-14.4</v>
      </c>
      <c r="P1970" t="s">
        <v>4595</v>
      </c>
    </row>
    <row r="1971" spans="1:16" x14ac:dyDescent="0.25">
      <c r="A1971" t="s">
        <v>2428</v>
      </c>
      <c r="B1971">
        <v>39</v>
      </c>
      <c r="C1971">
        <v>52</v>
      </c>
      <c r="D1971" t="s">
        <v>671</v>
      </c>
      <c r="E1971">
        <v>797</v>
      </c>
      <c r="F1971">
        <v>809</v>
      </c>
      <c r="G1971" s="2">
        <v>-13.11</v>
      </c>
      <c r="H1971" s="1">
        <v>-10.4</v>
      </c>
      <c r="I1971" t="s">
        <v>4596</v>
      </c>
      <c r="J1971" t="s">
        <v>4597</v>
      </c>
      <c r="K1971" s="2">
        <v>0</v>
      </c>
      <c r="L1971" t="s">
        <v>147</v>
      </c>
      <c r="M1971" s="2">
        <v>0</v>
      </c>
      <c r="N1971" t="s">
        <v>121</v>
      </c>
      <c r="O1971" s="2">
        <v>-10.4</v>
      </c>
      <c r="P1971" t="s">
        <v>4598</v>
      </c>
    </row>
    <row r="1972" spans="1:16" x14ac:dyDescent="0.25">
      <c r="A1972" t="s">
        <v>2428</v>
      </c>
      <c r="B1972">
        <v>91</v>
      </c>
      <c r="C1972">
        <v>105</v>
      </c>
      <c r="D1972" t="s">
        <v>671</v>
      </c>
      <c r="E1972">
        <v>2146</v>
      </c>
      <c r="F1972">
        <v>2158</v>
      </c>
      <c r="G1972" s="2">
        <v>-13.1</v>
      </c>
      <c r="H1972" s="1">
        <v>-11.6</v>
      </c>
      <c r="I1972" t="s">
        <v>4599</v>
      </c>
      <c r="J1972" t="s">
        <v>4600</v>
      </c>
      <c r="K1972" s="2">
        <v>-2.6</v>
      </c>
      <c r="L1972" t="s">
        <v>1995</v>
      </c>
      <c r="M1972" s="2">
        <v>0</v>
      </c>
      <c r="N1972" t="s">
        <v>121</v>
      </c>
      <c r="O1972" s="2">
        <v>-11.6</v>
      </c>
      <c r="P1972" t="s">
        <v>4601</v>
      </c>
    </row>
    <row r="1973" spans="1:16" x14ac:dyDescent="0.25">
      <c r="A1973" t="s">
        <v>2428</v>
      </c>
      <c r="B1973">
        <v>32</v>
      </c>
      <c r="C1973">
        <v>55</v>
      </c>
      <c r="D1973" t="s">
        <v>671</v>
      </c>
      <c r="E1973">
        <v>22</v>
      </c>
      <c r="F1973">
        <v>46</v>
      </c>
      <c r="G1973" s="2">
        <v>-13.1</v>
      </c>
      <c r="H1973" s="1">
        <v>-14.6</v>
      </c>
      <c r="I1973" t="s">
        <v>4602</v>
      </c>
      <c r="J1973" t="s">
        <v>4603</v>
      </c>
      <c r="K1973" s="2">
        <v>-0.5</v>
      </c>
      <c r="L1973" t="s">
        <v>4604</v>
      </c>
      <c r="M1973" s="2">
        <v>-3.3</v>
      </c>
      <c r="N1973" t="s">
        <v>4605</v>
      </c>
      <c r="O1973" s="2">
        <v>-14.6</v>
      </c>
      <c r="P1973" t="s">
        <v>4606</v>
      </c>
    </row>
    <row r="1974" spans="1:16" x14ac:dyDescent="0.25">
      <c r="A1974" t="s">
        <v>2428</v>
      </c>
      <c r="B1974">
        <v>8</v>
      </c>
      <c r="C1974">
        <v>27</v>
      </c>
      <c r="D1974" t="s">
        <v>671</v>
      </c>
      <c r="E1974">
        <v>1728</v>
      </c>
      <c r="F1974">
        <v>1750</v>
      </c>
      <c r="G1974" s="2">
        <v>-13.07</v>
      </c>
      <c r="H1974" s="1">
        <v>-14.6</v>
      </c>
      <c r="I1974" t="s">
        <v>4607</v>
      </c>
      <c r="J1974" t="s">
        <v>4608</v>
      </c>
      <c r="K1974" s="2">
        <v>0</v>
      </c>
      <c r="L1974" t="s">
        <v>73</v>
      </c>
      <c r="M1974" s="2">
        <v>0</v>
      </c>
      <c r="N1974" t="s">
        <v>1112</v>
      </c>
      <c r="O1974" s="2">
        <v>-14.6</v>
      </c>
      <c r="P1974" t="s">
        <v>4609</v>
      </c>
    </row>
    <row r="1975" spans="1:16" x14ac:dyDescent="0.25">
      <c r="A1975" t="s">
        <v>2428</v>
      </c>
      <c r="B1975">
        <v>79</v>
      </c>
      <c r="C1975">
        <v>92</v>
      </c>
      <c r="D1975" t="s">
        <v>671</v>
      </c>
      <c r="E1975">
        <v>2286</v>
      </c>
      <c r="F1975">
        <v>2298</v>
      </c>
      <c r="G1975" s="2">
        <v>-13.04</v>
      </c>
      <c r="H1975" s="1">
        <v>-12.4</v>
      </c>
      <c r="I1975" t="s">
        <v>4610</v>
      </c>
      <c r="J1975" t="s">
        <v>847</v>
      </c>
      <c r="K1975" s="2">
        <v>0</v>
      </c>
      <c r="L1975" t="s">
        <v>147</v>
      </c>
      <c r="M1975" s="2">
        <v>0</v>
      </c>
      <c r="N1975" t="s">
        <v>121</v>
      </c>
      <c r="O1975" s="2">
        <v>-12.4</v>
      </c>
      <c r="P1975" t="s">
        <v>4611</v>
      </c>
    </row>
    <row r="1976" spans="1:16" x14ac:dyDescent="0.25">
      <c r="A1976" t="s">
        <v>2428</v>
      </c>
      <c r="B1976">
        <v>516</v>
      </c>
      <c r="C1976">
        <v>530</v>
      </c>
      <c r="D1976" t="s">
        <v>671</v>
      </c>
      <c r="E1976">
        <v>1363</v>
      </c>
      <c r="F1976">
        <v>1378</v>
      </c>
      <c r="G1976" s="2">
        <v>-13.01</v>
      </c>
      <c r="H1976" s="1">
        <v>-16.3</v>
      </c>
      <c r="I1976" t="s">
        <v>4612</v>
      </c>
      <c r="J1976" t="s">
        <v>4613</v>
      </c>
      <c r="K1976" s="2">
        <v>-2.6</v>
      </c>
      <c r="L1976" t="s">
        <v>629</v>
      </c>
      <c r="M1976" s="2">
        <v>-1.5</v>
      </c>
      <c r="N1976" t="s">
        <v>4614</v>
      </c>
      <c r="O1976" s="2">
        <v>-16.3</v>
      </c>
      <c r="P1976" t="s">
        <v>4615</v>
      </c>
    </row>
    <row r="1977" spans="1:16" x14ac:dyDescent="0.25">
      <c r="A1977" t="s">
        <v>2428</v>
      </c>
      <c r="B1977">
        <v>1082</v>
      </c>
      <c r="C1977">
        <v>1098</v>
      </c>
      <c r="D1977" t="s">
        <v>671</v>
      </c>
      <c r="E1977">
        <v>2176</v>
      </c>
      <c r="F1977">
        <v>2191</v>
      </c>
      <c r="G1977" s="2">
        <v>-12.94</v>
      </c>
      <c r="H1977" s="1">
        <v>-12.6</v>
      </c>
      <c r="I1977" t="s">
        <v>4616</v>
      </c>
      <c r="J1977" t="s">
        <v>4617</v>
      </c>
      <c r="K1977" s="2">
        <v>-2</v>
      </c>
      <c r="L1977" t="s">
        <v>4618</v>
      </c>
      <c r="M1977" s="2">
        <v>0</v>
      </c>
      <c r="N1977" t="s">
        <v>94</v>
      </c>
      <c r="O1977" s="2">
        <v>-12.6</v>
      </c>
      <c r="P1977" t="s">
        <v>4619</v>
      </c>
    </row>
    <row r="1978" spans="1:16" x14ac:dyDescent="0.25">
      <c r="A1978" t="s">
        <v>2428</v>
      </c>
      <c r="B1978">
        <v>89</v>
      </c>
      <c r="C1978">
        <v>105</v>
      </c>
      <c r="D1978" t="s">
        <v>671</v>
      </c>
      <c r="E1978">
        <v>1240</v>
      </c>
      <c r="F1978">
        <v>1256</v>
      </c>
      <c r="G1978" s="2">
        <v>-12.85</v>
      </c>
      <c r="H1978" s="1">
        <v>-13.6</v>
      </c>
      <c r="I1978" t="s">
        <v>4620</v>
      </c>
      <c r="J1978" t="s">
        <v>4621</v>
      </c>
      <c r="K1978" s="2">
        <v>-6.4</v>
      </c>
      <c r="L1978" t="s">
        <v>4622</v>
      </c>
      <c r="M1978" s="2">
        <v>-1.7</v>
      </c>
      <c r="N1978" t="s">
        <v>1146</v>
      </c>
      <c r="O1978" s="2">
        <v>-13.6</v>
      </c>
      <c r="P1978" t="s">
        <v>4623</v>
      </c>
    </row>
    <row r="1979" spans="1:16" x14ac:dyDescent="0.25">
      <c r="A1979" t="s">
        <v>2428</v>
      </c>
      <c r="B1979">
        <v>311</v>
      </c>
      <c r="C1979">
        <v>322</v>
      </c>
      <c r="D1979" t="s">
        <v>671</v>
      </c>
      <c r="E1979">
        <v>753</v>
      </c>
      <c r="F1979">
        <v>764</v>
      </c>
      <c r="G1979" s="2">
        <v>-12.79</v>
      </c>
      <c r="H1979" s="1">
        <v>-11.7</v>
      </c>
      <c r="I1979" t="s">
        <v>4624</v>
      </c>
      <c r="J1979" t="s">
        <v>221</v>
      </c>
      <c r="K1979" s="2">
        <v>0</v>
      </c>
      <c r="L1979" t="s">
        <v>181</v>
      </c>
      <c r="M1979" s="2">
        <v>0</v>
      </c>
      <c r="N1979" t="s">
        <v>181</v>
      </c>
      <c r="O1979" s="2">
        <v>-11.7</v>
      </c>
      <c r="P1979" t="s">
        <v>4625</v>
      </c>
    </row>
    <row r="1980" spans="1:16" x14ac:dyDescent="0.25">
      <c r="A1980" t="s">
        <v>2428</v>
      </c>
      <c r="B1980">
        <v>102</v>
      </c>
      <c r="C1980">
        <v>117</v>
      </c>
      <c r="D1980" t="s">
        <v>671</v>
      </c>
      <c r="E1980">
        <v>1003</v>
      </c>
      <c r="F1980">
        <v>1018</v>
      </c>
      <c r="G1980" s="2">
        <v>-12.55</v>
      </c>
      <c r="H1980" s="1">
        <v>-13.9</v>
      </c>
      <c r="I1980" t="s">
        <v>4626</v>
      </c>
      <c r="J1980" t="s">
        <v>4627</v>
      </c>
      <c r="K1980" s="2">
        <v>0</v>
      </c>
      <c r="L1980" t="s">
        <v>94</v>
      </c>
      <c r="M1980" s="2">
        <v>0</v>
      </c>
      <c r="N1980" t="s">
        <v>94</v>
      </c>
      <c r="O1980" s="2">
        <v>-13.9</v>
      </c>
      <c r="P1980" t="s">
        <v>4627</v>
      </c>
    </row>
    <row r="1981" spans="1:16" x14ac:dyDescent="0.25">
      <c r="A1981" t="s">
        <v>2428</v>
      </c>
      <c r="B1981">
        <v>542</v>
      </c>
      <c r="C1981">
        <v>560</v>
      </c>
      <c r="D1981" t="s">
        <v>671</v>
      </c>
      <c r="E1981">
        <v>2290</v>
      </c>
      <c r="F1981">
        <v>2305</v>
      </c>
      <c r="G1981" s="2">
        <v>-12.39</v>
      </c>
      <c r="H1981" s="1">
        <v>-12.2</v>
      </c>
      <c r="I1981" t="s">
        <v>4628</v>
      </c>
      <c r="J1981" t="s">
        <v>4629</v>
      </c>
      <c r="K1981" s="2">
        <v>-1.1000000000000001</v>
      </c>
      <c r="L1981" t="s">
        <v>310</v>
      </c>
      <c r="M1981" s="2">
        <v>-3.4</v>
      </c>
      <c r="N1981" t="s">
        <v>4630</v>
      </c>
      <c r="O1981" s="2">
        <v>-12.2</v>
      </c>
      <c r="P1981" t="s">
        <v>4629</v>
      </c>
    </row>
    <row r="1982" spans="1:16" x14ac:dyDescent="0.25">
      <c r="A1982" t="s">
        <v>2428</v>
      </c>
      <c r="B1982">
        <v>483</v>
      </c>
      <c r="C1982">
        <v>495</v>
      </c>
      <c r="D1982" t="s">
        <v>671</v>
      </c>
      <c r="E1982">
        <v>1365</v>
      </c>
      <c r="F1982">
        <v>1378</v>
      </c>
      <c r="G1982" s="2">
        <v>-12.34</v>
      </c>
      <c r="H1982" s="1">
        <v>-11.1</v>
      </c>
      <c r="I1982" t="s">
        <v>4631</v>
      </c>
      <c r="J1982" t="s">
        <v>594</v>
      </c>
      <c r="K1982" s="2">
        <v>0</v>
      </c>
      <c r="L1982" t="s">
        <v>121</v>
      </c>
      <c r="M1982" s="2">
        <v>-1.5</v>
      </c>
      <c r="N1982" t="s">
        <v>749</v>
      </c>
      <c r="O1982" s="2">
        <v>-11.1</v>
      </c>
      <c r="P1982" t="s">
        <v>596</v>
      </c>
    </row>
    <row r="1983" spans="1:16" x14ac:dyDescent="0.25">
      <c r="A1983" t="s">
        <v>2428</v>
      </c>
      <c r="B1983">
        <v>517</v>
      </c>
      <c r="C1983">
        <v>538</v>
      </c>
      <c r="D1983" t="s">
        <v>671</v>
      </c>
      <c r="E1983">
        <v>728</v>
      </c>
      <c r="F1983">
        <v>748</v>
      </c>
      <c r="G1983" s="2">
        <v>-12.32</v>
      </c>
      <c r="H1983" s="1">
        <v>-16.7</v>
      </c>
      <c r="I1983" t="s">
        <v>4632</v>
      </c>
      <c r="J1983" t="s">
        <v>4633</v>
      </c>
      <c r="K1983" s="2">
        <v>-2.2000000000000002</v>
      </c>
      <c r="L1983" t="s">
        <v>4634</v>
      </c>
      <c r="M1983" s="2">
        <v>0</v>
      </c>
      <c r="N1983" t="s">
        <v>177</v>
      </c>
      <c r="O1983" s="2">
        <v>-16.7</v>
      </c>
      <c r="P1983" t="s">
        <v>4635</v>
      </c>
    </row>
    <row r="1984" spans="1:16" x14ac:dyDescent="0.25">
      <c r="A1984" t="s">
        <v>2428</v>
      </c>
      <c r="B1984">
        <v>685</v>
      </c>
      <c r="C1984">
        <v>695</v>
      </c>
      <c r="D1984" t="s">
        <v>671</v>
      </c>
      <c r="E1984">
        <v>274</v>
      </c>
      <c r="F1984">
        <v>284</v>
      </c>
      <c r="G1984" s="2">
        <v>-12.26</v>
      </c>
      <c r="H1984" s="1">
        <v>-13.5</v>
      </c>
      <c r="I1984" t="s">
        <v>4636</v>
      </c>
      <c r="J1984" t="s">
        <v>989</v>
      </c>
      <c r="K1984" s="2">
        <v>0</v>
      </c>
      <c r="L1984" t="s">
        <v>169</v>
      </c>
      <c r="M1984" s="2">
        <v>0</v>
      </c>
      <c r="N1984" t="s">
        <v>169</v>
      </c>
      <c r="O1984" s="2">
        <v>-13.5</v>
      </c>
      <c r="P1984" t="s">
        <v>989</v>
      </c>
    </row>
    <row r="1985" spans="1:16" x14ac:dyDescent="0.25">
      <c r="A1985" t="s">
        <v>2428</v>
      </c>
      <c r="B1985">
        <v>107</v>
      </c>
      <c r="C1985">
        <v>119</v>
      </c>
      <c r="D1985" t="s">
        <v>671</v>
      </c>
      <c r="E1985">
        <v>1415</v>
      </c>
      <c r="F1985">
        <v>1428</v>
      </c>
      <c r="G1985" s="2">
        <v>-12.24</v>
      </c>
      <c r="H1985" s="1">
        <v>-11</v>
      </c>
      <c r="I1985" t="s">
        <v>4637</v>
      </c>
      <c r="J1985" t="s">
        <v>4638</v>
      </c>
      <c r="K1985" s="2">
        <v>0</v>
      </c>
      <c r="L1985" t="s">
        <v>121</v>
      </c>
      <c r="M1985" s="2">
        <v>0</v>
      </c>
      <c r="N1985" t="s">
        <v>147</v>
      </c>
      <c r="O1985" s="2">
        <v>-11</v>
      </c>
      <c r="P1985" t="s">
        <v>4639</v>
      </c>
    </row>
    <row r="1986" spans="1:16" x14ac:dyDescent="0.25">
      <c r="A1986" t="s">
        <v>2428</v>
      </c>
      <c r="B1986">
        <v>744</v>
      </c>
      <c r="C1986">
        <v>756</v>
      </c>
      <c r="D1986" t="s">
        <v>671</v>
      </c>
      <c r="E1986">
        <v>672</v>
      </c>
      <c r="F1986">
        <v>686</v>
      </c>
      <c r="G1986" s="2">
        <v>-12.2</v>
      </c>
      <c r="H1986" s="1">
        <v>-10.7</v>
      </c>
      <c r="I1986" t="s">
        <v>4640</v>
      </c>
      <c r="J1986" t="s">
        <v>4641</v>
      </c>
      <c r="K1986" s="2">
        <v>0</v>
      </c>
      <c r="L1986" t="s">
        <v>121</v>
      </c>
      <c r="M1986" s="2">
        <v>0</v>
      </c>
      <c r="N1986" t="s">
        <v>93</v>
      </c>
      <c r="O1986" s="2">
        <v>-10.7</v>
      </c>
      <c r="P1986" t="s">
        <v>4642</v>
      </c>
    </row>
    <row r="1987" spans="1:16" x14ac:dyDescent="0.25">
      <c r="A1987" t="s">
        <v>2428</v>
      </c>
      <c r="B1987">
        <v>8</v>
      </c>
      <c r="C1987">
        <v>24</v>
      </c>
      <c r="D1987" t="s">
        <v>671</v>
      </c>
      <c r="E1987">
        <v>1040</v>
      </c>
      <c r="F1987">
        <v>1053</v>
      </c>
      <c r="G1987" s="2">
        <v>-12.17</v>
      </c>
      <c r="H1987" s="1">
        <v>-12.4</v>
      </c>
      <c r="I1987" t="s">
        <v>4643</v>
      </c>
      <c r="J1987" t="s">
        <v>4644</v>
      </c>
      <c r="K1987" s="2">
        <v>0</v>
      </c>
      <c r="L1987" t="s">
        <v>242</v>
      </c>
      <c r="M1987" s="2">
        <v>0</v>
      </c>
      <c r="N1987" t="s">
        <v>147</v>
      </c>
      <c r="O1987" s="2">
        <v>-12.4</v>
      </c>
      <c r="P1987" t="s">
        <v>4645</v>
      </c>
    </row>
    <row r="1988" spans="1:16" x14ac:dyDescent="0.25">
      <c r="A1988" t="s">
        <v>2428</v>
      </c>
      <c r="B1988">
        <v>40</v>
      </c>
      <c r="C1988">
        <v>56</v>
      </c>
      <c r="D1988" t="s">
        <v>671</v>
      </c>
      <c r="E1988">
        <v>894</v>
      </c>
      <c r="F1988">
        <v>911</v>
      </c>
      <c r="G1988" s="2">
        <v>-12.14</v>
      </c>
      <c r="H1988" s="1">
        <v>-14.9</v>
      </c>
      <c r="I1988" t="s">
        <v>4646</v>
      </c>
      <c r="J1988" t="s">
        <v>4647</v>
      </c>
      <c r="K1988" s="2">
        <v>-0.4</v>
      </c>
      <c r="L1988" t="s">
        <v>1679</v>
      </c>
      <c r="M1988" s="2">
        <v>-1.6</v>
      </c>
      <c r="N1988" t="s">
        <v>4648</v>
      </c>
      <c r="O1988" s="2">
        <v>-14.9</v>
      </c>
      <c r="P1988" t="s">
        <v>4647</v>
      </c>
    </row>
    <row r="1989" spans="1:16" x14ac:dyDescent="0.25">
      <c r="A1989" t="s">
        <v>2428</v>
      </c>
      <c r="B1989">
        <v>103</v>
      </c>
      <c r="C1989">
        <v>113</v>
      </c>
      <c r="D1989" t="s">
        <v>671</v>
      </c>
      <c r="E1989">
        <v>1940</v>
      </c>
      <c r="F1989">
        <v>1950</v>
      </c>
      <c r="G1989" s="2">
        <v>-12.12</v>
      </c>
      <c r="H1989" s="1">
        <v>-12.1</v>
      </c>
      <c r="I1989" t="s">
        <v>4649</v>
      </c>
      <c r="J1989" t="s">
        <v>2054</v>
      </c>
      <c r="K1989" s="2">
        <v>0</v>
      </c>
      <c r="L1989" t="s">
        <v>169</v>
      </c>
      <c r="M1989" s="2">
        <v>0</v>
      </c>
      <c r="N1989" t="s">
        <v>169</v>
      </c>
      <c r="O1989" s="2">
        <v>-12.1</v>
      </c>
      <c r="P1989" t="s">
        <v>2054</v>
      </c>
    </row>
    <row r="1990" spans="1:16" x14ac:dyDescent="0.25">
      <c r="A1990" t="s">
        <v>2428</v>
      </c>
      <c r="B1990">
        <v>94</v>
      </c>
      <c r="C1990">
        <v>114</v>
      </c>
      <c r="D1990" t="s">
        <v>671</v>
      </c>
      <c r="E1990">
        <v>603</v>
      </c>
      <c r="F1990">
        <v>625</v>
      </c>
      <c r="G1990" s="2">
        <v>-12.04</v>
      </c>
      <c r="H1990" s="1">
        <v>-14.7</v>
      </c>
      <c r="I1990" t="s">
        <v>4650</v>
      </c>
      <c r="J1990" t="s">
        <v>4651</v>
      </c>
      <c r="K1990" s="2">
        <v>-4.8</v>
      </c>
      <c r="L1990" t="s">
        <v>4652</v>
      </c>
      <c r="M1990" s="2">
        <v>-1.7</v>
      </c>
      <c r="N1990" t="s">
        <v>4653</v>
      </c>
      <c r="O1990" s="2">
        <v>-14.7</v>
      </c>
      <c r="P1990" t="s">
        <v>4654</v>
      </c>
    </row>
    <row r="1991" spans="1:16" x14ac:dyDescent="0.25">
      <c r="A1991" t="s">
        <v>2428</v>
      </c>
      <c r="B1991">
        <v>571</v>
      </c>
      <c r="C1991">
        <v>585</v>
      </c>
      <c r="D1991" t="s">
        <v>671</v>
      </c>
      <c r="E1991">
        <v>2318</v>
      </c>
      <c r="F1991">
        <v>2333</v>
      </c>
      <c r="G1991" s="2">
        <v>-11.97</v>
      </c>
      <c r="H1991" s="1">
        <v>-12.1</v>
      </c>
      <c r="I1991" t="s">
        <v>4655</v>
      </c>
      <c r="J1991" t="s">
        <v>4656</v>
      </c>
      <c r="K1991" s="2">
        <v>0</v>
      </c>
      <c r="L1991" t="s">
        <v>93</v>
      </c>
      <c r="M1991" s="2">
        <v>0</v>
      </c>
      <c r="N1991" t="s">
        <v>94</v>
      </c>
      <c r="O1991" s="2">
        <v>-12.1</v>
      </c>
      <c r="P1991" t="s">
        <v>4656</v>
      </c>
    </row>
    <row r="1992" spans="1:16" x14ac:dyDescent="0.25">
      <c r="A1992" t="s">
        <v>2428</v>
      </c>
      <c r="B1992">
        <v>745</v>
      </c>
      <c r="C1992">
        <v>757</v>
      </c>
      <c r="D1992" t="s">
        <v>671</v>
      </c>
      <c r="E1992">
        <v>177</v>
      </c>
      <c r="F1992">
        <v>190</v>
      </c>
      <c r="G1992" s="2">
        <v>-11.9</v>
      </c>
      <c r="H1992" s="1">
        <v>-11.1</v>
      </c>
      <c r="I1992" t="s">
        <v>4657</v>
      </c>
      <c r="J1992" t="s">
        <v>4658</v>
      </c>
      <c r="K1992" s="2">
        <v>0</v>
      </c>
      <c r="L1992" t="s">
        <v>121</v>
      </c>
      <c r="M1992" s="2">
        <v>0</v>
      </c>
      <c r="N1992" t="s">
        <v>147</v>
      </c>
      <c r="O1992" s="2">
        <v>-11.1</v>
      </c>
      <c r="P1992" t="s">
        <v>4658</v>
      </c>
    </row>
    <row r="1993" spans="1:16" x14ac:dyDescent="0.25">
      <c r="A1993" t="s">
        <v>2428</v>
      </c>
      <c r="B1993">
        <v>23</v>
      </c>
      <c r="C1993">
        <v>40</v>
      </c>
      <c r="D1993" t="s">
        <v>671</v>
      </c>
      <c r="E1993">
        <v>741</v>
      </c>
      <c r="F1993">
        <v>760</v>
      </c>
      <c r="G1993" s="2">
        <v>-11.9</v>
      </c>
      <c r="H1993" s="1">
        <v>-15.8</v>
      </c>
      <c r="I1993" t="s">
        <v>4659</v>
      </c>
      <c r="J1993" t="s">
        <v>4660</v>
      </c>
      <c r="K1993" s="2">
        <v>-0.7</v>
      </c>
      <c r="L1993" t="s">
        <v>3993</v>
      </c>
      <c r="M1993" s="2">
        <v>0</v>
      </c>
      <c r="N1993" t="s">
        <v>73</v>
      </c>
      <c r="O1993" s="2">
        <v>-15.8</v>
      </c>
      <c r="P1993" t="s">
        <v>4661</v>
      </c>
    </row>
    <row r="1994" spans="1:16" x14ac:dyDescent="0.25">
      <c r="A1994" t="s">
        <v>2428</v>
      </c>
      <c r="B1994">
        <v>452</v>
      </c>
      <c r="C1994">
        <v>468</v>
      </c>
      <c r="D1994" t="s">
        <v>671</v>
      </c>
      <c r="E1994">
        <v>756</v>
      </c>
      <c r="F1994">
        <v>771</v>
      </c>
      <c r="G1994" s="2">
        <v>-11.86</v>
      </c>
      <c r="H1994" s="1">
        <v>-13</v>
      </c>
      <c r="I1994" t="s">
        <v>4662</v>
      </c>
      <c r="J1994" t="s">
        <v>4663</v>
      </c>
      <c r="K1994" s="2">
        <v>0</v>
      </c>
      <c r="L1994" t="s">
        <v>242</v>
      </c>
      <c r="M1994" s="2">
        <v>0</v>
      </c>
      <c r="N1994" t="s">
        <v>94</v>
      </c>
      <c r="O1994" s="2">
        <v>-13</v>
      </c>
      <c r="P1994" t="s">
        <v>4663</v>
      </c>
    </row>
    <row r="1995" spans="1:16" x14ac:dyDescent="0.25">
      <c r="A1995" t="s">
        <v>2428</v>
      </c>
      <c r="B1995">
        <v>90</v>
      </c>
      <c r="C1995">
        <v>103</v>
      </c>
      <c r="D1995" t="s">
        <v>671</v>
      </c>
      <c r="E1995">
        <v>631</v>
      </c>
      <c r="F1995">
        <v>644</v>
      </c>
      <c r="G1995" s="2">
        <v>-11.83</v>
      </c>
      <c r="H1995" s="1">
        <v>-10.8</v>
      </c>
      <c r="I1995" t="s">
        <v>4664</v>
      </c>
      <c r="J1995" t="s">
        <v>4665</v>
      </c>
      <c r="K1995" s="2">
        <v>-1.7</v>
      </c>
      <c r="L1995" t="s">
        <v>1588</v>
      </c>
      <c r="M1995" s="2">
        <v>0</v>
      </c>
      <c r="N1995" t="s">
        <v>147</v>
      </c>
      <c r="O1995" s="2">
        <v>-10.8</v>
      </c>
      <c r="P1995" t="s">
        <v>4666</v>
      </c>
    </row>
    <row r="1996" spans="1:16" x14ac:dyDescent="0.25">
      <c r="A1996" t="s">
        <v>2428</v>
      </c>
      <c r="B1996">
        <v>476</v>
      </c>
      <c r="C1996">
        <v>489</v>
      </c>
      <c r="D1996" t="s">
        <v>671</v>
      </c>
      <c r="E1996">
        <v>2587</v>
      </c>
      <c r="F1996">
        <v>2601</v>
      </c>
      <c r="G1996" s="2">
        <v>-11.82</v>
      </c>
      <c r="H1996" s="1">
        <v>-10.3</v>
      </c>
      <c r="I1996" t="s">
        <v>4667</v>
      </c>
      <c r="J1996" t="s">
        <v>4668</v>
      </c>
      <c r="K1996" s="2">
        <v>0</v>
      </c>
      <c r="L1996" t="s">
        <v>147</v>
      </c>
      <c r="M1996" s="2">
        <v>0</v>
      </c>
      <c r="N1996" t="s">
        <v>93</v>
      </c>
      <c r="O1996" s="2">
        <v>-10.3</v>
      </c>
      <c r="P1996" t="s">
        <v>4668</v>
      </c>
    </row>
    <row r="1997" spans="1:16" x14ac:dyDescent="0.25">
      <c r="A1997" t="s">
        <v>2428</v>
      </c>
      <c r="B1997">
        <v>664</v>
      </c>
      <c r="C1997">
        <v>679</v>
      </c>
      <c r="D1997" t="s">
        <v>671</v>
      </c>
      <c r="E1997">
        <v>1171</v>
      </c>
      <c r="F1997">
        <v>1184</v>
      </c>
      <c r="G1997" s="2">
        <v>-11.82</v>
      </c>
      <c r="H1997" s="1">
        <v>-11.8</v>
      </c>
      <c r="I1997" t="s">
        <v>4669</v>
      </c>
      <c r="J1997" t="s">
        <v>4670</v>
      </c>
      <c r="K1997" s="2">
        <v>0</v>
      </c>
      <c r="L1997" t="s">
        <v>94</v>
      </c>
      <c r="M1997" s="2">
        <v>0</v>
      </c>
      <c r="N1997" t="s">
        <v>147</v>
      </c>
      <c r="O1997" s="2">
        <v>-11.8</v>
      </c>
      <c r="P1997" t="s">
        <v>4671</v>
      </c>
    </row>
    <row r="1998" spans="1:16" x14ac:dyDescent="0.25">
      <c r="A1998" t="s">
        <v>2428</v>
      </c>
      <c r="B1998">
        <v>386</v>
      </c>
      <c r="C1998">
        <v>395</v>
      </c>
      <c r="D1998" t="s">
        <v>671</v>
      </c>
      <c r="E1998">
        <v>1237</v>
      </c>
      <c r="F1998">
        <v>1247</v>
      </c>
      <c r="G1998" s="2">
        <v>-11.81</v>
      </c>
      <c r="H1998" s="1">
        <v>-12</v>
      </c>
      <c r="I1998" t="s">
        <v>4672</v>
      </c>
      <c r="J1998" t="s">
        <v>230</v>
      </c>
      <c r="K1998" s="2">
        <v>0</v>
      </c>
      <c r="L1998" t="s">
        <v>231</v>
      </c>
      <c r="M1998" s="2">
        <v>0</v>
      </c>
      <c r="N1998" t="s">
        <v>169</v>
      </c>
      <c r="O1998" s="2">
        <v>-12</v>
      </c>
      <c r="P1998" t="s">
        <v>607</v>
      </c>
    </row>
    <row r="1999" spans="1:16" x14ac:dyDescent="0.25">
      <c r="A1999" t="s">
        <v>2428</v>
      </c>
      <c r="B1999">
        <v>469</v>
      </c>
      <c r="C1999">
        <v>487</v>
      </c>
      <c r="D1999" t="s">
        <v>671</v>
      </c>
      <c r="E1999">
        <v>1562</v>
      </c>
      <c r="F1999">
        <v>1580</v>
      </c>
      <c r="G1999" s="2">
        <v>-11.74</v>
      </c>
      <c r="H1999" s="1">
        <v>-11.4</v>
      </c>
      <c r="I1999" t="s">
        <v>4673</v>
      </c>
      <c r="J1999" t="s">
        <v>4674</v>
      </c>
      <c r="K1999" s="2">
        <v>0</v>
      </c>
      <c r="L1999" t="s">
        <v>39</v>
      </c>
      <c r="M1999" s="2">
        <v>0</v>
      </c>
      <c r="N1999" t="s">
        <v>39</v>
      </c>
      <c r="O1999" s="2">
        <v>-11.4</v>
      </c>
      <c r="P1999" t="s">
        <v>4675</v>
      </c>
    </row>
    <row r="2000" spans="1:16" x14ac:dyDescent="0.25">
      <c r="A2000" t="s">
        <v>2428</v>
      </c>
      <c r="B2000">
        <v>104</v>
      </c>
      <c r="C2000">
        <v>112</v>
      </c>
      <c r="D2000" t="s">
        <v>671</v>
      </c>
      <c r="E2000">
        <v>693</v>
      </c>
      <c r="F2000">
        <v>702</v>
      </c>
      <c r="G2000" s="2">
        <v>-11.74</v>
      </c>
      <c r="H2000" s="1">
        <v>-11.3</v>
      </c>
      <c r="I2000" t="s">
        <v>4676</v>
      </c>
      <c r="J2000" t="s">
        <v>999</v>
      </c>
      <c r="K2000" s="2">
        <v>0</v>
      </c>
      <c r="L2000" t="s">
        <v>215</v>
      </c>
      <c r="M2000" s="2">
        <v>0</v>
      </c>
      <c r="N2000" t="s">
        <v>231</v>
      </c>
      <c r="O2000" s="2">
        <v>-11.3</v>
      </c>
      <c r="P2000" t="s">
        <v>4677</v>
      </c>
    </row>
    <row r="2001" spans="1:16" x14ac:dyDescent="0.25">
      <c r="A2001" t="s">
        <v>2428</v>
      </c>
      <c r="B2001">
        <v>183</v>
      </c>
      <c r="C2001">
        <v>193</v>
      </c>
      <c r="D2001" t="s">
        <v>671</v>
      </c>
      <c r="E2001">
        <v>2097</v>
      </c>
      <c r="F2001">
        <v>2107</v>
      </c>
      <c r="G2001" s="2">
        <v>-11.6</v>
      </c>
      <c r="H2001" s="1">
        <v>-10.199999999999999</v>
      </c>
      <c r="I2001" t="s">
        <v>4678</v>
      </c>
      <c r="J2001" t="s">
        <v>4679</v>
      </c>
      <c r="K2001" s="2">
        <v>0</v>
      </c>
      <c r="L2001" t="s">
        <v>169</v>
      </c>
      <c r="M2001" s="2">
        <v>0</v>
      </c>
      <c r="N2001" t="s">
        <v>169</v>
      </c>
      <c r="O2001" s="2">
        <v>-10.199999999999999</v>
      </c>
      <c r="P2001" t="s">
        <v>4679</v>
      </c>
    </row>
    <row r="2002" spans="1:16" x14ac:dyDescent="0.25">
      <c r="A2002" t="s">
        <v>2428</v>
      </c>
      <c r="B2002">
        <v>553</v>
      </c>
      <c r="C2002">
        <v>565</v>
      </c>
      <c r="D2002" t="s">
        <v>671</v>
      </c>
      <c r="E2002">
        <v>1814</v>
      </c>
      <c r="F2002">
        <v>1825</v>
      </c>
      <c r="G2002" s="2">
        <v>-11.6</v>
      </c>
      <c r="H2002" s="1">
        <v>-10.5</v>
      </c>
      <c r="I2002" t="s">
        <v>4680</v>
      </c>
      <c r="J2002" t="s">
        <v>4681</v>
      </c>
      <c r="K2002" s="2">
        <v>0</v>
      </c>
      <c r="L2002" t="s">
        <v>121</v>
      </c>
      <c r="M2002" s="2">
        <v>0</v>
      </c>
      <c r="N2002" t="s">
        <v>181</v>
      </c>
      <c r="O2002" s="2">
        <v>-10.5</v>
      </c>
      <c r="P2002" t="s">
        <v>4681</v>
      </c>
    </row>
    <row r="2003" spans="1:16" x14ac:dyDescent="0.25">
      <c r="A2003" t="s">
        <v>2428</v>
      </c>
      <c r="B2003">
        <v>97</v>
      </c>
      <c r="C2003">
        <v>107</v>
      </c>
      <c r="D2003" t="s">
        <v>671</v>
      </c>
      <c r="E2003">
        <v>2295</v>
      </c>
      <c r="F2003">
        <v>2306</v>
      </c>
      <c r="G2003" s="2">
        <v>-11.59</v>
      </c>
      <c r="H2003" s="1">
        <v>-10.4</v>
      </c>
      <c r="I2003" t="s">
        <v>4682</v>
      </c>
      <c r="J2003" t="s">
        <v>4683</v>
      </c>
      <c r="K2003" s="2">
        <v>0</v>
      </c>
      <c r="L2003" t="s">
        <v>169</v>
      </c>
      <c r="M2003" s="2">
        <v>0</v>
      </c>
      <c r="N2003" t="s">
        <v>181</v>
      </c>
      <c r="O2003" s="2">
        <v>-10.4</v>
      </c>
      <c r="P2003" t="s">
        <v>4684</v>
      </c>
    </row>
    <row r="2004" spans="1:16" x14ac:dyDescent="0.25">
      <c r="A2004" t="s">
        <v>2428</v>
      </c>
      <c r="B2004">
        <v>790</v>
      </c>
      <c r="C2004">
        <v>800</v>
      </c>
      <c r="D2004" t="s">
        <v>671</v>
      </c>
      <c r="E2004">
        <v>1229</v>
      </c>
      <c r="F2004">
        <v>1239</v>
      </c>
      <c r="G2004" s="2">
        <v>-11.56</v>
      </c>
      <c r="H2004" s="1">
        <v>-10.8</v>
      </c>
      <c r="I2004" t="s">
        <v>4685</v>
      </c>
      <c r="J2004" t="s">
        <v>2334</v>
      </c>
      <c r="K2004" s="2">
        <v>0</v>
      </c>
      <c r="L2004" t="s">
        <v>169</v>
      </c>
      <c r="M2004" s="2">
        <v>0</v>
      </c>
      <c r="N2004" t="s">
        <v>169</v>
      </c>
      <c r="O2004" s="2">
        <v>-10.8</v>
      </c>
      <c r="P2004" t="s">
        <v>2334</v>
      </c>
    </row>
    <row r="2005" spans="1:16" x14ac:dyDescent="0.25">
      <c r="A2005" t="s">
        <v>2428</v>
      </c>
      <c r="B2005">
        <v>279</v>
      </c>
      <c r="C2005">
        <v>290</v>
      </c>
      <c r="D2005" t="s">
        <v>671</v>
      </c>
      <c r="E2005">
        <v>1576</v>
      </c>
      <c r="F2005">
        <v>1588</v>
      </c>
      <c r="G2005" s="2">
        <v>-11.55</v>
      </c>
      <c r="H2005" s="1">
        <v>-11.5</v>
      </c>
      <c r="I2005" t="s">
        <v>4686</v>
      </c>
      <c r="J2005" t="s">
        <v>4687</v>
      </c>
      <c r="K2005" s="2">
        <v>0</v>
      </c>
      <c r="L2005" t="s">
        <v>181</v>
      </c>
      <c r="M2005" s="2">
        <v>0</v>
      </c>
      <c r="N2005" t="s">
        <v>121</v>
      </c>
      <c r="O2005" s="2">
        <v>-11.5</v>
      </c>
      <c r="P2005" t="s">
        <v>4688</v>
      </c>
    </row>
    <row r="2006" spans="1:16" x14ac:dyDescent="0.25">
      <c r="A2006" t="s">
        <v>2428</v>
      </c>
      <c r="B2006">
        <v>392</v>
      </c>
      <c r="C2006">
        <v>400</v>
      </c>
      <c r="D2006" t="s">
        <v>671</v>
      </c>
      <c r="E2006">
        <v>1042</v>
      </c>
      <c r="F2006">
        <v>1051</v>
      </c>
      <c r="G2006" s="2">
        <v>-11.53</v>
      </c>
      <c r="H2006" s="1">
        <v>-12.1</v>
      </c>
      <c r="I2006" t="s">
        <v>4689</v>
      </c>
      <c r="J2006" t="s">
        <v>4690</v>
      </c>
      <c r="K2006" s="2">
        <v>0</v>
      </c>
      <c r="L2006" t="s">
        <v>215</v>
      </c>
      <c r="M2006" s="2">
        <v>0</v>
      </c>
      <c r="N2006" t="s">
        <v>231</v>
      </c>
      <c r="O2006" s="2">
        <v>-12.1</v>
      </c>
      <c r="P2006" t="s">
        <v>4690</v>
      </c>
    </row>
    <row r="2007" spans="1:16" x14ac:dyDescent="0.25">
      <c r="A2007" t="s">
        <v>2428</v>
      </c>
      <c r="B2007">
        <v>1083</v>
      </c>
      <c r="C2007">
        <v>1098</v>
      </c>
      <c r="D2007" t="s">
        <v>671</v>
      </c>
      <c r="E2007">
        <v>1295</v>
      </c>
      <c r="F2007">
        <v>1309</v>
      </c>
      <c r="G2007" s="2">
        <v>-11.52</v>
      </c>
      <c r="H2007" s="1">
        <v>-10.3</v>
      </c>
      <c r="I2007" t="s">
        <v>4691</v>
      </c>
      <c r="J2007" t="s">
        <v>4692</v>
      </c>
      <c r="K2007" s="2">
        <v>-2</v>
      </c>
      <c r="L2007" t="s">
        <v>1309</v>
      </c>
      <c r="M2007" s="2">
        <v>0</v>
      </c>
      <c r="N2007" t="s">
        <v>93</v>
      </c>
      <c r="O2007" s="2">
        <v>-10.3</v>
      </c>
      <c r="P2007" t="s">
        <v>4693</v>
      </c>
    </row>
    <row r="2008" spans="1:16" x14ac:dyDescent="0.25">
      <c r="A2008" t="s">
        <v>2428</v>
      </c>
      <c r="B2008">
        <v>1088</v>
      </c>
      <c r="C2008">
        <v>1098</v>
      </c>
      <c r="D2008" t="s">
        <v>671</v>
      </c>
      <c r="E2008">
        <v>2660</v>
      </c>
      <c r="F2008">
        <v>2673</v>
      </c>
      <c r="G2008" s="2">
        <v>-11.48</v>
      </c>
      <c r="H2008" s="1">
        <v>-10.1</v>
      </c>
      <c r="I2008" t="s">
        <v>4694</v>
      </c>
      <c r="J2008" t="s">
        <v>4695</v>
      </c>
      <c r="K2008" s="2">
        <v>0</v>
      </c>
      <c r="L2008" t="s">
        <v>169</v>
      </c>
      <c r="M2008" s="2">
        <v>0</v>
      </c>
      <c r="N2008" t="s">
        <v>147</v>
      </c>
      <c r="O2008" s="2">
        <v>-10.1</v>
      </c>
      <c r="P2008" t="s">
        <v>4696</v>
      </c>
    </row>
    <row r="2009" spans="1:16" x14ac:dyDescent="0.25">
      <c r="A2009" t="s">
        <v>2428</v>
      </c>
      <c r="B2009">
        <v>473</v>
      </c>
      <c r="C2009">
        <v>489</v>
      </c>
      <c r="D2009" t="s">
        <v>671</v>
      </c>
      <c r="E2009">
        <v>1294</v>
      </c>
      <c r="F2009">
        <v>1309</v>
      </c>
      <c r="G2009" s="2">
        <v>-11.47</v>
      </c>
      <c r="H2009" s="1">
        <v>-11.8</v>
      </c>
      <c r="I2009" t="s">
        <v>4697</v>
      </c>
      <c r="J2009" t="s">
        <v>4698</v>
      </c>
      <c r="K2009" s="2">
        <v>0</v>
      </c>
      <c r="L2009" t="s">
        <v>242</v>
      </c>
      <c r="M2009" s="2">
        <v>0</v>
      </c>
      <c r="N2009" t="s">
        <v>94</v>
      </c>
      <c r="O2009" s="2">
        <v>-11.8</v>
      </c>
      <c r="P2009" t="s">
        <v>4699</v>
      </c>
    </row>
    <row r="2010" spans="1:16" x14ac:dyDescent="0.25">
      <c r="A2010" t="s">
        <v>2428</v>
      </c>
      <c r="B2010">
        <v>236</v>
      </c>
      <c r="C2010">
        <v>245</v>
      </c>
      <c r="D2010" t="s">
        <v>671</v>
      </c>
      <c r="E2010">
        <v>716</v>
      </c>
      <c r="F2010">
        <v>726</v>
      </c>
      <c r="G2010" s="2">
        <v>-11.41</v>
      </c>
      <c r="H2010" s="1">
        <v>-10.1</v>
      </c>
      <c r="I2010" t="s">
        <v>4700</v>
      </c>
      <c r="J2010" t="s">
        <v>4701</v>
      </c>
      <c r="K2010" s="2">
        <v>0</v>
      </c>
      <c r="L2010" t="s">
        <v>231</v>
      </c>
      <c r="M2010" s="2">
        <v>0</v>
      </c>
      <c r="N2010" t="s">
        <v>169</v>
      </c>
      <c r="O2010" s="2">
        <v>-10.1</v>
      </c>
      <c r="P2010" t="s">
        <v>4701</v>
      </c>
    </row>
    <row r="2011" spans="1:16" x14ac:dyDescent="0.25">
      <c r="A2011" t="s">
        <v>2428</v>
      </c>
      <c r="B2011">
        <v>292</v>
      </c>
      <c r="C2011">
        <v>305</v>
      </c>
      <c r="D2011" t="s">
        <v>671</v>
      </c>
      <c r="E2011">
        <v>904</v>
      </c>
      <c r="F2011">
        <v>917</v>
      </c>
      <c r="G2011" s="2">
        <v>-11.41</v>
      </c>
      <c r="H2011" s="1">
        <v>-10.1</v>
      </c>
      <c r="I2011" t="s">
        <v>4702</v>
      </c>
      <c r="J2011" t="s">
        <v>4703</v>
      </c>
      <c r="K2011" s="2">
        <v>0</v>
      </c>
      <c r="L2011" t="s">
        <v>147</v>
      </c>
      <c r="M2011" s="2">
        <v>0</v>
      </c>
      <c r="N2011" t="s">
        <v>147</v>
      </c>
      <c r="O2011" s="2">
        <v>-10.1</v>
      </c>
      <c r="P2011" t="s">
        <v>4704</v>
      </c>
    </row>
    <row r="2012" spans="1:16" x14ac:dyDescent="0.25">
      <c r="A2012" t="s">
        <v>2428</v>
      </c>
      <c r="B2012">
        <v>1002</v>
      </c>
      <c r="C2012">
        <v>1013</v>
      </c>
      <c r="D2012" t="s">
        <v>671</v>
      </c>
      <c r="E2012">
        <v>2596</v>
      </c>
      <c r="F2012">
        <v>2607</v>
      </c>
      <c r="G2012" s="2">
        <v>-11.39</v>
      </c>
      <c r="H2012" s="1">
        <v>-13.3</v>
      </c>
      <c r="I2012" t="s">
        <v>4705</v>
      </c>
      <c r="J2012" t="s">
        <v>3614</v>
      </c>
      <c r="K2012" s="2">
        <v>0</v>
      </c>
      <c r="L2012" t="s">
        <v>181</v>
      </c>
      <c r="M2012" s="2">
        <v>0</v>
      </c>
      <c r="N2012" t="s">
        <v>181</v>
      </c>
      <c r="O2012" s="2">
        <v>-13.3</v>
      </c>
      <c r="P2012" t="s">
        <v>3614</v>
      </c>
    </row>
    <row r="2013" spans="1:16" x14ac:dyDescent="0.25">
      <c r="A2013" t="s">
        <v>2428</v>
      </c>
      <c r="B2013">
        <v>18</v>
      </c>
      <c r="C2013">
        <v>31</v>
      </c>
      <c r="D2013" t="s">
        <v>671</v>
      </c>
      <c r="E2013">
        <v>12</v>
      </c>
      <c r="F2013">
        <v>23</v>
      </c>
      <c r="G2013" s="2">
        <v>-11.37</v>
      </c>
      <c r="H2013" s="1">
        <v>-10.199999999999999</v>
      </c>
      <c r="I2013" t="s">
        <v>4706</v>
      </c>
      <c r="J2013" t="s">
        <v>4707</v>
      </c>
      <c r="K2013" s="2">
        <v>0</v>
      </c>
      <c r="L2013" t="s">
        <v>147</v>
      </c>
      <c r="M2013" s="2">
        <v>-1.6</v>
      </c>
      <c r="N2013" t="s">
        <v>4140</v>
      </c>
      <c r="O2013" s="2">
        <v>-10.199999999999999</v>
      </c>
      <c r="P2013" t="s">
        <v>4708</v>
      </c>
    </row>
    <row r="2014" spans="1:16" x14ac:dyDescent="0.25">
      <c r="A2014" t="s">
        <v>2428</v>
      </c>
      <c r="B2014">
        <v>85</v>
      </c>
      <c r="C2014">
        <v>93</v>
      </c>
      <c r="D2014" t="s">
        <v>671</v>
      </c>
      <c r="E2014">
        <v>1711</v>
      </c>
      <c r="F2014">
        <v>1720</v>
      </c>
      <c r="G2014" s="2">
        <v>-11.28</v>
      </c>
      <c r="H2014" s="1">
        <v>-10.8</v>
      </c>
      <c r="I2014" t="s">
        <v>4709</v>
      </c>
      <c r="J2014" t="s">
        <v>269</v>
      </c>
      <c r="K2014" s="2">
        <v>0</v>
      </c>
      <c r="L2014" t="s">
        <v>215</v>
      </c>
      <c r="M2014" s="2">
        <v>0</v>
      </c>
      <c r="N2014" t="s">
        <v>231</v>
      </c>
      <c r="O2014" s="2">
        <v>-10.8</v>
      </c>
      <c r="P2014" t="s">
        <v>4710</v>
      </c>
    </row>
    <row r="2015" spans="1:16" x14ac:dyDescent="0.25">
      <c r="A2015" t="s">
        <v>2428</v>
      </c>
      <c r="B2015">
        <v>449</v>
      </c>
      <c r="C2015">
        <v>459</v>
      </c>
      <c r="D2015" t="s">
        <v>671</v>
      </c>
      <c r="E2015">
        <v>17</v>
      </c>
      <c r="F2015">
        <v>28</v>
      </c>
      <c r="G2015" s="2">
        <v>-11.26</v>
      </c>
      <c r="H2015" s="1">
        <v>-10.5</v>
      </c>
      <c r="I2015" t="s">
        <v>4711</v>
      </c>
      <c r="J2015" t="s">
        <v>4712</v>
      </c>
      <c r="K2015" s="2">
        <v>0</v>
      </c>
      <c r="L2015" t="s">
        <v>169</v>
      </c>
      <c r="M2015" s="2">
        <v>0</v>
      </c>
      <c r="N2015" t="s">
        <v>181</v>
      </c>
      <c r="O2015" s="2">
        <v>-10.5</v>
      </c>
      <c r="P2015" t="s">
        <v>4712</v>
      </c>
    </row>
    <row r="2016" spans="1:16" x14ac:dyDescent="0.25">
      <c r="A2016" t="s">
        <v>2428</v>
      </c>
      <c r="B2016">
        <v>11</v>
      </c>
      <c r="C2016">
        <v>28</v>
      </c>
      <c r="D2016" t="s">
        <v>671</v>
      </c>
      <c r="E2016">
        <v>1526</v>
      </c>
      <c r="F2016">
        <v>1543</v>
      </c>
      <c r="G2016" s="2">
        <v>-11.22</v>
      </c>
      <c r="H2016" s="1">
        <v>-11.2</v>
      </c>
      <c r="I2016" t="s">
        <v>4713</v>
      </c>
      <c r="J2016" t="s">
        <v>4714</v>
      </c>
      <c r="K2016" s="2">
        <v>0</v>
      </c>
      <c r="L2016" t="s">
        <v>83</v>
      </c>
      <c r="M2016" s="2">
        <v>-1.1000000000000001</v>
      </c>
      <c r="N2016" t="s">
        <v>260</v>
      </c>
      <c r="O2016" s="2">
        <v>-11.2</v>
      </c>
      <c r="P2016" t="s">
        <v>4715</v>
      </c>
    </row>
    <row r="2017" spans="1:16" x14ac:dyDescent="0.25">
      <c r="A2017" t="s">
        <v>2428</v>
      </c>
      <c r="B2017">
        <v>32</v>
      </c>
      <c r="C2017">
        <v>42</v>
      </c>
      <c r="D2017" t="s">
        <v>671</v>
      </c>
      <c r="E2017">
        <v>1634</v>
      </c>
      <c r="F2017">
        <v>1645</v>
      </c>
      <c r="G2017" s="2">
        <v>-11.2</v>
      </c>
      <c r="H2017" s="1">
        <v>-10.1</v>
      </c>
      <c r="I2017" t="s">
        <v>4716</v>
      </c>
      <c r="J2017" t="s">
        <v>4717</v>
      </c>
      <c r="K2017" s="2">
        <v>0</v>
      </c>
      <c r="L2017" t="s">
        <v>169</v>
      </c>
      <c r="M2017" s="2">
        <v>-0.7</v>
      </c>
      <c r="N2017" t="s">
        <v>4718</v>
      </c>
      <c r="O2017" s="2">
        <v>-10.1</v>
      </c>
      <c r="P2017" t="s">
        <v>4719</v>
      </c>
    </row>
    <row r="2018" spans="1:16" x14ac:dyDescent="0.25">
      <c r="A2018" t="s">
        <v>2428</v>
      </c>
      <c r="B2018">
        <v>666</v>
      </c>
      <c r="C2018">
        <v>676</v>
      </c>
      <c r="D2018" t="s">
        <v>671</v>
      </c>
      <c r="E2018">
        <v>580</v>
      </c>
      <c r="F2018">
        <v>589</v>
      </c>
      <c r="G2018" s="2">
        <v>-11.14</v>
      </c>
      <c r="H2018" s="1">
        <v>-10.4</v>
      </c>
      <c r="I2018" t="s">
        <v>4720</v>
      </c>
      <c r="J2018" t="s">
        <v>4721</v>
      </c>
      <c r="K2018" s="2">
        <v>0</v>
      </c>
      <c r="L2018" t="s">
        <v>169</v>
      </c>
      <c r="M2018" s="2">
        <v>0</v>
      </c>
      <c r="N2018" t="s">
        <v>231</v>
      </c>
      <c r="O2018" s="2">
        <v>-10.4</v>
      </c>
      <c r="P2018" t="s">
        <v>4722</v>
      </c>
    </row>
    <row r="2019" spans="1:16" x14ac:dyDescent="0.25">
      <c r="A2019" t="s">
        <v>2428</v>
      </c>
      <c r="B2019">
        <v>790</v>
      </c>
      <c r="C2019">
        <v>804</v>
      </c>
      <c r="D2019" t="s">
        <v>671</v>
      </c>
      <c r="E2019">
        <v>2584</v>
      </c>
      <c r="F2019">
        <v>2599</v>
      </c>
      <c r="G2019" s="2">
        <v>-11.08</v>
      </c>
      <c r="H2019" s="1">
        <v>-10.199999999999999</v>
      </c>
      <c r="I2019" t="s">
        <v>4723</v>
      </c>
      <c r="J2019" t="s">
        <v>4724</v>
      </c>
      <c r="K2019" s="2">
        <v>-1.6</v>
      </c>
      <c r="L2019" t="s">
        <v>4725</v>
      </c>
      <c r="M2019" s="2">
        <v>-0.4</v>
      </c>
      <c r="N2019" t="s">
        <v>3572</v>
      </c>
      <c r="O2019" s="2">
        <v>-10.199999999999999</v>
      </c>
      <c r="P2019" t="s">
        <v>4726</v>
      </c>
    </row>
    <row r="2020" spans="1:16" x14ac:dyDescent="0.25">
      <c r="A2020" t="s">
        <v>2428</v>
      </c>
      <c r="B2020">
        <v>35</v>
      </c>
      <c r="C2020">
        <v>45</v>
      </c>
      <c r="D2020" t="s">
        <v>671</v>
      </c>
      <c r="E2020">
        <v>1375</v>
      </c>
      <c r="F2020">
        <v>1385</v>
      </c>
      <c r="G2020" s="2">
        <v>-10.94</v>
      </c>
      <c r="H2020" s="1">
        <v>-11.5</v>
      </c>
      <c r="I2020" t="s">
        <v>4727</v>
      </c>
      <c r="J2020" t="s">
        <v>168</v>
      </c>
      <c r="K2020" s="2">
        <v>0</v>
      </c>
      <c r="L2020" t="s">
        <v>169</v>
      </c>
      <c r="M2020" s="2">
        <v>0</v>
      </c>
      <c r="N2020" t="s">
        <v>169</v>
      </c>
      <c r="O2020" s="2">
        <v>-11.5</v>
      </c>
      <c r="P2020" t="s">
        <v>4728</v>
      </c>
    </row>
    <row r="2021" spans="1:16" x14ac:dyDescent="0.25">
      <c r="A2021" t="s">
        <v>2428</v>
      </c>
      <c r="B2021">
        <v>1092</v>
      </c>
      <c r="C2021">
        <v>1104</v>
      </c>
      <c r="D2021" t="s">
        <v>283</v>
      </c>
      <c r="E2021">
        <v>678</v>
      </c>
      <c r="F2021">
        <v>690</v>
      </c>
      <c r="G2021" s="2">
        <v>-19.3</v>
      </c>
      <c r="H2021" s="1">
        <v>-12.7</v>
      </c>
      <c r="I2021" t="s">
        <v>6520</v>
      </c>
      <c r="J2021" t="s">
        <v>911</v>
      </c>
      <c r="K2021" s="2">
        <v>-0.3</v>
      </c>
      <c r="L2021" t="s">
        <v>6521</v>
      </c>
      <c r="M2021" s="2">
        <v>0</v>
      </c>
      <c r="N2021" t="s">
        <v>121</v>
      </c>
      <c r="O2021" s="2">
        <v>-12.7</v>
      </c>
      <c r="P2021" t="s">
        <v>6522</v>
      </c>
    </row>
    <row r="2022" spans="1:16" x14ac:dyDescent="0.25">
      <c r="A2022" t="s">
        <v>2428</v>
      </c>
      <c r="B2022">
        <v>1080</v>
      </c>
      <c r="C2022">
        <v>1104</v>
      </c>
      <c r="D2022" t="s">
        <v>283</v>
      </c>
      <c r="E2022">
        <v>580</v>
      </c>
      <c r="F2022">
        <v>603</v>
      </c>
      <c r="G2022" s="2">
        <v>-17.739999999999998</v>
      </c>
      <c r="H2022" s="1">
        <v>-23.3</v>
      </c>
      <c r="I2022" t="s">
        <v>6523</v>
      </c>
      <c r="J2022" t="s">
        <v>6524</v>
      </c>
      <c r="K2022" s="2">
        <v>-3.7</v>
      </c>
      <c r="L2022" t="s">
        <v>6525</v>
      </c>
      <c r="M2022" s="2">
        <v>0</v>
      </c>
      <c r="N2022" t="s">
        <v>21</v>
      </c>
      <c r="O2022" s="2">
        <v>-23.3</v>
      </c>
      <c r="P2022" t="s">
        <v>6526</v>
      </c>
    </row>
    <row r="2023" spans="1:16" x14ac:dyDescent="0.25">
      <c r="A2023" t="s">
        <v>2428</v>
      </c>
      <c r="B2023">
        <v>1010</v>
      </c>
      <c r="C2023">
        <v>1034</v>
      </c>
      <c r="D2023" t="s">
        <v>283</v>
      </c>
      <c r="E2023">
        <v>1187</v>
      </c>
      <c r="F2023">
        <v>1211</v>
      </c>
      <c r="G2023" s="2">
        <v>-16.559999999999999</v>
      </c>
      <c r="H2023" s="1">
        <v>-23.2</v>
      </c>
      <c r="I2023" t="s">
        <v>6527</v>
      </c>
      <c r="J2023" t="s">
        <v>6528</v>
      </c>
      <c r="K2023" s="2">
        <v>-1.9</v>
      </c>
      <c r="L2023" t="s">
        <v>1656</v>
      </c>
      <c r="M2023" s="2">
        <v>-3.7</v>
      </c>
      <c r="N2023" t="s">
        <v>6529</v>
      </c>
      <c r="O2023" s="2">
        <v>-23.2</v>
      </c>
      <c r="P2023" t="s">
        <v>6528</v>
      </c>
    </row>
    <row r="2024" spans="1:16" x14ac:dyDescent="0.25">
      <c r="A2024" t="s">
        <v>2428</v>
      </c>
      <c r="B2024">
        <v>87</v>
      </c>
      <c r="C2024">
        <v>109</v>
      </c>
      <c r="D2024" t="s">
        <v>283</v>
      </c>
      <c r="E2024">
        <v>226</v>
      </c>
      <c r="F2024">
        <v>245</v>
      </c>
      <c r="G2024" s="2">
        <v>-16.03</v>
      </c>
      <c r="H2024" s="1">
        <v>-21.4</v>
      </c>
      <c r="I2024" t="s">
        <v>6530</v>
      </c>
      <c r="J2024" t="s">
        <v>6531</v>
      </c>
      <c r="K2024" s="2">
        <v>-7.3</v>
      </c>
      <c r="L2024" t="s">
        <v>4566</v>
      </c>
      <c r="M2024" s="2">
        <v>-1.6</v>
      </c>
      <c r="N2024" t="s">
        <v>6139</v>
      </c>
      <c r="O2024" s="2">
        <v>-21.4</v>
      </c>
      <c r="P2024" t="s">
        <v>6532</v>
      </c>
    </row>
    <row r="2025" spans="1:16" x14ac:dyDescent="0.25">
      <c r="A2025" t="s">
        <v>2428</v>
      </c>
      <c r="B2025">
        <v>553</v>
      </c>
      <c r="C2025">
        <v>570</v>
      </c>
      <c r="D2025" t="s">
        <v>283</v>
      </c>
      <c r="E2025">
        <v>902</v>
      </c>
      <c r="F2025">
        <v>918</v>
      </c>
      <c r="G2025" s="2">
        <v>-13.92</v>
      </c>
      <c r="H2025" s="1">
        <v>-16.600000000000001</v>
      </c>
      <c r="I2025" t="s">
        <v>6533</v>
      </c>
      <c r="J2025" t="s">
        <v>6534</v>
      </c>
      <c r="K2025" s="2">
        <v>-0.6</v>
      </c>
      <c r="L2025" t="s">
        <v>6535</v>
      </c>
      <c r="M2025" s="2">
        <v>-1.8</v>
      </c>
      <c r="N2025" t="s">
        <v>6536</v>
      </c>
      <c r="O2025" s="2">
        <v>-16.600000000000001</v>
      </c>
      <c r="P2025" t="s">
        <v>6537</v>
      </c>
    </row>
    <row r="2026" spans="1:16" x14ac:dyDescent="0.25">
      <c r="A2026" t="s">
        <v>2428</v>
      </c>
      <c r="B2026">
        <v>177</v>
      </c>
      <c r="C2026">
        <v>195</v>
      </c>
      <c r="D2026" t="s">
        <v>283</v>
      </c>
      <c r="E2026">
        <v>992</v>
      </c>
      <c r="F2026">
        <v>1011</v>
      </c>
      <c r="G2026" s="2">
        <v>-13.86</v>
      </c>
      <c r="H2026" s="1">
        <v>-16.5</v>
      </c>
      <c r="I2026" t="s">
        <v>6538</v>
      </c>
      <c r="J2026" t="s">
        <v>6539</v>
      </c>
      <c r="K2026" s="2">
        <v>-1</v>
      </c>
      <c r="L2026" t="s">
        <v>499</v>
      </c>
      <c r="M2026" s="2">
        <v>0</v>
      </c>
      <c r="N2026" t="s">
        <v>73</v>
      </c>
      <c r="O2026" s="2">
        <v>-16.5</v>
      </c>
      <c r="P2026" t="s">
        <v>6540</v>
      </c>
    </row>
    <row r="2027" spans="1:16" x14ac:dyDescent="0.25">
      <c r="A2027" t="s">
        <v>2428</v>
      </c>
      <c r="B2027">
        <v>489</v>
      </c>
      <c r="C2027">
        <v>507</v>
      </c>
      <c r="D2027" t="s">
        <v>283</v>
      </c>
      <c r="E2027">
        <v>677</v>
      </c>
      <c r="F2027">
        <v>694</v>
      </c>
      <c r="G2027" s="2">
        <v>-13.81</v>
      </c>
      <c r="H2027" s="1">
        <v>-18.2</v>
      </c>
      <c r="I2027" t="s">
        <v>6541</v>
      </c>
      <c r="J2027" t="s">
        <v>6542</v>
      </c>
      <c r="K2027" s="2">
        <v>-1.2</v>
      </c>
      <c r="L2027" t="s">
        <v>1402</v>
      </c>
      <c r="M2027" s="2">
        <v>0</v>
      </c>
      <c r="N2027" t="s">
        <v>83</v>
      </c>
      <c r="O2027" s="2">
        <v>-18.2</v>
      </c>
      <c r="P2027" t="s">
        <v>6542</v>
      </c>
    </row>
    <row r="2028" spans="1:16" x14ac:dyDescent="0.25">
      <c r="A2028" t="s">
        <v>2428</v>
      </c>
      <c r="B2028">
        <v>547</v>
      </c>
      <c r="C2028">
        <v>562</v>
      </c>
      <c r="D2028" t="s">
        <v>283</v>
      </c>
      <c r="E2028">
        <v>231</v>
      </c>
      <c r="F2028">
        <v>245</v>
      </c>
      <c r="G2028" s="2">
        <v>-13.77</v>
      </c>
      <c r="H2028" s="1">
        <v>-17.899999999999999</v>
      </c>
      <c r="I2028" t="s">
        <v>6543</v>
      </c>
      <c r="J2028" t="s">
        <v>6544</v>
      </c>
      <c r="K2028" s="2">
        <v>-0.4</v>
      </c>
      <c r="L2028" t="s">
        <v>6545</v>
      </c>
      <c r="M2028" s="2">
        <v>-1.6</v>
      </c>
      <c r="N2028" t="s">
        <v>4725</v>
      </c>
      <c r="O2028" s="2">
        <v>-17.899999999999999</v>
      </c>
      <c r="P2028" t="s">
        <v>6544</v>
      </c>
    </row>
    <row r="2029" spans="1:16" x14ac:dyDescent="0.25">
      <c r="A2029" t="s">
        <v>2428</v>
      </c>
      <c r="B2029">
        <v>475</v>
      </c>
      <c r="C2029">
        <v>492</v>
      </c>
      <c r="D2029" t="s">
        <v>283</v>
      </c>
      <c r="E2029">
        <v>1789</v>
      </c>
      <c r="F2029">
        <v>1803</v>
      </c>
      <c r="G2029" s="2">
        <v>-13.7</v>
      </c>
      <c r="H2029" s="1">
        <v>-11.6</v>
      </c>
      <c r="I2029" t="s">
        <v>6546</v>
      </c>
      <c r="J2029" t="s">
        <v>6547</v>
      </c>
      <c r="K2029" s="2">
        <v>0</v>
      </c>
      <c r="L2029" t="s">
        <v>83</v>
      </c>
      <c r="M2029" s="2">
        <v>0</v>
      </c>
      <c r="N2029" t="s">
        <v>93</v>
      </c>
      <c r="O2029" s="2">
        <v>-11.6</v>
      </c>
      <c r="P2029" t="s">
        <v>6548</v>
      </c>
    </row>
    <row r="2030" spans="1:16" x14ac:dyDescent="0.25">
      <c r="A2030" t="s">
        <v>2428</v>
      </c>
      <c r="B2030">
        <v>679</v>
      </c>
      <c r="C2030">
        <v>697</v>
      </c>
      <c r="D2030" t="s">
        <v>283</v>
      </c>
      <c r="E2030">
        <v>74</v>
      </c>
      <c r="F2030">
        <v>91</v>
      </c>
      <c r="G2030" s="2">
        <v>-13.65</v>
      </c>
      <c r="H2030" s="1">
        <v>-13.4</v>
      </c>
      <c r="I2030" t="s">
        <v>6549</v>
      </c>
      <c r="J2030" t="s">
        <v>6550</v>
      </c>
      <c r="K2030" s="2">
        <v>-0.1</v>
      </c>
      <c r="L2030" t="s">
        <v>6551</v>
      </c>
      <c r="M2030" s="2">
        <v>0</v>
      </c>
      <c r="N2030" t="s">
        <v>83</v>
      </c>
      <c r="O2030" s="2">
        <v>-13.4</v>
      </c>
      <c r="P2030" t="s">
        <v>6552</v>
      </c>
    </row>
    <row r="2031" spans="1:16" x14ac:dyDescent="0.25">
      <c r="A2031" t="s">
        <v>2428</v>
      </c>
      <c r="B2031">
        <v>1086</v>
      </c>
      <c r="C2031">
        <v>1103</v>
      </c>
      <c r="D2031" t="s">
        <v>283</v>
      </c>
      <c r="E2031">
        <v>833</v>
      </c>
      <c r="F2031">
        <v>850</v>
      </c>
      <c r="G2031" s="2">
        <v>-13.58</v>
      </c>
      <c r="H2031" s="1">
        <v>-10.8</v>
      </c>
      <c r="I2031" t="s">
        <v>6553</v>
      </c>
      <c r="J2031" t="s">
        <v>6554</v>
      </c>
      <c r="K2031" s="2">
        <v>0</v>
      </c>
      <c r="L2031" t="s">
        <v>83</v>
      </c>
      <c r="M2031" s="2">
        <v>0</v>
      </c>
      <c r="N2031" t="s">
        <v>83</v>
      </c>
      <c r="O2031" s="2">
        <v>-10.8</v>
      </c>
      <c r="P2031" t="s">
        <v>6555</v>
      </c>
    </row>
    <row r="2032" spans="1:16" x14ac:dyDescent="0.25">
      <c r="A2032" t="s">
        <v>2428</v>
      </c>
      <c r="B2032">
        <v>848</v>
      </c>
      <c r="C2032">
        <v>860</v>
      </c>
      <c r="D2032" t="s">
        <v>283</v>
      </c>
      <c r="E2032">
        <v>1178</v>
      </c>
      <c r="F2032">
        <v>1191</v>
      </c>
      <c r="G2032" s="2">
        <v>-13.48</v>
      </c>
      <c r="H2032" s="1">
        <v>-13.1</v>
      </c>
      <c r="I2032" t="s">
        <v>6556</v>
      </c>
      <c r="J2032" t="s">
        <v>1170</v>
      </c>
      <c r="K2032" s="2">
        <v>0</v>
      </c>
      <c r="L2032" t="s">
        <v>121</v>
      </c>
      <c r="M2032" s="2">
        <v>0</v>
      </c>
      <c r="N2032" t="s">
        <v>147</v>
      </c>
      <c r="O2032" s="2">
        <v>-13.1</v>
      </c>
      <c r="P2032" t="s">
        <v>3455</v>
      </c>
    </row>
    <row r="2033" spans="1:16" x14ac:dyDescent="0.25">
      <c r="A2033" t="s">
        <v>2428</v>
      </c>
      <c r="B2033">
        <v>556</v>
      </c>
      <c r="C2033">
        <v>572</v>
      </c>
      <c r="D2033" t="s">
        <v>283</v>
      </c>
      <c r="E2033">
        <v>1568</v>
      </c>
      <c r="F2033">
        <v>1584</v>
      </c>
      <c r="G2033" s="2">
        <v>-13.4</v>
      </c>
      <c r="H2033" s="1">
        <v>-12.8</v>
      </c>
      <c r="I2033" t="s">
        <v>6557</v>
      </c>
      <c r="J2033" t="s">
        <v>6558</v>
      </c>
      <c r="K2033" s="2">
        <v>-0.5</v>
      </c>
      <c r="L2033" t="s">
        <v>3435</v>
      </c>
      <c r="M2033" s="2">
        <v>0</v>
      </c>
      <c r="N2033" t="s">
        <v>242</v>
      </c>
      <c r="O2033" s="2">
        <v>-12.8</v>
      </c>
      <c r="P2033" t="s">
        <v>6559</v>
      </c>
    </row>
    <row r="2034" spans="1:16" x14ac:dyDescent="0.25">
      <c r="A2034" t="s">
        <v>2428</v>
      </c>
      <c r="B2034">
        <v>737</v>
      </c>
      <c r="C2034">
        <v>748</v>
      </c>
      <c r="D2034" t="s">
        <v>283</v>
      </c>
      <c r="E2034">
        <v>967</v>
      </c>
      <c r="F2034">
        <v>978</v>
      </c>
      <c r="G2034" s="2">
        <v>-13.17</v>
      </c>
      <c r="H2034" s="1">
        <v>-15.3</v>
      </c>
      <c r="I2034" t="s">
        <v>6560</v>
      </c>
      <c r="J2034" t="s">
        <v>324</v>
      </c>
      <c r="K2034" s="2">
        <v>0</v>
      </c>
      <c r="L2034" t="s">
        <v>181</v>
      </c>
      <c r="M2034" s="2">
        <v>-0.3</v>
      </c>
      <c r="N2034" t="s">
        <v>4718</v>
      </c>
      <c r="O2034" s="2">
        <v>-15.3</v>
      </c>
      <c r="P2034" t="s">
        <v>6561</v>
      </c>
    </row>
    <row r="2035" spans="1:16" x14ac:dyDescent="0.25">
      <c r="A2035" t="s">
        <v>2428</v>
      </c>
      <c r="B2035">
        <v>86</v>
      </c>
      <c r="C2035">
        <v>101</v>
      </c>
      <c r="D2035" t="s">
        <v>283</v>
      </c>
      <c r="E2035">
        <v>2043</v>
      </c>
      <c r="F2035">
        <v>2057</v>
      </c>
      <c r="G2035" s="2">
        <v>-13.11</v>
      </c>
      <c r="H2035" s="1">
        <v>-17.5</v>
      </c>
      <c r="I2035" t="s">
        <v>6562</v>
      </c>
      <c r="J2035" t="s">
        <v>6563</v>
      </c>
      <c r="K2035" s="2">
        <v>-6.1</v>
      </c>
      <c r="L2035" t="s">
        <v>3981</v>
      </c>
      <c r="M2035" s="2">
        <v>-3.1</v>
      </c>
      <c r="N2035" t="s">
        <v>1193</v>
      </c>
      <c r="O2035" s="2">
        <v>-17.5</v>
      </c>
      <c r="P2035" t="s">
        <v>6564</v>
      </c>
    </row>
    <row r="2036" spans="1:16" x14ac:dyDescent="0.25">
      <c r="A2036" t="s">
        <v>2428</v>
      </c>
      <c r="B2036">
        <v>38</v>
      </c>
      <c r="C2036">
        <v>55</v>
      </c>
      <c r="D2036" t="s">
        <v>283</v>
      </c>
      <c r="E2036">
        <v>1182</v>
      </c>
      <c r="F2036">
        <v>1202</v>
      </c>
      <c r="G2036" s="2">
        <v>-12.98</v>
      </c>
      <c r="H2036" s="1">
        <v>-13.8</v>
      </c>
      <c r="I2036" t="s">
        <v>6565</v>
      </c>
      <c r="J2036" t="s">
        <v>6566</v>
      </c>
      <c r="K2036" s="2">
        <v>-0.2</v>
      </c>
      <c r="L2036" t="s">
        <v>6567</v>
      </c>
      <c r="M2036" s="2">
        <v>0</v>
      </c>
      <c r="N2036" t="s">
        <v>177</v>
      </c>
      <c r="O2036" s="2">
        <v>-13.8</v>
      </c>
      <c r="P2036" t="s">
        <v>6568</v>
      </c>
    </row>
    <row r="2037" spans="1:16" x14ac:dyDescent="0.25">
      <c r="A2037" t="s">
        <v>2428</v>
      </c>
      <c r="B2037">
        <v>657</v>
      </c>
      <c r="C2037">
        <v>688</v>
      </c>
      <c r="D2037" t="s">
        <v>283</v>
      </c>
      <c r="E2037">
        <v>1178</v>
      </c>
      <c r="F2037">
        <v>1204</v>
      </c>
      <c r="G2037" s="2">
        <v>-12.93</v>
      </c>
      <c r="H2037" s="1">
        <v>-22.2</v>
      </c>
      <c r="I2037" t="s">
        <v>6569</v>
      </c>
      <c r="J2037" t="s">
        <v>6570</v>
      </c>
      <c r="K2037" s="2">
        <v>-0.8</v>
      </c>
      <c r="L2037" t="s">
        <v>6571</v>
      </c>
      <c r="M2037" s="2">
        <v>-2.5</v>
      </c>
      <c r="N2037" t="s">
        <v>6572</v>
      </c>
      <c r="O2037" s="2">
        <v>-22.2</v>
      </c>
      <c r="P2037" t="s">
        <v>6570</v>
      </c>
    </row>
    <row r="2038" spans="1:16" x14ac:dyDescent="0.25">
      <c r="A2038" t="s">
        <v>2428</v>
      </c>
      <c r="B2038">
        <v>86</v>
      </c>
      <c r="C2038">
        <v>103</v>
      </c>
      <c r="D2038" t="s">
        <v>283</v>
      </c>
      <c r="E2038">
        <v>75</v>
      </c>
      <c r="F2038">
        <v>93</v>
      </c>
      <c r="G2038" s="2">
        <v>-12.89</v>
      </c>
      <c r="H2038" s="1">
        <v>-17.100000000000001</v>
      </c>
      <c r="I2038" t="s">
        <v>6573</v>
      </c>
      <c r="J2038" t="s">
        <v>6574</v>
      </c>
      <c r="K2038" s="2">
        <v>-6.4</v>
      </c>
      <c r="L2038" t="s">
        <v>1910</v>
      </c>
      <c r="M2038" s="2">
        <v>0</v>
      </c>
      <c r="N2038" t="s">
        <v>39</v>
      </c>
      <c r="O2038" s="2">
        <v>-17.100000000000001</v>
      </c>
      <c r="P2038" t="s">
        <v>6574</v>
      </c>
    </row>
    <row r="2039" spans="1:16" x14ac:dyDescent="0.25">
      <c r="A2039" t="s">
        <v>2428</v>
      </c>
      <c r="B2039">
        <v>469</v>
      </c>
      <c r="C2039">
        <v>488</v>
      </c>
      <c r="D2039" t="s">
        <v>283</v>
      </c>
      <c r="E2039">
        <v>1223</v>
      </c>
      <c r="F2039">
        <v>1250</v>
      </c>
      <c r="G2039" s="2">
        <v>-12.83</v>
      </c>
      <c r="H2039" s="1">
        <v>-16.899999999999999</v>
      </c>
      <c r="I2039" t="s">
        <v>6575</v>
      </c>
      <c r="J2039" t="s">
        <v>6576</v>
      </c>
      <c r="K2039" s="2">
        <v>0</v>
      </c>
      <c r="L2039" t="s">
        <v>73</v>
      </c>
      <c r="M2039" s="2">
        <v>-0.6</v>
      </c>
      <c r="N2039" t="s">
        <v>6577</v>
      </c>
      <c r="O2039" s="2">
        <v>-16.899999999999999</v>
      </c>
      <c r="P2039" t="s">
        <v>6578</v>
      </c>
    </row>
    <row r="2040" spans="1:16" x14ac:dyDescent="0.25">
      <c r="A2040" t="s">
        <v>2428</v>
      </c>
      <c r="B2040">
        <v>769</v>
      </c>
      <c r="C2040">
        <v>780</v>
      </c>
      <c r="D2040" t="s">
        <v>283</v>
      </c>
      <c r="E2040">
        <v>1924</v>
      </c>
      <c r="F2040">
        <v>1936</v>
      </c>
      <c r="G2040" s="2">
        <v>-12.68</v>
      </c>
      <c r="H2040" s="1">
        <v>-10.8</v>
      </c>
      <c r="I2040" t="s">
        <v>6579</v>
      </c>
      <c r="J2040" t="s">
        <v>6580</v>
      </c>
      <c r="K2040" s="2">
        <v>0</v>
      </c>
      <c r="L2040" t="s">
        <v>181</v>
      </c>
      <c r="M2040" s="2">
        <v>0</v>
      </c>
      <c r="N2040" t="s">
        <v>121</v>
      </c>
      <c r="O2040" s="2">
        <v>-10.8</v>
      </c>
      <c r="P2040" t="s">
        <v>6580</v>
      </c>
    </row>
    <row r="2041" spans="1:16" x14ac:dyDescent="0.25">
      <c r="A2041" t="s">
        <v>2428</v>
      </c>
      <c r="B2041">
        <v>30</v>
      </c>
      <c r="C2041">
        <v>43</v>
      </c>
      <c r="D2041" t="s">
        <v>283</v>
      </c>
      <c r="E2041">
        <v>909</v>
      </c>
      <c r="F2041">
        <v>922</v>
      </c>
      <c r="G2041" s="2">
        <v>-12.68</v>
      </c>
      <c r="H2041" s="1">
        <v>-15.1</v>
      </c>
      <c r="I2041" t="s">
        <v>6581</v>
      </c>
      <c r="J2041" t="s">
        <v>707</v>
      </c>
      <c r="K2041" s="2">
        <v>0</v>
      </c>
      <c r="L2041" t="s">
        <v>147</v>
      </c>
      <c r="M2041" s="2">
        <v>0</v>
      </c>
      <c r="N2041" t="s">
        <v>147</v>
      </c>
      <c r="O2041" s="2">
        <v>-15.1</v>
      </c>
      <c r="P2041" t="s">
        <v>6582</v>
      </c>
    </row>
    <row r="2042" spans="1:16" x14ac:dyDescent="0.25">
      <c r="A2042" t="s">
        <v>2428</v>
      </c>
      <c r="B2042">
        <v>849</v>
      </c>
      <c r="C2042">
        <v>861</v>
      </c>
      <c r="D2042" t="s">
        <v>283</v>
      </c>
      <c r="E2042">
        <v>1325</v>
      </c>
      <c r="F2042">
        <v>1337</v>
      </c>
      <c r="G2042" s="2">
        <v>-12.62</v>
      </c>
      <c r="H2042" s="1">
        <v>-14.2</v>
      </c>
      <c r="I2042" t="s">
        <v>6583</v>
      </c>
      <c r="J2042" t="s">
        <v>224</v>
      </c>
      <c r="K2042" s="2">
        <v>0</v>
      </c>
      <c r="L2042" t="s">
        <v>121</v>
      </c>
      <c r="M2042" s="2">
        <v>0</v>
      </c>
      <c r="N2042" t="s">
        <v>121</v>
      </c>
      <c r="O2042" s="2">
        <v>-14.2</v>
      </c>
      <c r="P2042" t="s">
        <v>224</v>
      </c>
    </row>
    <row r="2043" spans="1:16" x14ac:dyDescent="0.25">
      <c r="A2043" t="s">
        <v>2428</v>
      </c>
      <c r="B2043">
        <v>850</v>
      </c>
      <c r="C2043">
        <v>860</v>
      </c>
      <c r="D2043" t="s">
        <v>283</v>
      </c>
      <c r="E2043">
        <v>527</v>
      </c>
      <c r="F2043">
        <v>538</v>
      </c>
      <c r="G2043" s="2">
        <v>-12.56</v>
      </c>
      <c r="H2043" s="1">
        <v>-11.1</v>
      </c>
      <c r="I2043" t="s">
        <v>6584</v>
      </c>
      <c r="J2043" t="s">
        <v>939</v>
      </c>
      <c r="K2043" s="2">
        <v>0</v>
      </c>
      <c r="L2043" t="s">
        <v>169</v>
      </c>
      <c r="M2043" s="2">
        <v>0</v>
      </c>
      <c r="N2043" t="s">
        <v>181</v>
      </c>
      <c r="O2043" s="2">
        <v>-11.1</v>
      </c>
      <c r="P2043" t="s">
        <v>6585</v>
      </c>
    </row>
    <row r="2044" spans="1:16" x14ac:dyDescent="0.25">
      <c r="A2044" t="s">
        <v>2428</v>
      </c>
      <c r="B2044">
        <v>86</v>
      </c>
      <c r="C2044">
        <v>102</v>
      </c>
      <c r="D2044" t="s">
        <v>283</v>
      </c>
      <c r="E2044">
        <v>1412</v>
      </c>
      <c r="F2044">
        <v>1428</v>
      </c>
      <c r="G2044" s="2">
        <v>-12.48</v>
      </c>
      <c r="H2044" s="1">
        <v>-15.2</v>
      </c>
      <c r="I2044" t="s">
        <v>6586</v>
      </c>
      <c r="J2044" t="s">
        <v>6587</v>
      </c>
      <c r="K2044" s="2">
        <v>-6.1</v>
      </c>
      <c r="L2044" t="s">
        <v>4622</v>
      </c>
      <c r="M2044" s="2">
        <v>-0.1</v>
      </c>
      <c r="N2044" t="s">
        <v>2572</v>
      </c>
      <c r="O2044" s="2">
        <v>-15.2</v>
      </c>
      <c r="P2044" t="s">
        <v>6587</v>
      </c>
    </row>
    <row r="2045" spans="1:16" x14ac:dyDescent="0.25">
      <c r="A2045" t="s">
        <v>2428</v>
      </c>
      <c r="B2045">
        <v>21</v>
      </c>
      <c r="C2045">
        <v>32</v>
      </c>
      <c r="D2045" t="s">
        <v>283</v>
      </c>
      <c r="E2045">
        <v>1661</v>
      </c>
      <c r="F2045">
        <v>1672</v>
      </c>
      <c r="G2045" s="2">
        <v>-12.48</v>
      </c>
      <c r="H2045" s="1">
        <v>-10.3</v>
      </c>
      <c r="I2045" t="s">
        <v>6588</v>
      </c>
      <c r="J2045" t="s">
        <v>324</v>
      </c>
      <c r="K2045" s="2">
        <v>0</v>
      </c>
      <c r="L2045" t="s">
        <v>181</v>
      </c>
      <c r="M2045" s="2">
        <v>0</v>
      </c>
      <c r="N2045" t="s">
        <v>181</v>
      </c>
      <c r="O2045" s="2">
        <v>-10.3</v>
      </c>
      <c r="P2045" t="s">
        <v>6589</v>
      </c>
    </row>
    <row r="2046" spans="1:16" x14ac:dyDescent="0.25">
      <c r="A2046" t="s">
        <v>2428</v>
      </c>
      <c r="B2046">
        <v>374</v>
      </c>
      <c r="C2046">
        <v>388</v>
      </c>
      <c r="D2046" t="s">
        <v>283</v>
      </c>
      <c r="E2046">
        <v>1632</v>
      </c>
      <c r="F2046">
        <v>1645</v>
      </c>
      <c r="G2046" s="2">
        <v>-12.44</v>
      </c>
      <c r="H2046" s="1">
        <v>-13.7</v>
      </c>
      <c r="I2046" t="s">
        <v>6590</v>
      </c>
      <c r="J2046" t="s">
        <v>6591</v>
      </c>
      <c r="K2046" s="2">
        <v>0</v>
      </c>
      <c r="L2046" t="s">
        <v>93</v>
      </c>
      <c r="M2046" s="2">
        <v>0</v>
      </c>
      <c r="N2046" t="s">
        <v>147</v>
      </c>
      <c r="O2046" s="2">
        <v>-13.7</v>
      </c>
      <c r="P2046" t="s">
        <v>6591</v>
      </c>
    </row>
    <row r="2047" spans="1:16" x14ac:dyDescent="0.25">
      <c r="A2047" t="s">
        <v>2428</v>
      </c>
      <c r="B2047">
        <v>36</v>
      </c>
      <c r="C2047">
        <v>61</v>
      </c>
      <c r="D2047" t="s">
        <v>283</v>
      </c>
      <c r="E2047">
        <v>1625</v>
      </c>
      <c r="F2047">
        <v>1642</v>
      </c>
      <c r="G2047" s="2">
        <v>-12.39</v>
      </c>
      <c r="H2047" s="1">
        <v>-16.7</v>
      </c>
      <c r="I2047" t="s">
        <v>6592</v>
      </c>
      <c r="J2047" t="s">
        <v>6593</v>
      </c>
      <c r="K2047" s="2">
        <v>-3.1</v>
      </c>
      <c r="L2047" t="s">
        <v>6594</v>
      </c>
      <c r="M2047" s="2">
        <v>-1.4</v>
      </c>
      <c r="N2047" t="s">
        <v>3528</v>
      </c>
      <c r="O2047" s="2">
        <v>-16.7</v>
      </c>
      <c r="P2047" t="s">
        <v>6593</v>
      </c>
    </row>
    <row r="2048" spans="1:16" x14ac:dyDescent="0.25">
      <c r="A2048" t="s">
        <v>2428</v>
      </c>
      <c r="B2048">
        <v>87</v>
      </c>
      <c r="C2048">
        <v>103</v>
      </c>
      <c r="D2048" t="s">
        <v>283</v>
      </c>
      <c r="E2048">
        <v>1207</v>
      </c>
      <c r="F2048">
        <v>1225</v>
      </c>
      <c r="G2048" s="2">
        <v>-12.38</v>
      </c>
      <c r="H2048" s="1">
        <v>-15.2</v>
      </c>
      <c r="I2048" t="s">
        <v>6595</v>
      </c>
      <c r="J2048" t="s">
        <v>6596</v>
      </c>
      <c r="K2048" s="2">
        <v>-6.4</v>
      </c>
      <c r="L2048" t="s">
        <v>4987</v>
      </c>
      <c r="M2048" s="2">
        <v>-1.1000000000000001</v>
      </c>
      <c r="N2048" t="s">
        <v>6597</v>
      </c>
      <c r="O2048" s="2">
        <v>-15.2</v>
      </c>
      <c r="P2048" t="s">
        <v>6598</v>
      </c>
    </row>
    <row r="2049" spans="1:16" x14ac:dyDescent="0.25">
      <c r="A2049" t="s">
        <v>2428</v>
      </c>
      <c r="B2049">
        <v>217</v>
      </c>
      <c r="C2049">
        <v>228</v>
      </c>
      <c r="D2049" t="s">
        <v>283</v>
      </c>
      <c r="E2049">
        <v>238</v>
      </c>
      <c r="F2049">
        <v>250</v>
      </c>
      <c r="G2049" s="2">
        <v>-12.23</v>
      </c>
      <c r="H2049" s="1">
        <v>-12</v>
      </c>
      <c r="I2049" t="s">
        <v>6599</v>
      </c>
      <c r="J2049" t="s">
        <v>1158</v>
      </c>
      <c r="K2049" s="2">
        <v>0</v>
      </c>
      <c r="L2049" t="s">
        <v>181</v>
      </c>
      <c r="M2049" s="2">
        <v>0</v>
      </c>
      <c r="N2049" t="s">
        <v>121</v>
      </c>
      <c r="O2049" s="2">
        <v>-12</v>
      </c>
      <c r="P2049" t="s">
        <v>1159</v>
      </c>
    </row>
    <row r="2050" spans="1:16" x14ac:dyDescent="0.25">
      <c r="A2050" t="s">
        <v>2428</v>
      </c>
      <c r="B2050">
        <v>322</v>
      </c>
      <c r="C2050">
        <v>335</v>
      </c>
      <c r="D2050" t="s">
        <v>283</v>
      </c>
      <c r="E2050">
        <v>1646</v>
      </c>
      <c r="F2050">
        <v>1660</v>
      </c>
      <c r="G2050" s="2">
        <v>-12.22</v>
      </c>
      <c r="H2050" s="1">
        <v>-11.1</v>
      </c>
      <c r="I2050" t="s">
        <v>6600</v>
      </c>
      <c r="J2050" t="s">
        <v>6601</v>
      </c>
      <c r="K2050" s="2">
        <v>0</v>
      </c>
      <c r="L2050" t="s">
        <v>147</v>
      </c>
      <c r="M2050" s="2">
        <v>0</v>
      </c>
      <c r="N2050" t="s">
        <v>93</v>
      </c>
      <c r="O2050" s="2">
        <v>-11.1</v>
      </c>
      <c r="P2050" t="s">
        <v>6601</v>
      </c>
    </row>
    <row r="2051" spans="1:16" x14ac:dyDescent="0.25">
      <c r="A2051" t="s">
        <v>2428</v>
      </c>
      <c r="B2051">
        <v>538</v>
      </c>
      <c r="C2051">
        <v>548</v>
      </c>
      <c r="D2051" t="s">
        <v>283</v>
      </c>
      <c r="E2051">
        <v>736</v>
      </c>
      <c r="F2051">
        <v>747</v>
      </c>
      <c r="G2051" s="2">
        <v>-12.19</v>
      </c>
      <c r="H2051" s="1">
        <v>-11.1</v>
      </c>
      <c r="I2051" t="s">
        <v>6602</v>
      </c>
      <c r="J2051" t="s">
        <v>2261</v>
      </c>
      <c r="K2051" s="2">
        <v>0</v>
      </c>
      <c r="L2051" t="s">
        <v>169</v>
      </c>
      <c r="M2051" s="2">
        <v>0</v>
      </c>
      <c r="N2051" t="s">
        <v>181</v>
      </c>
      <c r="O2051" s="2">
        <v>-11.1</v>
      </c>
      <c r="P2051" t="s">
        <v>4472</v>
      </c>
    </row>
    <row r="2052" spans="1:16" x14ac:dyDescent="0.25">
      <c r="A2052" t="s">
        <v>2428</v>
      </c>
      <c r="B2052">
        <v>483</v>
      </c>
      <c r="C2052">
        <v>496</v>
      </c>
      <c r="D2052" t="s">
        <v>283</v>
      </c>
      <c r="E2052">
        <v>258</v>
      </c>
      <c r="F2052">
        <v>272</v>
      </c>
      <c r="G2052" s="2">
        <v>-12.18</v>
      </c>
      <c r="H2052" s="1">
        <v>-13.8</v>
      </c>
      <c r="I2052" t="s">
        <v>6603</v>
      </c>
      <c r="J2052" t="s">
        <v>1900</v>
      </c>
      <c r="K2052" s="2">
        <v>0</v>
      </c>
      <c r="L2052" t="s">
        <v>147</v>
      </c>
      <c r="M2052" s="2">
        <v>0</v>
      </c>
      <c r="N2052" t="s">
        <v>93</v>
      </c>
      <c r="O2052" s="2">
        <v>-13.8</v>
      </c>
      <c r="P2052" t="s">
        <v>1900</v>
      </c>
    </row>
    <row r="2053" spans="1:16" x14ac:dyDescent="0.25">
      <c r="A2053" t="s">
        <v>2428</v>
      </c>
      <c r="B2053">
        <v>467</v>
      </c>
      <c r="C2053">
        <v>486</v>
      </c>
      <c r="D2053" t="s">
        <v>283</v>
      </c>
      <c r="E2053">
        <v>975</v>
      </c>
      <c r="F2053">
        <v>995</v>
      </c>
      <c r="G2053" s="2">
        <v>-12.07</v>
      </c>
      <c r="H2053" s="1">
        <v>-13</v>
      </c>
      <c r="I2053" t="s">
        <v>6604</v>
      </c>
      <c r="J2053" t="s">
        <v>6605</v>
      </c>
      <c r="K2053" s="2">
        <v>-0.6</v>
      </c>
      <c r="L2053" t="s">
        <v>6606</v>
      </c>
      <c r="M2053" s="2">
        <v>-1.1000000000000001</v>
      </c>
      <c r="N2053" t="s">
        <v>6607</v>
      </c>
      <c r="O2053" s="2">
        <v>-13</v>
      </c>
      <c r="P2053" t="s">
        <v>6608</v>
      </c>
    </row>
    <row r="2054" spans="1:16" x14ac:dyDescent="0.25">
      <c r="A2054" t="s">
        <v>2428</v>
      </c>
      <c r="B2054">
        <v>218</v>
      </c>
      <c r="C2054">
        <v>238</v>
      </c>
      <c r="D2054" t="s">
        <v>283</v>
      </c>
      <c r="E2054">
        <v>16</v>
      </c>
      <c r="F2054">
        <v>34</v>
      </c>
      <c r="G2054" s="2">
        <v>-12.07</v>
      </c>
      <c r="H2054" s="1">
        <v>-17.2</v>
      </c>
      <c r="I2054" t="s">
        <v>6609</v>
      </c>
      <c r="J2054" t="s">
        <v>6610</v>
      </c>
      <c r="K2054" s="2">
        <v>-0.1</v>
      </c>
      <c r="L2054" t="s">
        <v>6611</v>
      </c>
      <c r="M2054" s="2">
        <v>-0.7</v>
      </c>
      <c r="N2054" t="s">
        <v>341</v>
      </c>
      <c r="O2054" s="2">
        <v>-17.2</v>
      </c>
      <c r="P2054" t="s">
        <v>6612</v>
      </c>
    </row>
    <row r="2055" spans="1:16" x14ac:dyDescent="0.25">
      <c r="A2055" t="s">
        <v>2428</v>
      </c>
      <c r="B2055">
        <v>579</v>
      </c>
      <c r="C2055">
        <v>588</v>
      </c>
      <c r="D2055" t="s">
        <v>283</v>
      </c>
      <c r="E2055">
        <v>405</v>
      </c>
      <c r="F2055">
        <v>413</v>
      </c>
      <c r="G2055" s="2">
        <v>-12.04</v>
      </c>
      <c r="H2055" s="1">
        <v>-11.6</v>
      </c>
      <c r="I2055" t="s">
        <v>6613</v>
      </c>
      <c r="J2055" t="s">
        <v>263</v>
      </c>
      <c r="K2055" s="2">
        <v>0</v>
      </c>
      <c r="L2055" t="s">
        <v>231</v>
      </c>
      <c r="M2055" s="2">
        <v>0</v>
      </c>
      <c r="N2055" t="s">
        <v>215</v>
      </c>
      <c r="O2055" s="2">
        <v>-11.6</v>
      </c>
      <c r="P2055" t="s">
        <v>6614</v>
      </c>
    </row>
    <row r="2056" spans="1:16" x14ac:dyDescent="0.25">
      <c r="A2056" t="s">
        <v>2428</v>
      </c>
      <c r="B2056">
        <v>36</v>
      </c>
      <c r="C2056">
        <v>47</v>
      </c>
      <c r="D2056" t="s">
        <v>283</v>
      </c>
      <c r="E2056">
        <v>533</v>
      </c>
      <c r="F2056">
        <v>544</v>
      </c>
      <c r="G2056" s="2">
        <v>-11.99</v>
      </c>
      <c r="H2056" s="1">
        <v>-12.7</v>
      </c>
      <c r="I2056" t="s">
        <v>6615</v>
      </c>
      <c r="J2056" t="s">
        <v>6616</v>
      </c>
      <c r="K2056" s="2">
        <v>0</v>
      </c>
      <c r="L2056" t="s">
        <v>181</v>
      </c>
      <c r="M2056" s="2">
        <v>0</v>
      </c>
      <c r="N2056" t="s">
        <v>181</v>
      </c>
      <c r="O2056" s="2">
        <v>-12.7</v>
      </c>
      <c r="P2056" t="s">
        <v>6616</v>
      </c>
    </row>
    <row r="2057" spans="1:16" x14ac:dyDescent="0.25">
      <c r="A2057" t="s">
        <v>2428</v>
      </c>
      <c r="B2057">
        <v>578</v>
      </c>
      <c r="C2057">
        <v>589</v>
      </c>
      <c r="D2057" t="s">
        <v>283</v>
      </c>
      <c r="E2057">
        <v>1934</v>
      </c>
      <c r="F2057">
        <v>1945</v>
      </c>
      <c r="G2057" s="2">
        <v>-11.93</v>
      </c>
      <c r="H2057" s="1">
        <v>-12.5</v>
      </c>
      <c r="I2057" t="s">
        <v>6617</v>
      </c>
      <c r="J2057" t="s">
        <v>6618</v>
      </c>
      <c r="K2057" s="2">
        <v>0</v>
      </c>
      <c r="L2057" t="s">
        <v>181</v>
      </c>
      <c r="M2057" s="2">
        <v>0</v>
      </c>
      <c r="N2057" t="s">
        <v>181</v>
      </c>
      <c r="O2057" s="2">
        <v>-12.5</v>
      </c>
      <c r="P2057" t="s">
        <v>6619</v>
      </c>
    </row>
    <row r="2058" spans="1:16" x14ac:dyDescent="0.25">
      <c r="A2058" t="s">
        <v>2428</v>
      </c>
      <c r="B2058">
        <v>185</v>
      </c>
      <c r="C2058">
        <v>198</v>
      </c>
      <c r="D2058" t="s">
        <v>283</v>
      </c>
      <c r="E2058">
        <v>2419</v>
      </c>
      <c r="F2058">
        <v>2434</v>
      </c>
      <c r="G2058" s="2">
        <v>-11.77</v>
      </c>
      <c r="H2058" s="1">
        <v>-11.9</v>
      </c>
      <c r="I2058" t="s">
        <v>6620</v>
      </c>
      <c r="J2058" t="s">
        <v>6621</v>
      </c>
      <c r="K2058" s="2">
        <v>0</v>
      </c>
      <c r="L2058" t="s">
        <v>147</v>
      </c>
      <c r="M2058" s="2">
        <v>0</v>
      </c>
      <c r="N2058" t="s">
        <v>94</v>
      </c>
      <c r="O2058" s="2">
        <v>-11.9</v>
      </c>
      <c r="P2058" t="s">
        <v>6621</v>
      </c>
    </row>
    <row r="2059" spans="1:16" x14ac:dyDescent="0.25">
      <c r="A2059" t="s">
        <v>2428</v>
      </c>
      <c r="B2059">
        <v>80</v>
      </c>
      <c r="C2059">
        <v>90</v>
      </c>
      <c r="D2059" t="s">
        <v>283</v>
      </c>
      <c r="E2059">
        <v>2448</v>
      </c>
      <c r="F2059">
        <v>2457</v>
      </c>
      <c r="G2059" s="2">
        <v>-11.58</v>
      </c>
      <c r="H2059" s="1">
        <v>-10.1</v>
      </c>
      <c r="I2059" t="s">
        <v>6622</v>
      </c>
      <c r="J2059" t="s">
        <v>643</v>
      </c>
      <c r="K2059" s="2">
        <v>0</v>
      </c>
      <c r="L2059" t="s">
        <v>169</v>
      </c>
      <c r="M2059" s="2">
        <v>0</v>
      </c>
      <c r="N2059" t="s">
        <v>231</v>
      </c>
      <c r="O2059" s="2">
        <v>-10.1</v>
      </c>
      <c r="P2059" t="s">
        <v>859</v>
      </c>
    </row>
    <row r="2060" spans="1:16" x14ac:dyDescent="0.25">
      <c r="A2060" t="s">
        <v>2428</v>
      </c>
      <c r="B2060">
        <v>89</v>
      </c>
      <c r="C2060">
        <v>101</v>
      </c>
      <c r="D2060" t="s">
        <v>283</v>
      </c>
      <c r="E2060">
        <v>1230</v>
      </c>
      <c r="F2060">
        <v>1243</v>
      </c>
      <c r="G2060" s="2">
        <v>-11.42</v>
      </c>
      <c r="H2060" s="1">
        <v>-10.3</v>
      </c>
      <c r="I2060" t="s">
        <v>6623</v>
      </c>
      <c r="J2060" t="s">
        <v>6624</v>
      </c>
      <c r="K2060" s="2">
        <v>-1.5</v>
      </c>
      <c r="L2060" t="s">
        <v>912</v>
      </c>
      <c r="M2060" s="2">
        <v>0</v>
      </c>
      <c r="N2060" t="s">
        <v>147</v>
      </c>
      <c r="O2060" s="2">
        <v>-10.3</v>
      </c>
      <c r="P2060" t="s">
        <v>6624</v>
      </c>
    </row>
    <row r="2061" spans="1:16" x14ac:dyDescent="0.25">
      <c r="A2061" t="s">
        <v>2428</v>
      </c>
      <c r="B2061">
        <v>188</v>
      </c>
      <c r="C2061">
        <v>203</v>
      </c>
      <c r="D2061" t="s">
        <v>283</v>
      </c>
      <c r="E2061">
        <v>1745</v>
      </c>
      <c r="F2061">
        <v>1760</v>
      </c>
      <c r="G2061" s="2">
        <v>-11.33</v>
      </c>
      <c r="H2061" s="1">
        <v>-14</v>
      </c>
      <c r="I2061" t="s">
        <v>6625</v>
      </c>
      <c r="J2061" t="s">
        <v>6626</v>
      </c>
      <c r="K2061" s="2">
        <v>0</v>
      </c>
      <c r="L2061" t="s">
        <v>94</v>
      </c>
      <c r="M2061" s="2">
        <v>0</v>
      </c>
      <c r="N2061" t="s">
        <v>94</v>
      </c>
      <c r="O2061" s="2">
        <v>-14</v>
      </c>
      <c r="P2061" t="s">
        <v>6627</v>
      </c>
    </row>
    <row r="2062" spans="1:16" x14ac:dyDescent="0.25">
      <c r="A2062" t="s">
        <v>2428</v>
      </c>
      <c r="B2062">
        <v>303</v>
      </c>
      <c r="C2062">
        <v>310</v>
      </c>
      <c r="D2062" t="s">
        <v>283</v>
      </c>
      <c r="E2062">
        <v>231</v>
      </c>
      <c r="F2062">
        <v>239</v>
      </c>
      <c r="G2062" s="2">
        <v>-11.2</v>
      </c>
      <c r="H2062" s="1">
        <v>-10.199999999999999</v>
      </c>
      <c r="I2062" t="s">
        <v>6628</v>
      </c>
      <c r="J2062" t="s">
        <v>6399</v>
      </c>
      <c r="K2062" s="2">
        <v>0</v>
      </c>
      <c r="L2062" t="s">
        <v>248</v>
      </c>
      <c r="M2062" s="2">
        <v>0</v>
      </c>
      <c r="N2062" t="s">
        <v>215</v>
      </c>
      <c r="O2062" s="2">
        <v>-10.199999999999999</v>
      </c>
      <c r="P2062" t="s">
        <v>6629</v>
      </c>
    </row>
    <row r="2063" spans="1:16" x14ac:dyDescent="0.25">
      <c r="A2063" t="s">
        <v>2428</v>
      </c>
      <c r="B2063">
        <v>541</v>
      </c>
      <c r="C2063">
        <v>552</v>
      </c>
      <c r="D2063" t="s">
        <v>283</v>
      </c>
      <c r="E2063">
        <v>78</v>
      </c>
      <c r="F2063">
        <v>89</v>
      </c>
      <c r="G2063" s="2">
        <v>-11.15</v>
      </c>
      <c r="H2063" s="1">
        <v>-12.4</v>
      </c>
      <c r="I2063" t="s">
        <v>6630</v>
      </c>
      <c r="J2063" t="s">
        <v>6631</v>
      </c>
      <c r="K2063" s="2">
        <v>-1.4</v>
      </c>
      <c r="L2063" t="s">
        <v>1765</v>
      </c>
      <c r="M2063" s="2">
        <v>0</v>
      </c>
      <c r="N2063" t="s">
        <v>181</v>
      </c>
      <c r="O2063" s="2">
        <v>-12.4</v>
      </c>
      <c r="P2063" t="s">
        <v>6632</v>
      </c>
    </row>
    <row r="2064" spans="1:16" x14ac:dyDescent="0.25">
      <c r="A2064" t="s">
        <v>2428</v>
      </c>
      <c r="B2064">
        <v>1057</v>
      </c>
      <c r="C2064">
        <v>1068</v>
      </c>
      <c r="D2064" t="s">
        <v>283</v>
      </c>
      <c r="E2064">
        <v>71</v>
      </c>
      <c r="F2064">
        <v>82</v>
      </c>
      <c r="G2064" s="2">
        <v>-11.14</v>
      </c>
      <c r="H2064" s="1">
        <v>-11.7</v>
      </c>
      <c r="I2064" t="s">
        <v>6633</v>
      </c>
      <c r="J2064" t="s">
        <v>6634</v>
      </c>
      <c r="K2064" s="2">
        <v>0</v>
      </c>
      <c r="L2064" t="s">
        <v>181</v>
      </c>
      <c r="M2064" s="2">
        <v>-0.2</v>
      </c>
      <c r="N2064" t="s">
        <v>4254</v>
      </c>
      <c r="O2064" s="2">
        <v>-11.7</v>
      </c>
      <c r="P2064" t="s">
        <v>6634</v>
      </c>
    </row>
    <row r="2065" spans="1:16" x14ac:dyDescent="0.25">
      <c r="A2065" t="s">
        <v>2428</v>
      </c>
      <c r="B2065">
        <v>89</v>
      </c>
      <c r="C2065">
        <v>108</v>
      </c>
      <c r="D2065" t="s">
        <v>670</v>
      </c>
      <c r="E2065">
        <v>1151</v>
      </c>
      <c r="F2065">
        <v>1170</v>
      </c>
      <c r="G2065" s="2">
        <v>-17.16</v>
      </c>
      <c r="H2065" s="1">
        <v>-20.2</v>
      </c>
      <c r="I2065" t="s">
        <v>8694</v>
      </c>
      <c r="J2065" t="s">
        <v>8695</v>
      </c>
      <c r="K2065" s="2">
        <v>-6.4</v>
      </c>
      <c r="L2065" t="s">
        <v>1210</v>
      </c>
      <c r="M2065" s="2">
        <v>-1.2</v>
      </c>
      <c r="N2065" t="s">
        <v>1398</v>
      </c>
      <c r="O2065" s="2">
        <v>-20.2</v>
      </c>
      <c r="P2065" t="s">
        <v>8696</v>
      </c>
    </row>
    <row r="2066" spans="1:16" x14ac:dyDescent="0.25">
      <c r="A2066" t="s">
        <v>2428</v>
      </c>
      <c r="B2066">
        <v>674</v>
      </c>
      <c r="C2066">
        <v>698</v>
      </c>
      <c r="D2066" t="s">
        <v>670</v>
      </c>
      <c r="E2066">
        <v>1130</v>
      </c>
      <c r="F2066">
        <v>1152</v>
      </c>
      <c r="G2066" s="2">
        <v>-16.329999999999998</v>
      </c>
      <c r="H2066" s="1">
        <v>-22.5</v>
      </c>
      <c r="I2066" t="s">
        <v>8697</v>
      </c>
      <c r="J2066" t="s">
        <v>8698</v>
      </c>
      <c r="K2066" s="2">
        <v>-2.6</v>
      </c>
      <c r="L2066" t="s">
        <v>8699</v>
      </c>
      <c r="M2066" s="2">
        <v>0</v>
      </c>
      <c r="N2066" t="s">
        <v>1112</v>
      </c>
      <c r="O2066" s="2">
        <v>-22.5</v>
      </c>
      <c r="P2066" t="s">
        <v>8698</v>
      </c>
    </row>
    <row r="2067" spans="1:16" x14ac:dyDescent="0.25">
      <c r="A2067" t="s">
        <v>2428</v>
      </c>
      <c r="B2067">
        <v>1086</v>
      </c>
      <c r="C2067">
        <v>1104</v>
      </c>
      <c r="D2067" t="s">
        <v>670</v>
      </c>
      <c r="E2067">
        <v>1561</v>
      </c>
      <c r="F2067">
        <v>1580</v>
      </c>
      <c r="G2067" s="2">
        <v>-16.079999999999998</v>
      </c>
      <c r="H2067" s="1">
        <v>-15.4</v>
      </c>
      <c r="I2067" t="s">
        <v>8700</v>
      </c>
      <c r="J2067" t="s">
        <v>8701</v>
      </c>
      <c r="K2067" s="2">
        <v>-0.3</v>
      </c>
      <c r="L2067" t="s">
        <v>2766</v>
      </c>
      <c r="M2067" s="2">
        <v>0</v>
      </c>
      <c r="N2067" t="s">
        <v>73</v>
      </c>
      <c r="O2067" s="2">
        <v>-15.4</v>
      </c>
      <c r="P2067" t="s">
        <v>8702</v>
      </c>
    </row>
    <row r="2068" spans="1:16" x14ac:dyDescent="0.25">
      <c r="A2068" t="s">
        <v>2428</v>
      </c>
      <c r="B2068">
        <v>1082</v>
      </c>
      <c r="C2068">
        <v>1104</v>
      </c>
      <c r="D2068" t="s">
        <v>670</v>
      </c>
      <c r="E2068">
        <v>1444</v>
      </c>
      <c r="F2068">
        <v>1465</v>
      </c>
      <c r="G2068" s="2">
        <v>-15.79</v>
      </c>
      <c r="H2068" s="1">
        <v>-17.3</v>
      </c>
      <c r="I2068" t="s">
        <v>8703</v>
      </c>
      <c r="J2068" t="s">
        <v>8704</v>
      </c>
      <c r="K2068" s="2">
        <v>-3.7</v>
      </c>
      <c r="L2068" t="s">
        <v>2756</v>
      </c>
      <c r="M2068" s="2">
        <v>-1.3</v>
      </c>
      <c r="N2068" t="s">
        <v>8705</v>
      </c>
      <c r="O2068" s="2">
        <v>-17.3</v>
      </c>
      <c r="P2068" t="s">
        <v>8706</v>
      </c>
    </row>
    <row r="2069" spans="1:16" x14ac:dyDescent="0.25">
      <c r="A2069" t="s">
        <v>2428</v>
      </c>
      <c r="B2069">
        <v>277</v>
      </c>
      <c r="C2069">
        <v>296</v>
      </c>
      <c r="D2069" t="s">
        <v>670</v>
      </c>
      <c r="E2069">
        <v>1816</v>
      </c>
      <c r="F2069">
        <v>1835</v>
      </c>
      <c r="G2069" s="2">
        <v>-15.79</v>
      </c>
      <c r="H2069" s="1">
        <v>-21.4</v>
      </c>
      <c r="I2069" t="s">
        <v>8707</v>
      </c>
      <c r="J2069" t="s">
        <v>8708</v>
      </c>
      <c r="K2069" s="2">
        <v>0</v>
      </c>
      <c r="L2069" t="s">
        <v>73</v>
      </c>
      <c r="M2069" s="2">
        <v>0</v>
      </c>
      <c r="N2069" t="s">
        <v>73</v>
      </c>
      <c r="O2069" s="2">
        <v>-21.4</v>
      </c>
      <c r="P2069" t="s">
        <v>8708</v>
      </c>
    </row>
    <row r="2070" spans="1:16" x14ac:dyDescent="0.25">
      <c r="A2070" t="s">
        <v>2428</v>
      </c>
      <c r="B2070">
        <v>254</v>
      </c>
      <c r="C2070">
        <v>269</v>
      </c>
      <c r="D2070" t="s">
        <v>670</v>
      </c>
      <c r="E2070">
        <v>1364</v>
      </c>
      <c r="F2070">
        <v>1378</v>
      </c>
      <c r="G2070" s="2">
        <v>-15.73</v>
      </c>
      <c r="H2070" s="1">
        <v>-19.399999999999999</v>
      </c>
      <c r="I2070" t="s">
        <v>8709</v>
      </c>
      <c r="J2070" t="s">
        <v>6261</v>
      </c>
      <c r="K2070" s="2">
        <v>0</v>
      </c>
      <c r="L2070" t="s">
        <v>94</v>
      </c>
      <c r="M2070" s="2">
        <v>0</v>
      </c>
      <c r="N2070" t="s">
        <v>93</v>
      </c>
      <c r="O2070" s="2">
        <v>-19.399999999999999</v>
      </c>
      <c r="P2070" t="s">
        <v>8710</v>
      </c>
    </row>
    <row r="2071" spans="1:16" x14ac:dyDescent="0.25">
      <c r="A2071" t="s">
        <v>2428</v>
      </c>
      <c r="B2071">
        <v>20</v>
      </c>
      <c r="C2071">
        <v>38</v>
      </c>
      <c r="D2071" t="s">
        <v>670</v>
      </c>
      <c r="E2071">
        <v>1762</v>
      </c>
      <c r="F2071">
        <v>1780</v>
      </c>
      <c r="G2071" s="2">
        <v>-15.41</v>
      </c>
      <c r="H2071" s="1">
        <v>-18.899999999999999</v>
      </c>
      <c r="I2071" t="s">
        <v>8711</v>
      </c>
      <c r="J2071" t="s">
        <v>8712</v>
      </c>
      <c r="K2071" s="2">
        <v>0</v>
      </c>
      <c r="L2071" t="s">
        <v>39</v>
      </c>
      <c r="M2071" s="2">
        <v>-0.8</v>
      </c>
      <c r="N2071" t="s">
        <v>8713</v>
      </c>
      <c r="O2071" s="2">
        <v>-18.899999999999999</v>
      </c>
      <c r="P2071" t="s">
        <v>8714</v>
      </c>
    </row>
    <row r="2072" spans="1:16" x14ac:dyDescent="0.25">
      <c r="A2072" t="s">
        <v>2428</v>
      </c>
      <c r="B2072">
        <v>386</v>
      </c>
      <c r="C2072">
        <v>402</v>
      </c>
      <c r="D2072" t="s">
        <v>670</v>
      </c>
      <c r="E2072">
        <v>1987</v>
      </c>
      <c r="F2072">
        <v>2003</v>
      </c>
      <c r="G2072" s="2">
        <v>-14.97</v>
      </c>
      <c r="H2072" s="1">
        <v>-18</v>
      </c>
      <c r="I2072" t="s">
        <v>8715</v>
      </c>
      <c r="J2072" t="s">
        <v>8716</v>
      </c>
      <c r="K2072" s="2">
        <v>-1.9</v>
      </c>
      <c r="L2072" t="s">
        <v>1348</v>
      </c>
      <c r="M2072" s="2">
        <v>-1.7</v>
      </c>
      <c r="N2072" t="s">
        <v>812</v>
      </c>
      <c r="O2072" s="2">
        <v>-18</v>
      </c>
      <c r="P2072" t="s">
        <v>8717</v>
      </c>
    </row>
    <row r="2073" spans="1:16" x14ac:dyDescent="0.25">
      <c r="A2073" t="s">
        <v>2428</v>
      </c>
      <c r="B2073">
        <v>1</v>
      </c>
      <c r="C2073">
        <v>20</v>
      </c>
      <c r="D2073" t="s">
        <v>670</v>
      </c>
      <c r="E2073">
        <v>965</v>
      </c>
      <c r="F2073">
        <v>984</v>
      </c>
      <c r="G2073" s="2">
        <v>-14.88</v>
      </c>
      <c r="H2073" s="1">
        <v>-12.3</v>
      </c>
      <c r="I2073" t="s">
        <v>8718</v>
      </c>
      <c r="J2073" t="s">
        <v>8719</v>
      </c>
      <c r="K2073" s="2">
        <v>-2.4</v>
      </c>
      <c r="L2073" t="s">
        <v>8720</v>
      </c>
      <c r="M2073" s="2">
        <v>0</v>
      </c>
      <c r="N2073" t="s">
        <v>73</v>
      </c>
      <c r="O2073" s="2">
        <v>-12.3</v>
      </c>
      <c r="P2073" t="s">
        <v>8721</v>
      </c>
    </row>
    <row r="2074" spans="1:16" x14ac:dyDescent="0.25">
      <c r="A2074" t="s">
        <v>2428</v>
      </c>
      <c r="B2074">
        <v>682</v>
      </c>
      <c r="C2074">
        <v>701</v>
      </c>
      <c r="D2074" t="s">
        <v>670</v>
      </c>
      <c r="E2074">
        <v>742</v>
      </c>
      <c r="F2074">
        <v>760</v>
      </c>
      <c r="G2074" s="2">
        <v>-14.82</v>
      </c>
      <c r="H2074" s="1">
        <v>-17.2</v>
      </c>
      <c r="I2074" t="s">
        <v>8722</v>
      </c>
      <c r="J2074" t="s">
        <v>8723</v>
      </c>
      <c r="K2074" s="2">
        <v>-0.6</v>
      </c>
      <c r="L2074" t="s">
        <v>8724</v>
      </c>
      <c r="M2074" s="2">
        <v>-1.5</v>
      </c>
      <c r="N2074" t="s">
        <v>2127</v>
      </c>
      <c r="O2074" s="2">
        <v>-17.2</v>
      </c>
      <c r="P2074" t="s">
        <v>8723</v>
      </c>
    </row>
    <row r="2075" spans="1:16" x14ac:dyDescent="0.25">
      <c r="A2075" t="s">
        <v>2428</v>
      </c>
      <c r="B2075">
        <v>104</v>
      </c>
      <c r="C2075">
        <v>117</v>
      </c>
      <c r="D2075" t="s">
        <v>670</v>
      </c>
      <c r="E2075">
        <v>861</v>
      </c>
      <c r="F2075">
        <v>874</v>
      </c>
      <c r="G2075" s="2">
        <v>-14.71</v>
      </c>
      <c r="H2075" s="1">
        <v>-15.9</v>
      </c>
      <c r="I2075" t="s">
        <v>8725</v>
      </c>
      <c r="J2075" t="s">
        <v>707</v>
      </c>
      <c r="K2075" s="2">
        <v>0</v>
      </c>
      <c r="L2075" t="s">
        <v>147</v>
      </c>
      <c r="M2075" s="2">
        <v>0</v>
      </c>
      <c r="N2075" t="s">
        <v>147</v>
      </c>
      <c r="O2075" s="2">
        <v>-15.9</v>
      </c>
      <c r="P2075" t="s">
        <v>8726</v>
      </c>
    </row>
    <row r="2076" spans="1:16" x14ac:dyDescent="0.25">
      <c r="A2076" t="s">
        <v>2428</v>
      </c>
      <c r="B2076">
        <v>95</v>
      </c>
      <c r="C2076">
        <v>112</v>
      </c>
      <c r="D2076" t="s">
        <v>670</v>
      </c>
      <c r="E2076">
        <v>1200</v>
      </c>
      <c r="F2076">
        <v>1217</v>
      </c>
      <c r="G2076" s="2">
        <v>-14.65</v>
      </c>
      <c r="H2076" s="1">
        <v>-19.100000000000001</v>
      </c>
      <c r="I2076" t="s">
        <v>8727</v>
      </c>
      <c r="J2076" t="s">
        <v>108</v>
      </c>
      <c r="K2076" s="2">
        <v>-4.5</v>
      </c>
      <c r="L2076" t="s">
        <v>8728</v>
      </c>
      <c r="M2076" s="2">
        <v>-3.7</v>
      </c>
      <c r="N2076" t="s">
        <v>8729</v>
      </c>
      <c r="O2076" s="2">
        <v>-20.9</v>
      </c>
      <c r="P2076" t="s">
        <v>8730</v>
      </c>
    </row>
    <row r="2077" spans="1:16" x14ac:dyDescent="0.25">
      <c r="A2077" t="s">
        <v>2428</v>
      </c>
      <c r="B2077">
        <v>1088</v>
      </c>
      <c r="C2077">
        <v>1104</v>
      </c>
      <c r="D2077" t="s">
        <v>670</v>
      </c>
      <c r="E2077">
        <v>135</v>
      </c>
      <c r="F2077">
        <v>151</v>
      </c>
      <c r="G2077" s="2">
        <v>-14.6</v>
      </c>
      <c r="H2077" s="1">
        <v>-14.6</v>
      </c>
      <c r="I2077" t="s">
        <v>8731</v>
      </c>
      <c r="J2077" t="s">
        <v>8732</v>
      </c>
      <c r="K2077" s="2">
        <v>-0.3</v>
      </c>
      <c r="L2077" t="s">
        <v>3669</v>
      </c>
      <c r="M2077" s="2">
        <v>-0.4</v>
      </c>
      <c r="N2077" t="s">
        <v>8733</v>
      </c>
      <c r="O2077" s="2">
        <v>-14.6</v>
      </c>
      <c r="P2077" t="s">
        <v>8734</v>
      </c>
    </row>
    <row r="2078" spans="1:16" x14ac:dyDescent="0.25">
      <c r="A2078" t="s">
        <v>2428</v>
      </c>
      <c r="B2078">
        <v>1090</v>
      </c>
      <c r="C2078">
        <v>1104</v>
      </c>
      <c r="D2078" t="s">
        <v>670</v>
      </c>
      <c r="E2078">
        <v>549</v>
      </c>
      <c r="F2078">
        <v>563</v>
      </c>
      <c r="G2078" s="2">
        <v>-14.57</v>
      </c>
      <c r="H2078" s="1">
        <v>-13.5</v>
      </c>
      <c r="I2078" t="s">
        <v>8735</v>
      </c>
      <c r="J2078" t="s">
        <v>2776</v>
      </c>
      <c r="K2078" s="2">
        <v>-0.3</v>
      </c>
      <c r="L2078" t="s">
        <v>2431</v>
      </c>
      <c r="M2078" s="2">
        <v>0</v>
      </c>
      <c r="N2078" t="s">
        <v>93</v>
      </c>
      <c r="O2078" s="2">
        <v>-13.5</v>
      </c>
      <c r="P2078" t="s">
        <v>8736</v>
      </c>
    </row>
    <row r="2079" spans="1:16" x14ac:dyDescent="0.25">
      <c r="A2079" t="s">
        <v>2428</v>
      </c>
      <c r="B2079">
        <v>683</v>
      </c>
      <c r="C2079">
        <v>701</v>
      </c>
      <c r="D2079" t="s">
        <v>670</v>
      </c>
      <c r="E2079">
        <v>1147</v>
      </c>
      <c r="F2079">
        <v>1165</v>
      </c>
      <c r="G2079" s="2">
        <v>-14.48</v>
      </c>
      <c r="H2079" s="1">
        <v>-15.7</v>
      </c>
      <c r="I2079" t="s">
        <v>8737</v>
      </c>
      <c r="J2079" t="s">
        <v>8738</v>
      </c>
      <c r="K2079" s="2">
        <v>-0.6</v>
      </c>
      <c r="L2079" t="s">
        <v>6597</v>
      </c>
      <c r="M2079" s="2">
        <v>-2.4</v>
      </c>
      <c r="N2079" t="s">
        <v>8739</v>
      </c>
      <c r="O2079" s="2">
        <v>-15.7</v>
      </c>
      <c r="P2079" t="s">
        <v>8738</v>
      </c>
    </row>
    <row r="2080" spans="1:16" x14ac:dyDescent="0.25">
      <c r="A2080" t="s">
        <v>2428</v>
      </c>
      <c r="B2080">
        <v>1091</v>
      </c>
      <c r="C2080">
        <v>1104</v>
      </c>
      <c r="D2080" t="s">
        <v>670</v>
      </c>
      <c r="E2080">
        <v>1836</v>
      </c>
      <c r="F2080">
        <v>1848</v>
      </c>
      <c r="G2080" s="2">
        <v>-14.33</v>
      </c>
      <c r="H2080" s="1">
        <v>-11.9</v>
      </c>
      <c r="I2080" t="s">
        <v>8740</v>
      </c>
      <c r="J2080" t="s">
        <v>8741</v>
      </c>
      <c r="K2080" s="2">
        <v>-0.3</v>
      </c>
      <c r="L2080" t="s">
        <v>8515</v>
      </c>
      <c r="M2080" s="2">
        <v>-2.4</v>
      </c>
      <c r="N2080" t="s">
        <v>1663</v>
      </c>
      <c r="O2080" s="2">
        <v>-11.9</v>
      </c>
      <c r="P2080" t="s">
        <v>8742</v>
      </c>
    </row>
    <row r="2081" spans="1:16" x14ac:dyDescent="0.25">
      <c r="A2081" t="s">
        <v>2428</v>
      </c>
      <c r="B2081">
        <v>462</v>
      </c>
      <c r="C2081">
        <v>500</v>
      </c>
      <c r="D2081" t="s">
        <v>670</v>
      </c>
      <c r="E2081">
        <v>1756</v>
      </c>
      <c r="F2081">
        <v>1788</v>
      </c>
      <c r="G2081" s="2">
        <v>-14.32</v>
      </c>
      <c r="H2081" s="1">
        <v>-23.2</v>
      </c>
      <c r="I2081" t="s">
        <v>8743</v>
      </c>
      <c r="J2081" t="s">
        <v>8744</v>
      </c>
      <c r="K2081" s="2">
        <v>-3.2</v>
      </c>
      <c r="L2081" t="s">
        <v>8745</v>
      </c>
      <c r="M2081" s="2">
        <v>-2.9</v>
      </c>
      <c r="N2081" t="s">
        <v>8746</v>
      </c>
      <c r="O2081" s="2">
        <v>-23.2</v>
      </c>
      <c r="P2081" t="s">
        <v>8744</v>
      </c>
    </row>
    <row r="2082" spans="1:16" x14ac:dyDescent="0.25">
      <c r="A2082" t="s">
        <v>2428</v>
      </c>
      <c r="B2082">
        <v>799</v>
      </c>
      <c r="C2082">
        <v>810</v>
      </c>
      <c r="D2082" t="s">
        <v>670</v>
      </c>
      <c r="E2082">
        <v>1353</v>
      </c>
      <c r="F2082">
        <v>1364</v>
      </c>
      <c r="G2082" s="2">
        <v>-14.09</v>
      </c>
      <c r="H2082" s="1">
        <v>-15.5</v>
      </c>
      <c r="I2082" t="s">
        <v>8747</v>
      </c>
      <c r="J2082" t="s">
        <v>324</v>
      </c>
      <c r="K2082" s="2">
        <v>0</v>
      </c>
      <c r="L2082" t="s">
        <v>181</v>
      </c>
      <c r="M2082" s="2">
        <v>0</v>
      </c>
      <c r="N2082" t="s">
        <v>181</v>
      </c>
      <c r="O2082" s="2">
        <v>-15.5</v>
      </c>
      <c r="P2082" t="s">
        <v>8748</v>
      </c>
    </row>
    <row r="2083" spans="1:16" x14ac:dyDescent="0.25">
      <c r="A2083" t="s">
        <v>2428</v>
      </c>
      <c r="B2083">
        <v>77</v>
      </c>
      <c r="C2083">
        <v>95</v>
      </c>
      <c r="D2083" t="s">
        <v>670</v>
      </c>
      <c r="E2083">
        <v>981</v>
      </c>
      <c r="F2083">
        <v>999</v>
      </c>
      <c r="G2083" s="2">
        <v>-14.06</v>
      </c>
      <c r="H2083" s="1">
        <v>-14.4</v>
      </c>
      <c r="I2083" t="s">
        <v>8749</v>
      </c>
      <c r="J2083" t="s">
        <v>8750</v>
      </c>
      <c r="K2083" s="2">
        <v>0</v>
      </c>
      <c r="L2083" t="s">
        <v>39</v>
      </c>
      <c r="M2083" s="2">
        <v>0</v>
      </c>
      <c r="N2083" t="s">
        <v>39</v>
      </c>
      <c r="O2083" s="2">
        <v>-14.4</v>
      </c>
      <c r="P2083" t="s">
        <v>8750</v>
      </c>
    </row>
    <row r="2084" spans="1:16" x14ac:dyDescent="0.25">
      <c r="A2084" t="s">
        <v>2428</v>
      </c>
      <c r="B2084">
        <v>85</v>
      </c>
      <c r="C2084">
        <v>104</v>
      </c>
      <c r="D2084" t="s">
        <v>670</v>
      </c>
      <c r="E2084">
        <v>1355</v>
      </c>
      <c r="F2084">
        <v>1371</v>
      </c>
      <c r="G2084" s="2">
        <v>-13.85</v>
      </c>
      <c r="H2084" s="1">
        <v>-15.8</v>
      </c>
      <c r="I2084" t="s">
        <v>8751</v>
      </c>
      <c r="J2084" t="s">
        <v>8752</v>
      </c>
      <c r="K2084" s="2">
        <v>-7.3</v>
      </c>
      <c r="L2084" t="s">
        <v>8753</v>
      </c>
      <c r="M2084" s="2">
        <v>-6</v>
      </c>
      <c r="N2084" t="s">
        <v>8754</v>
      </c>
      <c r="O2084" s="2">
        <v>-15.8</v>
      </c>
      <c r="P2084" t="s">
        <v>8755</v>
      </c>
    </row>
    <row r="2085" spans="1:16" x14ac:dyDescent="0.25">
      <c r="A2085" t="s">
        <v>2428</v>
      </c>
      <c r="B2085">
        <v>283</v>
      </c>
      <c r="C2085">
        <v>296</v>
      </c>
      <c r="D2085" t="s">
        <v>670</v>
      </c>
      <c r="E2085">
        <v>1915</v>
      </c>
      <c r="F2085">
        <v>1928</v>
      </c>
      <c r="G2085" s="2">
        <v>-13.41</v>
      </c>
      <c r="H2085" s="1">
        <v>-13.6</v>
      </c>
      <c r="I2085" t="s">
        <v>8756</v>
      </c>
      <c r="J2085" t="s">
        <v>8757</v>
      </c>
      <c r="K2085" s="2">
        <v>0</v>
      </c>
      <c r="L2085" t="s">
        <v>147</v>
      </c>
      <c r="M2085" s="2">
        <v>0</v>
      </c>
      <c r="N2085" t="s">
        <v>147</v>
      </c>
      <c r="O2085" s="2">
        <v>-13.6</v>
      </c>
      <c r="P2085" t="s">
        <v>8757</v>
      </c>
    </row>
    <row r="2086" spans="1:16" x14ac:dyDescent="0.25">
      <c r="A2086" t="s">
        <v>2428</v>
      </c>
      <c r="B2086">
        <v>551</v>
      </c>
      <c r="C2086">
        <v>563</v>
      </c>
      <c r="D2086" t="s">
        <v>670</v>
      </c>
      <c r="E2086">
        <v>142</v>
      </c>
      <c r="F2086">
        <v>153</v>
      </c>
      <c r="G2086" s="2">
        <v>-13.38</v>
      </c>
      <c r="H2086" s="1">
        <v>-14.3</v>
      </c>
      <c r="I2086" t="s">
        <v>8758</v>
      </c>
      <c r="J2086" t="s">
        <v>2316</v>
      </c>
      <c r="K2086" s="2">
        <v>0</v>
      </c>
      <c r="L2086" t="s">
        <v>121</v>
      </c>
      <c r="M2086" s="2">
        <v>0</v>
      </c>
      <c r="N2086" t="s">
        <v>181</v>
      </c>
      <c r="O2086" s="2">
        <v>-14.3</v>
      </c>
      <c r="P2086" t="s">
        <v>8759</v>
      </c>
    </row>
    <row r="2087" spans="1:16" x14ac:dyDescent="0.25">
      <c r="A2087" t="s">
        <v>2428</v>
      </c>
      <c r="B2087">
        <v>517</v>
      </c>
      <c r="C2087">
        <v>528</v>
      </c>
      <c r="D2087" t="s">
        <v>670</v>
      </c>
      <c r="E2087">
        <v>394</v>
      </c>
      <c r="F2087">
        <v>405</v>
      </c>
      <c r="G2087" s="2">
        <v>-13.35</v>
      </c>
      <c r="H2087" s="1">
        <v>-13.4</v>
      </c>
      <c r="I2087" t="s">
        <v>8760</v>
      </c>
      <c r="J2087" t="s">
        <v>324</v>
      </c>
      <c r="K2087" s="2">
        <v>-1.2</v>
      </c>
      <c r="L2087" t="s">
        <v>8761</v>
      </c>
      <c r="M2087" s="2">
        <v>0</v>
      </c>
      <c r="N2087" t="s">
        <v>181</v>
      </c>
      <c r="O2087" s="2">
        <v>-13.4</v>
      </c>
      <c r="P2087" t="s">
        <v>8762</v>
      </c>
    </row>
    <row r="2088" spans="1:16" x14ac:dyDescent="0.25">
      <c r="A2088" t="s">
        <v>2428</v>
      </c>
      <c r="B2088">
        <v>563</v>
      </c>
      <c r="C2088">
        <v>586</v>
      </c>
      <c r="D2088" t="s">
        <v>670</v>
      </c>
      <c r="E2088">
        <v>162</v>
      </c>
      <c r="F2088">
        <v>190</v>
      </c>
      <c r="G2088" s="2">
        <v>-13.19</v>
      </c>
      <c r="H2088" s="1">
        <v>-21.1</v>
      </c>
      <c r="I2088" t="s">
        <v>8763</v>
      </c>
      <c r="J2088" t="s">
        <v>8764</v>
      </c>
      <c r="K2088" s="2">
        <v>-1.4</v>
      </c>
      <c r="L2088" t="s">
        <v>8765</v>
      </c>
      <c r="M2088" s="2">
        <v>-0.9</v>
      </c>
      <c r="N2088" t="s">
        <v>8766</v>
      </c>
      <c r="O2088" s="2">
        <v>-21.1</v>
      </c>
      <c r="P2088" t="s">
        <v>8767</v>
      </c>
    </row>
    <row r="2089" spans="1:16" x14ac:dyDescent="0.25">
      <c r="A2089" t="s">
        <v>2428</v>
      </c>
      <c r="B2089">
        <v>281</v>
      </c>
      <c r="C2089">
        <v>300</v>
      </c>
      <c r="D2089" t="s">
        <v>670</v>
      </c>
      <c r="E2089">
        <v>886</v>
      </c>
      <c r="F2089">
        <v>904</v>
      </c>
      <c r="G2089" s="2">
        <v>-13.19</v>
      </c>
      <c r="H2089" s="1">
        <v>-15.9</v>
      </c>
      <c r="I2089" t="s">
        <v>8768</v>
      </c>
      <c r="J2089" t="s">
        <v>8769</v>
      </c>
      <c r="K2089" s="2">
        <v>0</v>
      </c>
      <c r="L2089" t="s">
        <v>73</v>
      </c>
      <c r="M2089" s="2">
        <v>0</v>
      </c>
      <c r="N2089" t="s">
        <v>39</v>
      </c>
      <c r="O2089" s="2">
        <v>-15.9</v>
      </c>
      <c r="P2089" t="s">
        <v>8769</v>
      </c>
    </row>
    <row r="2090" spans="1:16" x14ac:dyDescent="0.25">
      <c r="A2090" t="s">
        <v>2428</v>
      </c>
      <c r="B2090">
        <v>524</v>
      </c>
      <c r="C2090">
        <v>538</v>
      </c>
      <c r="D2090" t="s">
        <v>670</v>
      </c>
      <c r="E2090">
        <v>145</v>
      </c>
      <c r="F2090">
        <v>159</v>
      </c>
      <c r="G2090" s="2">
        <v>-13.08</v>
      </c>
      <c r="H2090" s="1">
        <v>-14.9</v>
      </c>
      <c r="I2090" t="s">
        <v>8770</v>
      </c>
      <c r="J2090" t="s">
        <v>8771</v>
      </c>
      <c r="K2090" s="2">
        <v>-1.1000000000000001</v>
      </c>
      <c r="L2090" t="s">
        <v>784</v>
      </c>
      <c r="M2090" s="2">
        <v>-3.1</v>
      </c>
      <c r="N2090" t="s">
        <v>2171</v>
      </c>
      <c r="O2090" s="2">
        <v>-14.9</v>
      </c>
      <c r="P2090" t="s">
        <v>8772</v>
      </c>
    </row>
    <row r="2091" spans="1:16" x14ac:dyDescent="0.25">
      <c r="A2091" t="s">
        <v>2428</v>
      </c>
      <c r="B2091">
        <v>71</v>
      </c>
      <c r="C2091">
        <v>91</v>
      </c>
      <c r="D2091" t="s">
        <v>670</v>
      </c>
      <c r="E2091">
        <v>1497</v>
      </c>
      <c r="F2091">
        <v>1522</v>
      </c>
      <c r="G2091" s="2">
        <v>-13</v>
      </c>
      <c r="H2091" s="1">
        <v>-19.3</v>
      </c>
      <c r="I2091" t="s">
        <v>8773</v>
      </c>
      <c r="J2091" t="s">
        <v>8774</v>
      </c>
      <c r="K2091" s="2">
        <v>-2.4</v>
      </c>
      <c r="L2091" t="s">
        <v>8775</v>
      </c>
      <c r="M2091" s="2">
        <v>-2.2000000000000002</v>
      </c>
      <c r="N2091" t="s">
        <v>8776</v>
      </c>
      <c r="O2091" s="2">
        <v>-19.3</v>
      </c>
      <c r="P2091" t="s">
        <v>8774</v>
      </c>
    </row>
    <row r="2092" spans="1:16" x14ac:dyDescent="0.25">
      <c r="A2092" t="s">
        <v>2428</v>
      </c>
      <c r="B2092">
        <v>378</v>
      </c>
      <c r="C2092">
        <v>393</v>
      </c>
      <c r="D2092" t="s">
        <v>670</v>
      </c>
      <c r="E2092">
        <v>2047</v>
      </c>
      <c r="F2092">
        <v>2061</v>
      </c>
      <c r="G2092" s="2">
        <v>-12.96</v>
      </c>
      <c r="H2092" s="1">
        <v>-16</v>
      </c>
      <c r="I2092" t="s">
        <v>8777</v>
      </c>
      <c r="J2092" t="s">
        <v>8778</v>
      </c>
      <c r="K2092" s="2">
        <v>0</v>
      </c>
      <c r="L2092" t="s">
        <v>94</v>
      </c>
      <c r="M2092" s="2">
        <v>0</v>
      </c>
      <c r="N2092" t="s">
        <v>93</v>
      </c>
      <c r="O2092" s="2">
        <v>-16</v>
      </c>
      <c r="P2092" t="s">
        <v>8778</v>
      </c>
    </row>
    <row r="2093" spans="1:16" x14ac:dyDescent="0.25">
      <c r="A2093" t="s">
        <v>2428</v>
      </c>
      <c r="B2093">
        <v>545</v>
      </c>
      <c r="C2093">
        <v>558</v>
      </c>
      <c r="D2093" t="s">
        <v>670</v>
      </c>
      <c r="E2093">
        <v>29</v>
      </c>
      <c r="F2093">
        <v>42</v>
      </c>
      <c r="G2093" s="2">
        <v>-12.91</v>
      </c>
      <c r="H2093" s="1">
        <v>-14.7</v>
      </c>
      <c r="I2093" t="s">
        <v>8779</v>
      </c>
      <c r="J2093" t="s">
        <v>707</v>
      </c>
      <c r="K2093" s="2">
        <v>0</v>
      </c>
      <c r="L2093" t="s">
        <v>147</v>
      </c>
      <c r="M2093" s="2">
        <v>0</v>
      </c>
      <c r="N2093" t="s">
        <v>147</v>
      </c>
      <c r="O2093" s="2">
        <v>-14.7</v>
      </c>
      <c r="P2093" t="s">
        <v>8780</v>
      </c>
    </row>
    <row r="2094" spans="1:16" x14ac:dyDescent="0.25">
      <c r="A2094" t="s">
        <v>2428</v>
      </c>
      <c r="B2094">
        <v>86</v>
      </c>
      <c r="C2094">
        <v>98</v>
      </c>
      <c r="D2094" t="s">
        <v>670</v>
      </c>
      <c r="E2094">
        <v>443</v>
      </c>
      <c r="F2094">
        <v>455</v>
      </c>
      <c r="G2094" s="2">
        <v>-12.75</v>
      </c>
      <c r="H2094" s="1">
        <v>-14</v>
      </c>
      <c r="I2094" t="s">
        <v>8781</v>
      </c>
      <c r="J2094" t="s">
        <v>300</v>
      </c>
      <c r="K2094" s="2">
        <v>-1.7</v>
      </c>
      <c r="L2094" t="s">
        <v>912</v>
      </c>
      <c r="M2094" s="2">
        <v>0</v>
      </c>
      <c r="N2094" t="s">
        <v>121</v>
      </c>
      <c r="O2094" s="2">
        <v>-14</v>
      </c>
      <c r="P2094" t="s">
        <v>8782</v>
      </c>
    </row>
    <row r="2095" spans="1:16" x14ac:dyDescent="0.25">
      <c r="A2095" t="s">
        <v>2428</v>
      </c>
      <c r="B2095">
        <v>10</v>
      </c>
      <c r="C2095">
        <v>29</v>
      </c>
      <c r="D2095" t="s">
        <v>670</v>
      </c>
      <c r="E2095">
        <v>1065</v>
      </c>
      <c r="F2095">
        <v>1083</v>
      </c>
      <c r="G2095" s="2">
        <v>-12.74</v>
      </c>
      <c r="H2095" s="1">
        <v>-16.2</v>
      </c>
      <c r="I2095" t="s">
        <v>8783</v>
      </c>
      <c r="J2095" t="s">
        <v>8784</v>
      </c>
      <c r="K2095" s="2">
        <v>0</v>
      </c>
      <c r="L2095" t="s">
        <v>73</v>
      </c>
      <c r="M2095" s="2">
        <v>-0.8</v>
      </c>
      <c r="N2095" t="s">
        <v>8785</v>
      </c>
      <c r="O2095" s="2">
        <v>-16.2</v>
      </c>
      <c r="P2095" t="s">
        <v>8786</v>
      </c>
    </row>
    <row r="2096" spans="1:16" x14ac:dyDescent="0.25">
      <c r="A2096" t="s">
        <v>2428</v>
      </c>
      <c r="B2096">
        <v>518</v>
      </c>
      <c r="C2096">
        <v>537</v>
      </c>
      <c r="D2096" t="s">
        <v>670</v>
      </c>
      <c r="E2096">
        <v>2152</v>
      </c>
      <c r="F2096">
        <v>2168</v>
      </c>
      <c r="G2096" s="2">
        <v>-12.66</v>
      </c>
      <c r="H2096" s="1">
        <v>-15.2</v>
      </c>
      <c r="I2096" t="s">
        <v>8787</v>
      </c>
      <c r="J2096" t="s">
        <v>8788</v>
      </c>
      <c r="K2096" s="2">
        <v>-1.1000000000000001</v>
      </c>
      <c r="L2096" t="s">
        <v>3729</v>
      </c>
      <c r="M2096" s="2">
        <v>0</v>
      </c>
      <c r="N2096" t="s">
        <v>242</v>
      </c>
      <c r="O2096" s="2">
        <v>-15.2</v>
      </c>
      <c r="P2096" t="s">
        <v>8789</v>
      </c>
    </row>
    <row r="2097" spans="1:16" x14ac:dyDescent="0.25">
      <c r="A2097" t="s">
        <v>2428</v>
      </c>
      <c r="B2097">
        <v>188</v>
      </c>
      <c r="C2097">
        <v>202</v>
      </c>
      <c r="D2097" t="s">
        <v>670</v>
      </c>
      <c r="E2097">
        <v>555</v>
      </c>
      <c r="F2097">
        <v>570</v>
      </c>
      <c r="G2097" s="2">
        <v>-12.62</v>
      </c>
      <c r="H2097" s="1">
        <v>-11.1</v>
      </c>
      <c r="I2097" t="s">
        <v>8790</v>
      </c>
      <c r="J2097" t="s">
        <v>8791</v>
      </c>
      <c r="K2097" s="2">
        <v>0</v>
      </c>
      <c r="L2097" t="s">
        <v>93</v>
      </c>
      <c r="M2097" s="2">
        <v>-1.6</v>
      </c>
      <c r="N2097" t="s">
        <v>2808</v>
      </c>
      <c r="O2097" s="2">
        <v>-10.9</v>
      </c>
      <c r="P2097" t="s">
        <v>8792</v>
      </c>
    </row>
    <row r="2098" spans="1:16" x14ac:dyDescent="0.25">
      <c r="A2098" t="s">
        <v>2428</v>
      </c>
      <c r="B2098">
        <v>110</v>
      </c>
      <c r="C2098">
        <v>127</v>
      </c>
      <c r="D2098" t="s">
        <v>670</v>
      </c>
      <c r="E2098">
        <v>632</v>
      </c>
      <c r="F2098">
        <v>648</v>
      </c>
      <c r="G2098" s="2">
        <v>-12.49</v>
      </c>
      <c r="H2098" s="1">
        <v>-14.4</v>
      </c>
      <c r="I2098" t="s">
        <v>8793</v>
      </c>
      <c r="J2098" t="s">
        <v>8794</v>
      </c>
      <c r="K2098" s="2">
        <v>-0.5</v>
      </c>
      <c r="L2098" t="s">
        <v>8795</v>
      </c>
      <c r="M2098" s="2">
        <v>0</v>
      </c>
      <c r="N2098" t="s">
        <v>242</v>
      </c>
      <c r="O2098" s="2">
        <v>-14.4</v>
      </c>
      <c r="P2098" t="s">
        <v>8794</v>
      </c>
    </row>
    <row r="2099" spans="1:16" x14ac:dyDescent="0.25">
      <c r="A2099" t="s">
        <v>2428</v>
      </c>
      <c r="B2099">
        <v>49</v>
      </c>
      <c r="C2099">
        <v>61</v>
      </c>
      <c r="D2099" t="s">
        <v>670</v>
      </c>
      <c r="E2099">
        <v>1919</v>
      </c>
      <c r="F2099">
        <v>1932</v>
      </c>
      <c r="G2099" s="2">
        <v>-12.43</v>
      </c>
      <c r="H2099" s="1">
        <v>-12.9</v>
      </c>
      <c r="I2099" t="s">
        <v>8796</v>
      </c>
      <c r="J2099" t="s">
        <v>4214</v>
      </c>
      <c r="K2099" s="2">
        <v>0</v>
      </c>
      <c r="L2099" t="s">
        <v>121</v>
      </c>
      <c r="M2099" s="2">
        <v>0</v>
      </c>
      <c r="N2099" t="s">
        <v>147</v>
      </c>
      <c r="O2099" s="2">
        <v>-12.9</v>
      </c>
      <c r="P2099" t="s">
        <v>8797</v>
      </c>
    </row>
    <row r="2100" spans="1:16" x14ac:dyDescent="0.25">
      <c r="A2100" t="s">
        <v>2428</v>
      </c>
      <c r="B2100">
        <v>277</v>
      </c>
      <c r="C2100">
        <v>293</v>
      </c>
      <c r="D2100" t="s">
        <v>670</v>
      </c>
      <c r="E2100">
        <v>1678</v>
      </c>
      <c r="F2100">
        <v>1694</v>
      </c>
      <c r="G2100" s="2">
        <v>-12.42</v>
      </c>
      <c r="H2100" s="1">
        <v>-13.4</v>
      </c>
      <c r="I2100" t="s">
        <v>8798</v>
      </c>
      <c r="J2100" t="s">
        <v>8799</v>
      </c>
      <c r="K2100" s="2">
        <v>0</v>
      </c>
      <c r="L2100" t="s">
        <v>242</v>
      </c>
      <c r="M2100" s="2">
        <v>0</v>
      </c>
      <c r="N2100" t="s">
        <v>242</v>
      </c>
      <c r="O2100" s="2">
        <v>-13.4</v>
      </c>
      <c r="P2100" t="s">
        <v>8799</v>
      </c>
    </row>
    <row r="2101" spans="1:16" x14ac:dyDescent="0.25">
      <c r="A2101" t="s">
        <v>2428</v>
      </c>
      <c r="B2101">
        <v>303</v>
      </c>
      <c r="C2101">
        <v>316</v>
      </c>
      <c r="D2101" t="s">
        <v>670</v>
      </c>
      <c r="E2101">
        <v>1562</v>
      </c>
      <c r="F2101">
        <v>1576</v>
      </c>
      <c r="G2101" s="2">
        <v>-12.37</v>
      </c>
      <c r="H2101" s="1">
        <v>-13.4</v>
      </c>
      <c r="I2101" t="s">
        <v>8800</v>
      </c>
      <c r="J2101" t="s">
        <v>8801</v>
      </c>
      <c r="K2101" s="2">
        <v>0</v>
      </c>
      <c r="L2101" t="s">
        <v>147</v>
      </c>
      <c r="M2101" s="2">
        <v>0</v>
      </c>
      <c r="N2101" t="s">
        <v>93</v>
      </c>
      <c r="O2101" s="2">
        <v>-13.4</v>
      </c>
      <c r="P2101" t="s">
        <v>8801</v>
      </c>
    </row>
    <row r="2102" spans="1:16" x14ac:dyDescent="0.25">
      <c r="A2102" t="s">
        <v>2428</v>
      </c>
      <c r="B2102">
        <v>293</v>
      </c>
      <c r="C2102">
        <v>306</v>
      </c>
      <c r="D2102" t="s">
        <v>670</v>
      </c>
      <c r="E2102">
        <v>451</v>
      </c>
      <c r="F2102">
        <v>464</v>
      </c>
      <c r="G2102" s="2">
        <v>-12.34</v>
      </c>
      <c r="H2102" s="1">
        <v>-10.1</v>
      </c>
      <c r="I2102" t="s">
        <v>8802</v>
      </c>
      <c r="J2102" t="s">
        <v>8803</v>
      </c>
      <c r="K2102" s="2">
        <v>0</v>
      </c>
      <c r="L2102" t="s">
        <v>147</v>
      </c>
      <c r="M2102" s="2">
        <v>0</v>
      </c>
      <c r="N2102" t="s">
        <v>147</v>
      </c>
      <c r="O2102" s="2">
        <v>-10.1</v>
      </c>
      <c r="P2102" t="s">
        <v>8803</v>
      </c>
    </row>
    <row r="2103" spans="1:16" x14ac:dyDescent="0.25">
      <c r="A2103" t="s">
        <v>2428</v>
      </c>
      <c r="B2103">
        <v>858</v>
      </c>
      <c r="C2103">
        <v>867</v>
      </c>
      <c r="D2103" t="s">
        <v>670</v>
      </c>
      <c r="E2103">
        <v>1813</v>
      </c>
      <c r="F2103">
        <v>1822</v>
      </c>
      <c r="G2103" s="2">
        <v>-12.34</v>
      </c>
      <c r="H2103" s="1">
        <v>-10.1</v>
      </c>
      <c r="I2103" t="s">
        <v>8804</v>
      </c>
      <c r="J2103" t="s">
        <v>656</v>
      </c>
      <c r="K2103" s="2">
        <v>0</v>
      </c>
      <c r="L2103" t="s">
        <v>231</v>
      </c>
      <c r="M2103" s="2">
        <v>0</v>
      </c>
      <c r="N2103" t="s">
        <v>231</v>
      </c>
      <c r="O2103" s="2">
        <v>-10.1</v>
      </c>
      <c r="P2103" t="s">
        <v>8805</v>
      </c>
    </row>
    <row r="2104" spans="1:16" x14ac:dyDescent="0.25">
      <c r="A2104" t="s">
        <v>2428</v>
      </c>
      <c r="B2104">
        <v>832</v>
      </c>
      <c r="C2104">
        <v>842</v>
      </c>
      <c r="D2104" t="s">
        <v>670</v>
      </c>
      <c r="E2104">
        <v>969</v>
      </c>
      <c r="F2104">
        <v>979</v>
      </c>
      <c r="G2104" s="2">
        <v>-12.3</v>
      </c>
      <c r="H2104" s="1">
        <v>-10.9</v>
      </c>
      <c r="I2104" t="s">
        <v>8806</v>
      </c>
      <c r="J2104" t="s">
        <v>1448</v>
      </c>
      <c r="K2104" s="2">
        <v>0</v>
      </c>
      <c r="L2104" t="s">
        <v>169</v>
      </c>
      <c r="M2104" s="2">
        <v>0</v>
      </c>
      <c r="N2104" t="s">
        <v>169</v>
      </c>
      <c r="O2104" s="2">
        <v>-10.9</v>
      </c>
      <c r="P2104" t="s">
        <v>8807</v>
      </c>
    </row>
    <row r="2105" spans="1:16" x14ac:dyDescent="0.25">
      <c r="A2105" t="s">
        <v>2428</v>
      </c>
      <c r="B2105">
        <v>552</v>
      </c>
      <c r="C2105">
        <v>561</v>
      </c>
      <c r="D2105" t="s">
        <v>670</v>
      </c>
      <c r="E2105">
        <v>261</v>
      </c>
      <c r="F2105">
        <v>270</v>
      </c>
      <c r="G2105" s="2">
        <v>-12.2</v>
      </c>
      <c r="H2105" s="1">
        <v>-11.6</v>
      </c>
      <c r="I2105" t="s">
        <v>8808</v>
      </c>
      <c r="J2105" t="s">
        <v>1032</v>
      </c>
      <c r="K2105" s="2">
        <v>0</v>
      </c>
      <c r="L2105" t="s">
        <v>231</v>
      </c>
      <c r="M2105" s="2">
        <v>0</v>
      </c>
      <c r="N2105" t="s">
        <v>231</v>
      </c>
      <c r="O2105" s="2">
        <v>-11.6</v>
      </c>
      <c r="P2105" t="s">
        <v>8809</v>
      </c>
    </row>
    <row r="2106" spans="1:16" x14ac:dyDescent="0.25">
      <c r="A2106" t="s">
        <v>2428</v>
      </c>
      <c r="B2106">
        <v>798</v>
      </c>
      <c r="C2106">
        <v>814</v>
      </c>
      <c r="D2106" t="s">
        <v>670</v>
      </c>
      <c r="E2106">
        <v>1184</v>
      </c>
      <c r="F2106">
        <v>1200</v>
      </c>
      <c r="G2106" s="2">
        <v>-12.18</v>
      </c>
      <c r="H2106" s="1">
        <v>-11.3</v>
      </c>
      <c r="I2106" t="s">
        <v>8810</v>
      </c>
      <c r="J2106" t="s">
        <v>8811</v>
      </c>
      <c r="K2106" s="2">
        <v>0</v>
      </c>
      <c r="L2106" t="s">
        <v>242</v>
      </c>
      <c r="M2106" s="2">
        <v>-0.3</v>
      </c>
      <c r="N2106" t="s">
        <v>1057</v>
      </c>
      <c r="O2106" s="2">
        <v>-11.3</v>
      </c>
      <c r="P2106" t="s">
        <v>8812</v>
      </c>
    </row>
    <row r="2107" spans="1:16" x14ac:dyDescent="0.25">
      <c r="A2107" t="s">
        <v>2428</v>
      </c>
      <c r="B2107">
        <v>471</v>
      </c>
      <c r="C2107">
        <v>484</v>
      </c>
      <c r="D2107" t="s">
        <v>670</v>
      </c>
      <c r="E2107">
        <v>264</v>
      </c>
      <c r="F2107">
        <v>277</v>
      </c>
      <c r="G2107" s="2">
        <v>-12.17</v>
      </c>
      <c r="H2107" s="1">
        <v>-11.6</v>
      </c>
      <c r="I2107" t="s">
        <v>8813</v>
      </c>
      <c r="J2107" t="s">
        <v>8814</v>
      </c>
      <c r="K2107" s="2">
        <v>0</v>
      </c>
      <c r="L2107" t="s">
        <v>147</v>
      </c>
      <c r="M2107" s="2">
        <v>0</v>
      </c>
      <c r="N2107" t="s">
        <v>147</v>
      </c>
      <c r="O2107" s="2">
        <v>-11.6</v>
      </c>
      <c r="P2107" t="s">
        <v>8814</v>
      </c>
    </row>
    <row r="2108" spans="1:16" x14ac:dyDescent="0.25">
      <c r="A2108" t="s">
        <v>2428</v>
      </c>
      <c r="B2108">
        <v>16</v>
      </c>
      <c r="C2108">
        <v>29</v>
      </c>
      <c r="D2108" t="s">
        <v>670</v>
      </c>
      <c r="E2108">
        <v>1914</v>
      </c>
      <c r="F2108">
        <v>1926</v>
      </c>
      <c r="G2108" s="2">
        <v>-12.12</v>
      </c>
      <c r="H2108" s="1">
        <v>-11.5</v>
      </c>
      <c r="I2108" t="s">
        <v>8815</v>
      </c>
      <c r="J2108" t="s">
        <v>8816</v>
      </c>
      <c r="K2108" s="2">
        <v>0</v>
      </c>
      <c r="L2108" t="s">
        <v>147</v>
      </c>
      <c r="M2108" s="2">
        <v>0</v>
      </c>
      <c r="N2108" t="s">
        <v>121</v>
      </c>
      <c r="O2108" s="2">
        <v>-11.5</v>
      </c>
      <c r="P2108" t="s">
        <v>8817</v>
      </c>
    </row>
    <row r="2109" spans="1:16" x14ac:dyDescent="0.25">
      <c r="A2109" t="s">
        <v>2428</v>
      </c>
      <c r="B2109">
        <v>277</v>
      </c>
      <c r="C2109">
        <v>296</v>
      </c>
      <c r="D2109" t="s">
        <v>670</v>
      </c>
      <c r="E2109">
        <v>1201</v>
      </c>
      <c r="F2109">
        <v>1218</v>
      </c>
      <c r="G2109" s="2">
        <v>-12.12</v>
      </c>
      <c r="H2109" s="1">
        <v>-15.8</v>
      </c>
      <c r="I2109" t="s">
        <v>8818</v>
      </c>
      <c r="J2109" t="s">
        <v>8819</v>
      </c>
      <c r="K2109" s="2">
        <v>0</v>
      </c>
      <c r="L2109" t="s">
        <v>73</v>
      </c>
      <c r="M2109" s="2">
        <v>-2.8</v>
      </c>
      <c r="N2109" t="s">
        <v>531</v>
      </c>
      <c r="O2109" s="2">
        <v>-15.8</v>
      </c>
      <c r="P2109" t="s">
        <v>8820</v>
      </c>
    </row>
    <row r="2110" spans="1:16" x14ac:dyDescent="0.25">
      <c r="A2110" t="s">
        <v>2428</v>
      </c>
      <c r="B2110">
        <v>299</v>
      </c>
      <c r="C2110">
        <v>311</v>
      </c>
      <c r="D2110" t="s">
        <v>670</v>
      </c>
      <c r="E2110">
        <v>1921</v>
      </c>
      <c r="F2110">
        <v>1934</v>
      </c>
      <c r="G2110" s="2">
        <v>-12.11</v>
      </c>
      <c r="H2110" s="1">
        <v>-12.4</v>
      </c>
      <c r="I2110" t="s">
        <v>8821</v>
      </c>
      <c r="J2110" t="s">
        <v>4214</v>
      </c>
      <c r="K2110" s="2">
        <v>0</v>
      </c>
      <c r="L2110" t="s">
        <v>121</v>
      </c>
      <c r="M2110" s="2">
        <v>0</v>
      </c>
      <c r="N2110" t="s">
        <v>147</v>
      </c>
      <c r="O2110" s="2">
        <v>-12.4</v>
      </c>
      <c r="P2110" t="s">
        <v>8822</v>
      </c>
    </row>
    <row r="2111" spans="1:16" x14ac:dyDescent="0.25">
      <c r="A2111" t="s">
        <v>2428</v>
      </c>
      <c r="B2111">
        <v>44</v>
      </c>
      <c r="C2111">
        <v>59</v>
      </c>
      <c r="D2111" t="s">
        <v>670</v>
      </c>
      <c r="E2111">
        <v>1353</v>
      </c>
      <c r="F2111">
        <v>1368</v>
      </c>
      <c r="G2111" s="2">
        <v>-12.01</v>
      </c>
      <c r="H2111" s="1">
        <v>-12.4</v>
      </c>
      <c r="I2111" t="s">
        <v>8823</v>
      </c>
      <c r="J2111" t="s">
        <v>8824</v>
      </c>
      <c r="K2111" s="2">
        <v>-0.4</v>
      </c>
      <c r="L2111" t="s">
        <v>8825</v>
      </c>
      <c r="M2111" s="2">
        <v>-0.2</v>
      </c>
      <c r="N2111" t="s">
        <v>7528</v>
      </c>
      <c r="O2111" s="2">
        <v>-12.4</v>
      </c>
      <c r="P2111" t="s">
        <v>8826</v>
      </c>
    </row>
    <row r="2112" spans="1:16" x14ac:dyDescent="0.25">
      <c r="A2112" t="s">
        <v>2428</v>
      </c>
      <c r="B2112">
        <v>1018</v>
      </c>
      <c r="C2112">
        <v>1037</v>
      </c>
      <c r="D2112" t="s">
        <v>670</v>
      </c>
      <c r="E2112">
        <v>1894</v>
      </c>
      <c r="F2112">
        <v>1914</v>
      </c>
      <c r="G2112" s="2">
        <v>-11.97</v>
      </c>
      <c r="H2112" s="1">
        <v>-14.2</v>
      </c>
      <c r="I2112" t="s">
        <v>8827</v>
      </c>
      <c r="J2112" t="s">
        <v>8828</v>
      </c>
      <c r="K2112" s="2">
        <v>0</v>
      </c>
      <c r="L2112" t="s">
        <v>73</v>
      </c>
      <c r="M2112" s="2">
        <v>0</v>
      </c>
      <c r="N2112" t="s">
        <v>177</v>
      </c>
      <c r="O2112" s="2">
        <v>-14.2</v>
      </c>
      <c r="P2112" t="s">
        <v>8828</v>
      </c>
    </row>
    <row r="2113" spans="1:16" x14ac:dyDescent="0.25">
      <c r="A2113" t="s">
        <v>2428</v>
      </c>
      <c r="B2113">
        <v>743</v>
      </c>
      <c r="C2113">
        <v>756</v>
      </c>
      <c r="D2113" t="s">
        <v>670</v>
      </c>
      <c r="E2113">
        <v>860</v>
      </c>
      <c r="F2113">
        <v>872</v>
      </c>
      <c r="G2113" s="2">
        <v>-11.94</v>
      </c>
      <c r="H2113" s="1">
        <v>-10.1</v>
      </c>
      <c r="I2113" t="s">
        <v>8829</v>
      </c>
      <c r="J2113" t="s">
        <v>8830</v>
      </c>
      <c r="K2113" s="2">
        <v>0</v>
      </c>
      <c r="L2113" t="s">
        <v>147</v>
      </c>
      <c r="M2113" s="2">
        <v>-2</v>
      </c>
      <c r="N2113" t="s">
        <v>2277</v>
      </c>
      <c r="O2113" s="2">
        <v>-10.1</v>
      </c>
      <c r="P2113" t="s">
        <v>8830</v>
      </c>
    </row>
    <row r="2114" spans="1:16" x14ac:dyDescent="0.25">
      <c r="A2114" t="s">
        <v>2428</v>
      </c>
      <c r="B2114">
        <v>18</v>
      </c>
      <c r="C2114">
        <v>34</v>
      </c>
      <c r="D2114" t="s">
        <v>670</v>
      </c>
      <c r="E2114">
        <v>207</v>
      </c>
      <c r="F2114">
        <v>223</v>
      </c>
      <c r="G2114" s="2">
        <v>-11.94</v>
      </c>
      <c r="H2114" s="1">
        <v>-16</v>
      </c>
      <c r="I2114" t="s">
        <v>8831</v>
      </c>
      <c r="J2114" t="s">
        <v>8832</v>
      </c>
      <c r="K2114" s="2">
        <v>0</v>
      </c>
      <c r="L2114" t="s">
        <v>242</v>
      </c>
      <c r="M2114" s="2">
        <v>-1.7</v>
      </c>
      <c r="N2114" t="s">
        <v>8257</v>
      </c>
      <c r="O2114" s="2">
        <v>-16</v>
      </c>
      <c r="P2114" t="s">
        <v>8833</v>
      </c>
    </row>
    <row r="2115" spans="1:16" x14ac:dyDescent="0.25">
      <c r="A2115" t="s">
        <v>2428</v>
      </c>
      <c r="B2115">
        <v>11</v>
      </c>
      <c r="C2115">
        <v>23</v>
      </c>
      <c r="D2115" t="s">
        <v>670</v>
      </c>
      <c r="E2115">
        <v>416</v>
      </c>
      <c r="F2115">
        <v>428</v>
      </c>
      <c r="G2115" s="2">
        <v>-11.86</v>
      </c>
      <c r="H2115" s="1">
        <v>-10.7</v>
      </c>
      <c r="I2115" t="s">
        <v>8834</v>
      </c>
      <c r="J2115" t="s">
        <v>2793</v>
      </c>
      <c r="K2115" s="2">
        <v>0</v>
      </c>
      <c r="L2115" t="s">
        <v>121</v>
      </c>
      <c r="M2115" s="2">
        <v>0</v>
      </c>
      <c r="N2115" t="s">
        <v>121</v>
      </c>
      <c r="O2115" s="2">
        <v>-10.7</v>
      </c>
      <c r="P2115" t="s">
        <v>8835</v>
      </c>
    </row>
    <row r="2116" spans="1:16" x14ac:dyDescent="0.25">
      <c r="A2116" t="s">
        <v>2428</v>
      </c>
      <c r="B2116">
        <v>523</v>
      </c>
      <c r="C2116">
        <v>536</v>
      </c>
      <c r="D2116" t="s">
        <v>670</v>
      </c>
      <c r="E2116">
        <v>963</v>
      </c>
      <c r="F2116">
        <v>976</v>
      </c>
      <c r="G2116" s="2">
        <v>-11.85</v>
      </c>
      <c r="H2116" s="1">
        <v>-13.8</v>
      </c>
      <c r="I2116" t="s">
        <v>8836</v>
      </c>
      <c r="J2116" t="s">
        <v>2180</v>
      </c>
      <c r="K2116" s="2">
        <v>-1.1000000000000001</v>
      </c>
      <c r="L2116" t="s">
        <v>256</v>
      </c>
      <c r="M2116" s="2">
        <v>0</v>
      </c>
      <c r="N2116" t="s">
        <v>147</v>
      </c>
      <c r="O2116" s="2">
        <v>-13.8</v>
      </c>
      <c r="P2116" t="s">
        <v>8837</v>
      </c>
    </row>
    <row r="2117" spans="1:16" x14ac:dyDescent="0.25">
      <c r="A2117" t="s">
        <v>2428</v>
      </c>
      <c r="B2117">
        <v>1003</v>
      </c>
      <c r="C2117">
        <v>1013</v>
      </c>
      <c r="D2117" t="s">
        <v>670</v>
      </c>
      <c r="E2117">
        <v>1978</v>
      </c>
      <c r="F2117">
        <v>1987</v>
      </c>
      <c r="G2117" s="2">
        <v>-11.84</v>
      </c>
      <c r="H2117" s="1">
        <v>-10.199999999999999</v>
      </c>
      <c r="I2117" t="s">
        <v>8838</v>
      </c>
      <c r="J2117" t="s">
        <v>3602</v>
      </c>
      <c r="K2117" s="2">
        <v>0</v>
      </c>
      <c r="L2117" t="s">
        <v>169</v>
      </c>
      <c r="M2117" s="2">
        <v>0</v>
      </c>
      <c r="N2117" t="s">
        <v>231</v>
      </c>
      <c r="O2117" s="2">
        <v>-10.199999999999999</v>
      </c>
      <c r="P2117" t="s">
        <v>3602</v>
      </c>
    </row>
    <row r="2118" spans="1:16" x14ac:dyDescent="0.25">
      <c r="A2118" t="s">
        <v>2428</v>
      </c>
      <c r="B2118">
        <v>291</v>
      </c>
      <c r="C2118">
        <v>307</v>
      </c>
      <c r="D2118" t="s">
        <v>670</v>
      </c>
      <c r="E2118">
        <v>1147</v>
      </c>
      <c r="F2118">
        <v>1161</v>
      </c>
      <c r="G2118" s="2">
        <v>-11.61</v>
      </c>
      <c r="H2118" s="1">
        <v>-10.1</v>
      </c>
      <c r="I2118" t="s">
        <v>8839</v>
      </c>
      <c r="J2118" t="s">
        <v>8840</v>
      </c>
      <c r="K2118" s="2">
        <v>0</v>
      </c>
      <c r="L2118" t="s">
        <v>242</v>
      </c>
      <c r="M2118" s="2">
        <v>-1.9</v>
      </c>
      <c r="N2118" t="s">
        <v>2303</v>
      </c>
      <c r="O2118" s="2">
        <v>-10.1</v>
      </c>
      <c r="P2118" t="s">
        <v>8840</v>
      </c>
    </row>
    <row r="2119" spans="1:16" x14ac:dyDescent="0.25">
      <c r="A2119" t="s">
        <v>2428</v>
      </c>
      <c r="B2119">
        <v>832</v>
      </c>
      <c r="C2119">
        <v>841</v>
      </c>
      <c r="D2119" t="s">
        <v>670</v>
      </c>
      <c r="E2119">
        <v>1603</v>
      </c>
      <c r="F2119">
        <v>1612</v>
      </c>
      <c r="G2119" s="2">
        <v>-11.57</v>
      </c>
      <c r="H2119" s="1">
        <v>-10</v>
      </c>
      <c r="I2119" t="s">
        <v>8841</v>
      </c>
      <c r="J2119" t="s">
        <v>1017</v>
      </c>
      <c r="K2119" s="2">
        <v>0</v>
      </c>
      <c r="L2119" t="s">
        <v>231</v>
      </c>
      <c r="M2119" s="2">
        <v>0</v>
      </c>
      <c r="N2119" t="s">
        <v>231</v>
      </c>
      <c r="O2119" s="2">
        <v>-10</v>
      </c>
      <c r="P2119" t="s">
        <v>1017</v>
      </c>
    </row>
    <row r="2120" spans="1:16" x14ac:dyDescent="0.25">
      <c r="A2120" t="s">
        <v>2428</v>
      </c>
      <c r="B2120">
        <v>26</v>
      </c>
      <c r="C2120">
        <v>45</v>
      </c>
      <c r="D2120" t="s">
        <v>670</v>
      </c>
      <c r="E2120">
        <v>1449</v>
      </c>
      <c r="F2120">
        <v>1466</v>
      </c>
      <c r="G2120" s="2">
        <v>-11.55</v>
      </c>
      <c r="H2120" s="1">
        <v>-14.3</v>
      </c>
      <c r="I2120" t="s">
        <v>8842</v>
      </c>
      <c r="J2120" t="s">
        <v>8843</v>
      </c>
      <c r="K2120" s="2">
        <v>-3</v>
      </c>
      <c r="L2120" t="s">
        <v>8844</v>
      </c>
      <c r="M2120" s="2">
        <v>0</v>
      </c>
      <c r="N2120" t="s">
        <v>83</v>
      </c>
      <c r="O2120" s="2">
        <v>-14.3</v>
      </c>
      <c r="P2120" t="s">
        <v>8845</v>
      </c>
    </row>
    <row r="2121" spans="1:16" x14ac:dyDescent="0.25">
      <c r="A2121" t="s">
        <v>2428</v>
      </c>
      <c r="B2121">
        <v>525</v>
      </c>
      <c r="C2121">
        <v>535</v>
      </c>
      <c r="D2121" t="s">
        <v>670</v>
      </c>
      <c r="E2121">
        <v>237</v>
      </c>
      <c r="F2121">
        <v>248</v>
      </c>
      <c r="G2121" s="2">
        <v>-11.54</v>
      </c>
      <c r="H2121" s="1">
        <v>-12.4</v>
      </c>
      <c r="I2121" t="s">
        <v>8846</v>
      </c>
      <c r="J2121" t="s">
        <v>939</v>
      </c>
      <c r="K2121" s="2">
        <v>0</v>
      </c>
      <c r="L2121" t="s">
        <v>169</v>
      </c>
      <c r="M2121" s="2">
        <v>0</v>
      </c>
      <c r="N2121" t="s">
        <v>181</v>
      </c>
      <c r="O2121" s="2">
        <v>-12.4</v>
      </c>
      <c r="P2121" t="s">
        <v>8847</v>
      </c>
    </row>
    <row r="2122" spans="1:16" x14ac:dyDescent="0.25">
      <c r="A2122" t="s">
        <v>2428</v>
      </c>
      <c r="B2122">
        <v>608</v>
      </c>
      <c r="C2122">
        <v>616</v>
      </c>
      <c r="D2122" t="s">
        <v>670</v>
      </c>
      <c r="E2122">
        <v>267</v>
      </c>
      <c r="F2122">
        <v>278</v>
      </c>
      <c r="G2122" s="2">
        <v>-11.53</v>
      </c>
      <c r="H2122" s="1">
        <v>-11.3</v>
      </c>
      <c r="I2122" t="s">
        <v>8848</v>
      </c>
      <c r="J2122" t="s">
        <v>8849</v>
      </c>
      <c r="K2122" s="2">
        <v>0</v>
      </c>
      <c r="L2122" t="s">
        <v>215</v>
      </c>
      <c r="M2122" s="2">
        <v>0</v>
      </c>
      <c r="N2122" t="s">
        <v>181</v>
      </c>
      <c r="O2122" s="2">
        <v>-11.3</v>
      </c>
      <c r="P2122" t="s">
        <v>8849</v>
      </c>
    </row>
    <row r="2123" spans="1:16" x14ac:dyDescent="0.25">
      <c r="A2123" t="s">
        <v>2428</v>
      </c>
      <c r="B2123">
        <v>548</v>
      </c>
      <c r="C2123">
        <v>562</v>
      </c>
      <c r="D2123" t="s">
        <v>670</v>
      </c>
      <c r="E2123">
        <v>190</v>
      </c>
      <c r="F2123">
        <v>204</v>
      </c>
      <c r="G2123" s="2">
        <v>-11.51</v>
      </c>
      <c r="H2123" s="1">
        <v>-10.4</v>
      </c>
      <c r="I2123" t="s">
        <v>8850</v>
      </c>
      <c r="J2123" t="s">
        <v>8851</v>
      </c>
      <c r="K2123" s="2">
        <v>-0.4</v>
      </c>
      <c r="L2123" t="s">
        <v>3678</v>
      </c>
      <c r="M2123" s="2">
        <v>0</v>
      </c>
      <c r="N2123" t="s">
        <v>93</v>
      </c>
      <c r="O2123" s="2">
        <v>-10.4</v>
      </c>
      <c r="P2123" t="s">
        <v>8851</v>
      </c>
    </row>
    <row r="2124" spans="1:16" x14ac:dyDescent="0.25">
      <c r="A2124" t="s">
        <v>2428</v>
      </c>
      <c r="B2124">
        <v>539</v>
      </c>
      <c r="C2124">
        <v>552</v>
      </c>
      <c r="D2124" t="s">
        <v>670</v>
      </c>
      <c r="E2124">
        <v>965</v>
      </c>
      <c r="F2124">
        <v>979</v>
      </c>
      <c r="G2124" s="2">
        <v>-11.48</v>
      </c>
      <c r="H2124" s="1">
        <v>-12.1</v>
      </c>
      <c r="I2124" t="s">
        <v>8852</v>
      </c>
      <c r="J2124" t="s">
        <v>8853</v>
      </c>
      <c r="K2124" s="2">
        <v>-1.2</v>
      </c>
      <c r="L2124" t="s">
        <v>2013</v>
      </c>
      <c r="M2124" s="2">
        <v>0</v>
      </c>
      <c r="N2124" t="s">
        <v>93</v>
      </c>
      <c r="O2124" s="2">
        <v>-12.1</v>
      </c>
      <c r="P2124" t="s">
        <v>8854</v>
      </c>
    </row>
    <row r="2125" spans="1:16" x14ac:dyDescent="0.25">
      <c r="A2125" t="s">
        <v>2428</v>
      </c>
      <c r="B2125">
        <v>83</v>
      </c>
      <c r="C2125">
        <v>92</v>
      </c>
      <c r="D2125" t="s">
        <v>670</v>
      </c>
      <c r="E2125">
        <v>1920</v>
      </c>
      <c r="F2125">
        <v>1928</v>
      </c>
      <c r="G2125" s="2">
        <v>-11.46</v>
      </c>
      <c r="H2125" s="1">
        <v>-10.4</v>
      </c>
      <c r="I2125" t="s">
        <v>8855</v>
      </c>
      <c r="J2125" t="s">
        <v>4498</v>
      </c>
      <c r="K2125" s="2">
        <v>0</v>
      </c>
      <c r="L2125" t="s">
        <v>231</v>
      </c>
      <c r="M2125" s="2">
        <v>0</v>
      </c>
      <c r="N2125" t="s">
        <v>215</v>
      </c>
      <c r="O2125" s="2">
        <v>-10.4</v>
      </c>
      <c r="P2125" t="s">
        <v>8856</v>
      </c>
    </row>
    <row r="2126" spans="1:16" x14ac:dyDescent="0.25">
      <c r="A2126" t="s">
        <v>2428</v>
      </c>
      <c r="B2126">
        <v>86</v>
      </c>
      <c r="C2126">
        <v>104</v>
      </c>
      <c r="D2126" t="s">
        <v>670</v>
      </c>
      <c r="E2126">
        <v>1552</v>
      </c>
      <c r="F2126">
        <v>1570</v>
      </c>
      <c r="G2126" s="2">
        <v>-11.43</v>
      </c>
      <c r="H2126" s="1">
        <v>-11.6</v>
      </c>
      <c r="I2126" t="s">
        <v>8857</v>
      </c>
      <c r="J2126" t="s">
        <v>8858</v>
      </c>
      <c r="K2126" s="2">
        <v>-7.3</v>
      </c>
      <c r="L2126" t="s">
        <v>7395</v>
      </c>
      <c r="M2126" s="2">
        <v>0</v>
      </c>
      <c r="N2126" t="s">
        <v>39</v>
      </c>
      <c r="O2126" s="2">
        <v>-11.6</v>
      </c>
      <c r="P2126" t="s">
        <v>8859</v>
      </c>
    </row>
    <row r="2127" spans="1:16" x14ac:dyDescent="0.25">
      <c r="A2127" t="s">
        <v>2428</v>
      </c>
      <c r="B2127">
        <v>456</v>
      </c>
      <c r="C2127">
        <v>475</v>
      </c>
      <c r="D2127" t="s">
        <v>670</v>
      </c>
      <c r="E2127">
        <v>1749</v>
      </c>
      <c r="F2127">
        <v>1768</v>
      </c>
      <c r="G2127" s="2">
        <v>-11.33</v>
      </c>
      <c r="H2127" s="1">
        <v>-11.2</v>
      </c>
      <c r="I2127" t="s">
        <v>8860</v>
      </c>
      <c r="J2127" t="s">
        <v>8861</v>
      </c>
      <c r="K2127" s="2">
        <v>0</v>
      </c>
      <c r="L2127" t="s">
        <v>73</v>
      </c>
      <c r="M2127" s="2">
        <v>-0.2</v>
      </c>
      <c r="N2127" t="s">
        <v>4812</v>
      </c>
      <c r="O2127" s="2">
        <v>-11.2</v>
      </c>
      <c r="P2127" t="s">
        <v>8862</v>
      </c>
    </row>
    <row r="2128" spans="1:16" x14ac:dyDescent="0.25">
      <c r="A2128" t="s">
        <v>2428</v>
      </c>
      <c r="B2128">
        <v>17</v>
      </c>
      <c r="C2128">
        <v>26</v>
      </c>
      <c r="D2128" t="s">
        <v>670</v>
      </c>
      <c r="E2128">
        <v>315</v>
      </c>
      <c r="F2128">
        <v>325</v>
      </c>
      <c r="G2128" s="2">
        <v>-11.24</v>
      </c>
      <c r="H2128" s="1">
        <v>-10.1</v>
      </c>
      <c r="I2128" t="s">
        <v>8863</v>
      </c>
      <c r="J2128" t="s">
        <v>230</v>
      </c>
      <c r="K2128" s="2">
        <v>0</v>
      </c>
      <c r="L2128" t="s">
        <v>231</v>
      </c>
      <c r="M2128" s="2">
        <v>0</v>
      </c>
      <c r="N2128" t="s">
        <v>169</v>
      </c>
      <c r="O2128" s="2">
        <v>-10.1</v>
      </c>
      <c r="P2128" t="s">
        <v>5189</v>
      </c>
    </row>
    <row r="2129" spans="1:16" x14ac:dyDescent="0.25">
      <c r="A2129" t="s">
        <v>2428</v>
      </c>
      <c r="B2129">
        <v>58</v>
      </c>
      <c r="C2129">
        <v>69</v>
      </c>
      <c r="D2129" t="s">
        <v>670</v>
      </c>
      <c r="E2129">
        <v>1861</v>
      </c>
      <c r="F2129">
        <v>1872</v>
      </c>
      <c r="G2129" s="2">
        <v>-11.09</v>
      </c>
      <c r="H2129" s="1">
        <v>-12.3</v>
      </c>
      <c r="I2129" t="s">
        <v>8864</v>
      </c>
      <c r="J2129" t="s">
        <v>6888</v>
      </c>
      <c r="K2129" s="2">
        <v>0</v>
      </c>
      <c r="L2129" t="s">
        <v>181</v>
      </c>
      <c r="M2129" s="2">
        <v>0</v>
      </c>
      <c r="N2129" t="s">
        <v>181</v>
      </c>
      <c r="O2129" s="2">
        <v>-12.3</v>
      </c>
      <c r="P2129" t="s">
        <v>8865</v>
      </c>
    </row>
    <row r="2130" spans="1:16" x14ac:dyDescent="0.25">
      <c r="A2130" t="s">
        <v>2428</v>
      </c>
      <c r="B2130">
        <v>668</v>
      </c>
      <c r="C2130">
        <v>679</v>
      </c>
      <c r="D2130" t="s">
        <v>670</v>
      </c>
      <c r="E2130">
        <v>1921</v>
      </c>
      <c r="F2130">
        <v>1929</v>
      </c>
      <c r="G2130" s="2">
        <v>-11.08</v>
      </c>
      <c r="H2130" s="1">
        <v>-10.4</v>
      </c>
      <c r="I2130" t="s">
        <v>8866</v>
      </c>
      <c r="J2130" t="s">
        <v>8867</v>
      </c>
      <c r="K2130" s="2">
        <v>0</v>
      </c>
      <c r="L2130" t="s">
        <v>181</v>
      </c>
      <c r="M2130" s="2">
        <v>0</v>
      </c>
      <c r="N2130" t="s">
        <v>215</v>
      </c>
      <c r="O2130" s="2">
        <v>-10.4</v>
      </c>
      <c r="P2130" t="s">
        <v>8867</v>
      </c>
    </row>
    <row r="2131" spans="1:16" x14ac:dyDescent="0.25">
      <c r="A2131" t="s">
        <v>2428</v>
      </c>
      <c r="B2131">
        <v>83</v>
      </c>
      <c r="C2131">
        <v>92</v>
      </c>
      <c r="D2131" t="s">
        <v>670</v>
      </c>
      <c r="E2131">
        <v>1720</v>
      </c>
      <c r="F2131">
        <v>1729</v>
      </c>
      <c r="G2131" s="2">
        <v>-10.94</v>
      </c>
      <c r="H2131" s="1">
        <v>-11.5</v>
      </c>
      <c r="I2131" t="s">
        <v>8868</v>
      </c>
      <c r="J2131" t="s">
        <v>8869</v>
      </c>
      <c r="K2131" s="2">
        <v>0</v>
      </c>
      <c r="L2131" t="s">
        <v>231</v>
      </c>
      <c r="M2131" s="2">
        <v>0</v>
      </c>
      <c r="N2131" t="s">
        <v>231</v>
      </c>
      <c r="O2131" s="2">
        <v>-11.5</v>
      </c>
      <c r="P2131" t="s">
        <v>8870</v>
      </c>
    </row>
    <row r="2132" spans="1:16" x14ac:dyDescent="0.25">
      <c r="A2132" t="s">
        <v>2428</v>
      </c>
      <c r="B2132">
        <v>306</v>
      </c>
      <c r="C2132">
        <v>320</v>
      </c>
      <c r="D2132" t="s">
        <v>670</v>
      </c>
      <c r="E2132">
        <v>1112</v>
      </c>
      <c r="F2132">
        <v>1125</v>
      </c>
      <c r="G2132" s="2">
        <v>-10.88</v>
      </c>
      <c r="H2132" s="1">
        <v>-10.9</v>
      </c>
      <c r="I2132" t="s">
        <v>8871</v>
      </c>
      <c r="J2132" t="s">
        <v>8872</v>
      </c>
      <c r="K2132" s="2">
        <v>0</v>
      </c>
      <c r="L2132" t="s">
        <v>93</v>
      </c>
      <c r="M2132" s="2">
        <v>0</v>
      </c>
      <c r="N2132" t="s">
        <v>147</v>
      </c>
      <c r="O2132" s="2">
        <v>-10.9</v>
      </c>
      <c r="P2132" t="s">
        <v>8873</v>
      </c>
    </row>
    <row r="2133" spans="1:16" x14ac:dyDescent="0.25">
      <c r="A2133" t="s">
        <v>2428</v>
      </c>
      <c r="B2133">
        <v>34</v>
      </c>
      <c r="C2133">
        <v>42</v>
      </c>
      <c r="D2133" t="s">
        <v>670</v>
      </c>
      <c r="E2133">
        <v>261</v>
      </c>
      <c r="F2133">
        <v>268</v>
      </c>
      <c r="G2133" s="2">
        <v>-10.85</v>
      </c>
      <c r="H2133" s="1">
        <v>-10.1</v>
      </c>
      <c r="I2133" t="s">
        <v>8874</v>
      </c>
      <c r="J2133" t="s">
        <v>1721</v>
      </c>
      <c r="K2133" s="2">
        <v>0</v>
      </c>
      <c r="L2133" t="s">
        <v>215</v>
      </c>
      <c r="M2133" s="2">
        <v>0</v>
      </c>
      <c r="N2133" t="s">
        <v>248</v>
      </c>
      <c r="O2133" s="2">
        <v>-10.1</v>
      </c>
      <c r="P2133" t="s">
        <v>1722</v>
      </c>
    </row>
    <row r="2134" spans="1:16" x14ac:dyDescent="0.25">
      <c r="A2134" t="s">
        <v>2428</v>
      </c>
      <c r="B2134">
        <v>1082</v>
      </c>
      <c r="C2134">
        <v>1104</v>
      </c>
      <c r="D2134" t="s">
        <v>2102</v>
      </c>
      <c r="E2134">
        <v>1574</v>
      </c>
      <c r="F2134">
        <v>1598</v>
      </c>
      <c r="G2134" s="2">
        <v>-16.940000000000001</v>
      </c>
      <c r="H2134" s="1">
        <v>-19.8</v>
      </c>
      <c r="I2134" t="s">
        <v>2754</v>
      </c>
      <c r="J2134" t="s">
        <v>2755</v>
      </c>
      <c r="K2134" s="2">
        <v>-3.7</v>
      </c>
      <c r="L2134" t="s">
        <v>2756</v>
      </c>
      <c r="M2134" s="2">
        <v>-4.5999999999999996</v>
      </c>
      <c r="N2134" t="s">
        <v>2757</v>
      </c>
      <c r="O2134" s="2">
        <v>-19.8</v>
      </c>
      <c r="P2134" t="s">
        <v>2758</v>
      </c>
    </row>
    <row r="2135" spans="1:16" x14ac:dyDescent="0.25">
      <c r="A2135" t="s">
        <v>2428</v>
      </c>
      <c r="B2135">
        <v>539</v>
      </c>
      <c r="C2135">
        <v>566</v>
      </c>
      <c r="D2135" t="s">
        <v>2102</v>
      </c>
      <c r="E2135">
        <v>184</v>
      </c>
      <c r="F2135">
        <v>213</v>
      </c>
      <c r="G2135" s="2">
        <v>-16.010000000000002</v>
      </c>
      <c r="H2135" s="1">
        <v>-25</v>
      </c>
      <c r="I2135" t="s">
        <v>2759</v>
      </c>
      <c r="J2135" t="s">
        <v>2760</v>
      </c>
      <c r="K2135" s="2">
        <v>-3.8</v>
      </c>
      <c r="L2135" t="s">
        <v>2761</v>
      </c>
      <c r="M2135" s="2">
        <v>-4.5</v>
      </c>
      <c r="N2135" t="s">
        <v>2762</v>
      </c>
      <c r="O2135" s="2">
        <v>-25</v>
      </c>
      <c r="P2135" t="s">
        <v>2763</v>
      </c>
    </row>
    <row r="2136" spans="1:16" x14ac:dyDescent="0.25">
      <c r="A2136" t="s">
        <v>2428</v>
      </c>
      <c r="B2136">
        <v>1086</v>
      </c>
      <c r="C2136">
        <v>1104</v>
      </c>
      <c r="D2136" t="s">
        <v>2102</v>
      </c>
      <c r="E2136">
        <v>1213</v>
      </c>
      <c r="F2136">
        <v>1231</v>
      </c>
      <c r="G2136" s="2">
        <v>-15.8</v>
      </c>
      <c r="H2136" s="1">
        <v>-15.1</v>
      </c>
      <c r="I2136" t="s">
        <v>2764</v>
      </c>
      <c r="J2136" t="s">
        <v>2765</v>
      </c>
      <c r="K2136" s="2">
        <v>-0.3</v>
      </c>
      <c r="L2136" t="s">
        <v>2766</v>
      </c>
      <c r="M2136" s="2">
        <v>-0.8</v>
      </c>
      <c r="N2136" t="s">
        <v>2767</v>
      </c>
      <c r="O2136" s="2">
        <v>-15.1</v>
      </c>
      <c r="P2136" t="s">
        <v>2768</v>
      </c>
    </row>
    <row r="2137" spans="1:16" x14ac:dyDescent="0.25">
      <c r="A2137" t="s">
        <v>2428</v>
      </c>
      <c r="B2137">
        <v>1088</v>
      </c>
      <c r="C2137">
        <v>1103</v>
      </c>
      <c r="D2137" t="s">
        <v>2102</v>
      </c>
      <c r="E2137">
        <v>532</v>
      </c>
      <c r="F2137">
        <v>547</v>
      </c>
      <c r="G2137" s="2">
        <v>-15.63</v>
      </c>
      <c r="H2137" s="1">
        <v>-13.1</v>
      </c>
      <c r="I2137" t="s">
        <v>2769</v>
      </c>
      <c r="J2137" t="s">
        <v>2770</v>
      </c>
      <c r="K2137" s="2">
        <v>0</v>
      </c>
      <c r="L2137" t="s">
        <v>94</v>
      </c>
      <c r="M2137" s="2">
        <v>0</v>
      </c>
      <c r="N2137" t="s">
        <v>94</v>
      </c>
      <c r="O2137" s="2">
        <v>-13.1</v>
      </c>
      <c r="P2137" t="s">
        <v>2771</v>
      </c>
    </row>
    <row r="2138" spans="1:16" x14ac:dyDescent="0.25">
      <c r="A2138" t="s">
        <v>2428</v>
      </c>
      <c r="B2138">
        <v>746</v>
      </c>
      <c r="C2138">
        <v>763</v>
      </c>
      <c r="D2138" t="s">
        <v>2102</v>
      </c>
      <c r="E2138">
        <v>1194</v>
      </c>
      <c r="F2138">
        <v>1210</v>
      </c>
      <c r="G2138" s="2">
        <v>-14.81</v>
      </c>
      <c r="H2138" s="1">
        <v>-17.899999999999999</v>
      </c>
      <c r="I2138" t="s">
        <v>2772</v>
      </c>
      <c r="J2138" t="s">
        <v>2773</v>
      </c>
      <c r="K2138" s="2">
        <v>0</v>
      </c>
      <c r="L2138" t="s">
        <v>83</v>
      </c>
      <c r="M2138" s="2">
        <v>0</v>
      </c>
      <c r="N2138" t="s">
        <v>242</v>
      </c>
      <c r="O2138" s="2">
        <v>-17.899999999999999</v>
      </c>
      <c r="P2138" t="s">
        <v>2774</v>
      </c>
    </row>
    <row r="2139" spans="1:16" x14ac:dyDescent="0.25">
      <c r="A2139" t="s">
        <v>2428</v>
      </c>
      <c r="B2139">
        <v>279</v>
      </c>
      <c r="C2139">
        <v>293</v>
      </c>
      <c r="D2139" t="s">
        <v>2102</v>
      </c>
      <c r="E2139">
        <v>117</v>
      </c>
      <c r="F2139">
        <v>131</v>
      </c>
      <c r="G2139" s="2">
        <v>-14.57</v>
      </c>
      <c r="H2139" s="1">
        <v>-16</v>
      </c>
      <c r="I2139" t="s">
        <v>2775</v>
      </c>
      <c r="J2139" t="s">
        <v>2776</v>
      </c>
      <c r="K2139" s="2">
        <v>0</v>
      </c>
      <c r="L2139" t="s">
        <v>93</v>
      </c>
      <c r="M2139" s="2">
        <v>0</v>
      </c>
      <c r="N2139" t="s">
        <v>93</v>
      </c>
      <c r="O2139" s="2">
        <v>-16</v>
      </c>
      <c r="P2139" t="s">
        <v>2777</v>
      </c>
    </row>
    <row r="2140" spans="1:16" x14ac:dyDescent="0.25">
      <c r="A2140" t="s">
        <v>2428</v>
      </c>
      <c r="B2140">
        <v>606</v>
      </c>
      <c r="C2140">
        <v>621</v>
      </c>
      <c r="D2140" t="s">
        <v>2102</v>
      </c>
      <c r="E2140">
        <v>982</v>
      </c>
      <c r="F2140">
        <v>996</v>
      </c>
      <c r="G2140" s="2">
        <v>-13.43</v>
      </c>
      <c r="H2140" s="1">
        <v>-15</v>
      </c>
      <c r="I2140" t="s">
        <v>2778</v>
      </c>
      <c r="J2140" t="s">
        <v>2779</v>
      </c>
      <c r="K2140" s="2">
        <v>0</v>
      </c>
      <c r="L2140" t="s">
        <v>94</v>
      </c>
      <c r="M2140" s="2">
        <v>0</v>
      </c>
      <c r="N2140" t="s">
        <v>93</v>
      </c>
      <c r="O2140" s="2">
        <v>-15</v>
      </c>
      <c r="P2140" t="s">
        <v>2779</v>
      </c>
    </row>
    <row r="2141" spans="1:16" x14ac:dyDescent="0.25">
      <c r="A2141" t="s">
        <v>2428</v>
      </c>
      <c r="B2141">
        <v>1002</v>
      </c>
      <c r="C2141">
        <v>1025</v>
      </c>
      <c r="D2141" t="s">
        <v>2102</v>
      </c>
      <c r="E2141">
        <v>1590</v>
      </c>
      <c r="F2141">
        <v>1609</v>
      </c>
      <c r="G2141" s="2">
        <v>-13.22</v>
      </c>
      <c r="H2141" s="1">
        <v>-13.2</v>
      </c>
      <c r="I2141" t="s">
        <v>2780</v>
      </c>
      <c r="J2141" t="s">
        <v>2781</v>
      </c>
      <c r="K2141" s="2">
        <v>0</v>
      </c>
      <c r="L2141" t="s">
        <v>21</v>
      </c>
      <c r="M2141" s="2">
        <v>-0.9</v>
      </c>
      <c r="N2141" t="s">
        <v>2782</v>
      </c>
      <c r="O2141" s="2">
        <v>-13.2</v>
      </c>
      <c r="P2141" t="s">
        <v>2783</v>
      </c>
    </row>
    <row r="2142" spans="1:16" x14ac:dyDescent="0.25">
      <c r="A2142" t="s">
        <v>2428</v>
      </c>
      <c r="B2142">
        <v>179</v>
      </c>
      <c r="C2142">
        <v>190</v>
      </c>
      <c r="D2142" t="s">
        <v>2102</v>
      </c>
      <c r="E2142">
        <v>1554</v>
      </c>
      <c r="F2142">
        <v>1566</v>
      </c>
      <c r="G2142" s="2">
        <v>-13.19</v>
      </c>
      <c r="H2142" s="1">
        <v>-14.3</v>
      </c>
      <c r="I2142" t="s">
        <v>2784</v>
      </c>
      <c r="J2142" t="s">
        <v>2785</v>
      </c>
      <c r="K2142" s="2">
        <v>0</v>
      </c>
      <c r="L2142" t="s">
        <v>181</v>
      </c>
      <c r="M2142" s="2">
        <v>0</v>
      </c>
      <c r="N2142" t="s">
        <v>121</v>
      </c>
      <c r="O2142" s="2">
        <v>-14.3</v>
      </c>
      <c r="P2142" t="s">
        <v>2786</v>
      </c>
    </row>
    <row r="2143" spans="1:16" x14ac:dyDescent="0.25">
      <c r="A2143" t="s">
        <v>2428</v>
      </c>
      <c r="B2143">
        <v>529</v>
      </c>
      <c r="C2143">
        <v>543</v>
      </c>
      <c r="D2143" t="s">
        <v>2102</v>
      </c>
      <c r="E2143">
        <v>985</v>
      </c>
      <c r="F2143">
        <v>999</v>
      </c>
      <c r="G2143" s="2">
        <v>-12.97</v>
      </c>
      <c r="H2143" s="1">
        <v>-13.3</v>
      </c>
      <c r="I2143" t="s">
        <v>2787</v>
      </c>
      <c r="J2143" t="s">
        <v>1599</v>
      </c>
      <c r="K2143" s="2">
        <v>0</v>
      </c>
      <c r="L2143" t="s">
        <v>93</v>
      </c>
      <c r="M2143" s="2">
        <v>0</v>
      </c>
      <c r="N2143" t="s">
        <v>93</v>
      </c>
      <c r="O2143" s="2">
        <v>-13.3</v>
      </c>
      <c r="P2143" t="s">
        <v>2788</v>
      </c>
    </row>
    <row r="2144" spans="1:16" x14ac:dyDescent="0.25">
      <c r="A2144" t="s">
        <v>2428</v>
      </c>
      <c r="B2144">
        <v>546</v>
      </c>
      <c r="C2144">
        <v>561</v>
      </c>
      <c r="D2144" t="s">
        <v>2102</v>
      </c>
      <c r="E2144">
        <v>878</v>
      </c>
      <c r="F2144">
        <v>891</v>
      </c>
      <c r="G2144" s="2">
        <v>-12.92</v>
      </c>
      <c r="H2144" s="1">
        <v>-14.8</v>
      </c>
      <c r="I2144" t="s">
        <v>2789</v>
      </c>
      <c r="J2144" t="s">
        <v>2790</v>
      </c>
      <c r="K2144" s="2">
        <v>-0.4</v>
      </c>
      <c r="L2144" t="s">
        <v>2791</v>
      </c>
      <c r="M2144" s="2">
        <v>0</v>
      </c>
      <c r="N2144" t="s">
        <v>147</v>
      </c>
      <c r="O2144" s="2">
        <v>-14.8</v>
      </c>
      <c r="P2144" t="s">
        <v>2790</v>
      </c>
    </row>
    <row r="2145" spans="1:16" x14ac:dyDescent="0.25">
      <c r="A2145" t="s">
        <v>2428</v>
      </c>
      <c r="B2145">
        <v>50</v>
      </c>
      <c r="C2145">
        <v>62</v>
      </c>
      <c r="D2145" t="s">
        <v>2102</v>
      </c>
      <c r="E2145">
        <v>670</v>
      </c>
      <c r="F2145">
        <v>682</v>
      </c>
      <c r="G2145" s="2">
        <v>-12.88</v>
      </c>
      <c r="H2145" s="1">
        <v>-15.4</v>
      </c>
      <c r="I2145" t="s">
        <v>2792</v>
      </c>
      <c r="J2145" t="s">
        <v>2793</v>
      </c>
      <c r="K2145" s="2">
        <v>-0.4</v>
      </c>
      <c r="L2145" t="s">
        <v>912</v>
      </c>
      <c r="M2145" s="2">
        <v>0</v>
      </c>
      <c r="N2145" t="s">
        <v>121</v>
      </c>
      <c r="O2145" s="2">
        <v>-15.4</v>
      </c>
      <c r="P2145" t="s">
        <v>2794</v>
      </c>
    </row>
    <row r="2146" spans="1:16" x14ac:dyDescent="0.25">
      <c r="A2146" t="s">
        <v>2428</v>
      </c>
      <c r="B2146">
        <v>658</v>
      </c>
      <c r="C2146">
        <v>669</v>
      </c>
      <c r="D2146" t="s">
        <v>2102</v>
      </c>
      <c r="E2146">
        <v>793</v>
      </c>
      <c r="F2146">
        <v>805</v>
      </c>
      <c r="G2146" s="2">
        <v>-12.78</v>
      </c>
      <c r="H2146" s="1">
        <v>-14.6</v>
      </c>
      <c r="I2146" t="s">
        <v>2795</v>
      </c>
      <c r="J2146" t="s">
        <v>801</v>
      </c>
      <c r="K2146" s="2">
        <v>0</v>
      </c>
      <c r="L2146" t="s">
        <v>181</v>
      </c>
      <c r="M2146" s="2">
        <v>0</v>
      </c>
      <c r="N2146" t="s">
        <v>121</v>
      </c>
      <c r="O2146" s="2">
        <v>-14.6</v>
      </c>
      <c r="P2146" t="s">
        <v>2796</v>
      </c>
    </row>
    <row r="2147" spans="1:16" x14ac:dyDescent="0.25">
      <c r="A2147" t="s">
        <v>2428</v>
      </c>
      <c r="B2147">
        <v>463</v>
      </c>
      <c r="C2147">
        <v>485</v>
      </c>
      <c r="D2147" t="s">
        <v>2102</v>
      </c>
      <c r="E2147">
        <v>943</v>
      </c>
      <c r="F2147">
        <v>964</v>
      </c>
      <c r="G2147" s="2">
        <v>-12.77</v>
      </c>
      <c r="H2147" s="1">
        <v>-15.9</v>
      </c>
      <c r="I2147" t="s">
        <v>2797</v>
      </c>
      <c r="J2147" t="s">
        <v>2798</v>
      </c>
      <c r="K2147" s="2">
        <v>-0.6</v>
      </c>
      <c r="L2147" t="s">
        <v>2799</v>
      </c>
      <c r="M2147" s="2">
        <v>-3.9</v>
      </c>
      <c r="N2147" t="s">
        <v>2800</v>
      </c>
      <c r="O2147" s="2">
        <v>-15.9</v>
      </c>
      <c r="P2147" t="s">
        <v>2801</v>
      </c>
    </row>
    <row r="2148" spans="1:16" x14ac:dyDescent="0.25">
      <c r="A2148" t="s">
        <v>2428</v>
      </c>
      <c r="B2148">
        <v>535</v>
      </c>
      <c r="C2148">
        <v>555</v>
      </c>
      <c r="D2148" t="s">
        <v>2102</v>
      </c>
      <c r="E2148">
        <v>214</v>
      </c>
      <c r="F2148">
        <v>234</v>
      </c>
      <c r="G2148" s="2">
        <v>-12.73</v>
      </c>
      <c r="H2148" s="1">
        <v>-15.4</v>
      </c>
      <c r="I2148" t="s">
        <v>2802</v>
      </c>
      <c r="J2148" t="s">
        <v>2803</v>
      </c>
      <c r="K2148" s="2">
        <v>-1.2</v>
      </c>
      <c r="L2148" t="s">
        <v>2804</v>
      </c>
      <c r="M2148" s="2">
        <v>0</v>
      </c>
      <c r="N2148" t="s">
        <v>177</v>
      </c>
      <c r="O2148" s="2">
        <v>-15.4</v>
      </c>
      <c r="P2148" t="s">
        <v>2805</v>
      </c>
    </row>
    <row r="2149" spans="1:16" x14ac:dyDescent="0.25">
      <c r="A2149" t="s">
        <v>2428</v>
      </c>
      <c r="B2149">
        <v>521</v>
      </c>
      <c r="C2149">
        <v>536</v>
      </c>
      <c r="D2149" t="s">
        <v>2102</v>
      </c>
      <c r="E2149">
        <v>522</v>
      </c>
      <c r="F2149">
        <v>537</v>
      </c>
      <c r="G2149" s="2">
        <v>-12.64</v>
      </c>
      <c r="H2149" s="1">
        <v>-14.2</v>
      </c>
      <c r="I2149" t="s">
        <v>2806</v>
      </c>
      <c r="J2149" t="s">
        <v>2807</v>
      </c>
      <c r="K2149" s="2">
        <v>-1.1000000000000001</v>
      </c>
      <c r="L2149" t="s">
        <v>2808</v>
      </c>
      <c r="M2149" s="2">
        <v>-1.2</v>
      </c>
      <c r="N2149" t="s">
        <v>1308</v>
      </c>
      <c r="O2149" s="2">
        <v>-14.2</v>
      </c>
      <c r="P2149" t="s">
        <v>2809</v>
      </c>
    </row>
    <row r="2150" spans="1:16" x14ac:dyDescent="0.25">
      <c r="A2150" t="s">
        <v>2428</v>
      </c>
      <c r="B2150">
        <v>301</v>
      </c>
      <c r="C2150">
        <v>313</v>
      </c>
      <c r="D2150" t="s">
        <v>2102</v>
      </c>
      <c r="E2150">
        <v>193</v>
      </c>
      <c r="F2150">
        <v>205</v>
      </c>
      <c r="G2150" s="2">
        <v>-12.52</v>
      </c>
      <c r="H2150" s="1">
        <v>-13.9</v>
      </c>
      <c r="I2150" t="s">
        <v>2810</v>
      </c>
      <c r="J2150" t="s">
        <v>300</v>
      </c>
      <c r="K2150" s="2">
        <v>0</v>
      </c>
      <c r="L2150" t="s">
        <v>121</v>
      </c>
      <c r="M2150" s="2">
        <v>0</v>
      </c>
      <c r="N2150" t="s">
        <v>121</v>
      </c>
      <c r="O2150" s="2">
        <v>-13.9</v>
      </c>
      <c r="P2150" t="s">
        <v>2811</v>
      </c>
    </row>
    <row r="2151" spans="1:16" x14ac:dyDescent="0.25">
      <c r="A2151" t="s">
        <v>2428</v>
      </c>
      <c r="B2151">
        <v>325</v>
      </c>
      <c r="C2151">
        <v>336</v>
      </c>
      <c r="D2151" t="s">
        <v>2102</v>
      </c>
      <c r="E2151">
        <v>1167</v>
      </c>
      <c r="F2151">
        <v>1179</v>
      </c>
      <c r="G2151" s="2">
        <v>-12.31</v>
      </c>
      <c r="H2151" s="1">
        <v>-12.7</v>
      </c>
      <c r="I2151" t="s">
        <v>2812</v>
      </c>
      <c r="J2151" t="s">
        <v>427</v>
      </c>
      <c r="K2151" s="2">
        <v>0</v>
      </c>
      <c r="L2151" t="s">
        <v>181</v>
      </c>
      <c r="M2151" s="2">
        <v>0</v>
      </c>
      <c r="N2151" t="s">
        <v>121</v>
      </c>
      <c r="O2151" s="2">
        <v>-12.7</v>
      </c>
      <c r="P2151" t="s">
        <v>427</v>
      </c>
    </row>
    <row r="2152" spans="1:16" x14ac:dyDescent="0.25">
      <c r="A2152" t="s">
        <v>2428</v>
      </c>
      <c r="B2152">
        <v>539</v>
      </c>
      <c r="C2152">
        <v>549</v>
      </c>
      <c r="D2152" t="s">
        <v>2102</v>
      </c>
      <c r="E2152">
        <v>1579</v>
      </c>
      <c r="F2152">
        <v>1589</v>
      </c>
      <c r="G2152" s="2">
        <v>-12.19</v>
      </c>
      <c r="H2152" s="1">
        <v>-11</v>
      </c>
      <c r="I2152" t="s">
        <v>2813</v>
      </c>
      <c r="J2152" t="s">
        <v>168</v>
      </c>
      <c r="K2152" s="2">
        <v>0</v>
      </c>
      <c r="L2152" t="s">
        <v>169</v>
      </c>
      <c r="M2152" s="2">
        <v>0</v>
      </c>
      <c r="N2152" t="s">
        <v>169</v>
      </c>
      <c r="O2152" s="2">
        <v>-11</v>
      </c>
      <c r="P2152" t="s">
        <v>2814</v>
      </c>
    </row>
    <row r="2153" spans="1:16" x14ac:dyDescent="0.25">
      <c r="A2153" t="s">
        <v>2428</v>
      </c>
      <c r="B2153">
        <v>17</v>
      </c>
      <c r="C2153">
        <v>31</v>
      </c>
      <c r="D2153" t="s">
        <v>2102</v>
      </c>
      <c r="E2153">
        <v>960</v>
      </c>
      <c r="F2153">
        <v>974</v>
      </c>
      <c r="G2153" s="2">
        <v>-12.17</v>
      </c>
      <c r="H2153" s="1">
        <v>-14</v>
      </c>
      <c r="I2153" t="s">
        <v>2815</v>
      </c>
      <c r="J2153" t="s">
        <v>2816</v>
      </c>
      <c r="K2153" s="2">
        <v>0</v>
      </c>
      <c r="L2153" t="s">
        <v>93</v>
      </c>
      <c r="M2153" s="2">
        <v>0</v>
      </c>
      <c r="N2153" t="s">
        <v>93</v>
      </c>
      <c r="O2153" s="2">
        <v>-14</v>
      </c>
      <c r="P2153" t="s">
        <v>2817</v>
      </c>
    </row>
    <row r="2154" spans="1:16" x14ac:dyDescent="0.25">
      <c r="A2154" t="s">
        <v>2428</v>
      </c>
      <c r="B2154">
        <v>606</v>
      </c>
      <c r="C2154">
        <v>617</v>
      </c>
      <c r="D2154" t="s">
        <v>2102</v>
      </c>
      <c r="E2154">
        <v>288</v>
      </c>
      <c r="F2154">
        <v>298</v>
      </c>
      <c r="G2154" s="2">
        <v>-12.16</v>
      </c>
      <c r="H2154" s="1">
        <v>-10.7</v>
      </c>
      <c r="I2154" t="s">
        <v>2818</v>
      </c>
      <c r="J2154" t="s">
        <v>993</v>
      </c>
      <c r="K2154" s="2">
        <v>0</v>
      </c>
      <c r="L2154" t="s">
        <v>181</v>
      </c>
      <c r="M2154" s="2">
        <v>0</v>
      </c>
      <c r="N2154" t="s">
        <v>169</v>
      </c>
      <c r="O2154" s="2">
        <v>-10.7</v>
      </c>
      <c r="P2154" t="s">
        <v>2819</v>
      </c>
    </row>
    <row r="2155" spans="1:16" x14ac:dyDescent="0.25">
      <c r="A2155" t="s">
        <v>2428</v>
      </c>
      <c r="B2155">
        <v>84</v>
      </c>
      <c r="C2155">
        <v>95</v>
      </c>
      <c r="D2155" t="s">
        <v>2102</v>
      </c>
      <c r="E2155">
        <v>801</v>
      </c>
      <c r="F2155">
        <v>812</v>
      </c>
      <c r="G2155" s="2">
        <v>-12.08</v>
      </c>
      <c r="H2155" s="1">
        <v>-10.4</v>
      </c>
      <c r="I2155" t="s">
        <v>2820</v>
      </c>
      <c r="J2155" t="s">
        <v>2821</v>
      </c>
      <c r="K2155" s="2">
        <v>0</v>
      </c>
      <c r="L2155" t="s">
        <v>181</v>
      </c>
      <c r="M2155" s="2">
        <v>0</v>
      </c>
      <c r="N2155" t="s">
        <v>181</v>
      </c>
      <c r="O2155" s="2">
        <v>-10.4</v>
      </c>
      <c r="P2155" t="s">
        <v>2821</v>
      </c>
    </row>
    <row r="2156" spans="1:16" x14ac:dyDescent="0.25">
      <c r="A2156" t="s">
        <v>2428</v>
      </c>
      <c r="B2156">
        <v>302</v>
      </c>
      <c r="C2156">
        <v>311</v>
      </c>
      <c r="D2156" t="s">
        <v>2102</v>
      </c>
      <c r="E2156">
        <v>439</v>
      </c>
      <c r="F2156">
        <v>448</v>
      </c>
      <c r="G2156" s="2">
        <v>-11.99</v>
      </c>
      <c r="H2156" s="1">
        <v>-13.6</v>
      </c>
      <c r="I2156" t="s">
        <v>2822</v>
      </c>
      <c r="J2156" t="s">
        <v>656</v>
      </c>
      <c r="K2156" s="2">
        <v>0</v>
      </c>
      <c r="L2156" t="s">
        <v>231</v>
      </c>
      <c r="M2156" s="2">
        <v>0</v>
      </c>
      <c r="N2156" t="s">
        <v>231</v>
      </c>
      <c r="O2156" s="2">
        <v>-13.6</v>
      </c>
      <c r="P2156" t="s">
        <v>657</v>
      </c>
    </row>
    <row r="2157" spans="1:16" x14ac:dyDescent="0.25">
      <c r="A2157" t="s">
        <v>2428</v>
      </c>
      <c r="B2157">
        <v>191</v>
      </c>
      <c r="C2157">
        <v>201</v>
      </c>
      <c r="D2157" t="s">
        <v>2102</v>
      </c>
      <c r="E2157">
        <v>749</v>
      </c>
      <c r="F2157">
        <v>760</v>
      </c>
      <c r="G2157" s="2">
        <v>-11.98</v>
      </c>
      <c r="H2157" s="1">
        <v>-12.4</v>
      </c>
      <c r="I2157" t="s">
        <v>2823</v>
      </c>
      <c r="J2157" t="s">
        <v>2824</v>
      </c>
      <c r="K2157" s="2">
        <v>0</v>
      </c>
      <c r="L2157" t="s">
        <v>169</v>
      </c>
      <c r="M2157" s="2">
        <v>0</v>
      </c>
      <c r="N2157" t="s">
        <v>181</v>
      </c>
      <c r="O2157" s="2">
        <v>-12.4</v>
      </c>
      <c r="P2157" t="s">
        <v>2825</v>
      </c>
    </row>
    <row r="2158" spans="1:16" x14ac:dyDescent="0.25">
      <c r="A2158" t="s">
        <v>2428</v>
      </c>
      <c r="B2158">
        <v>104</v>
      </c>
      <c r="C2158">
        <v>115</v>
      </c>
      <c r="D2158" t="s">
        <v>2102</v>
      </c>
      <c r="E2158">
        <v>628</v>
      </c>
      <c r="F2158">
        <v>640</v>
      </c>
      <c r="G2158" s="2">
        <v>-11.98</v>
      </c>
      <c r="H2158" s="1">
        <v>-13.7</v>
      </c>
      <c r="I2158" t="s">
        <v>2826</v>
      </c>
      <c r="J2158" t="s">
        <v>801</v>
      </c>
      <c r="K2158" s="2">
        <v>0</v>
      </c>
      <c r="L2158" t="s">
        <v>181</v>
      </c>
      <c r="M2158" s="2">
        <v>0</v>
      </c>
      <c r="N2158" t="s">
        <v>121</v>
      </c>
      <c r="O2158" s="2">
        <v>-13.7</v>
      </c>
      <c r="P2158" t="s">
        <v>801</v>
      </c>
    </row>
    <row r="2159" spans="1:16" x14ac:dyDescent="0.25">
      <c r="A2159" t="s">
        <v>2428</v>
      </c>
      <c r="B2159">
        <v>88</v>
      </c>
      <c r="C2159">
        <v>107</v>
      </c>
      <c r="D2159" t="s">
        <v>2102</v>
      </c>
      <c r="E2159">
        <v>196</v>
      </c>
      <c r="F2159">
        <v>210</v>
      </c>
      <c r="G2159" s="2">
        <v>-11.96</v>
      </c>
      <c r="H2159" s="1">
        <v>-11.8</v>
      </c>
      <c r="I2159" t="s">
        <v>2827</v>
      </c>
      <c r="J2159" t="s">
        <v>2828</v>
      </c>
      <c r="K2159" s="2">
        <v>-7.1</v>
      </c>
      <c r="L2159" t="s">
        <v>2829</v>
      </c>
      <c r="M2159" s="2">
        <v>-2.9</v>
      </c>
      <c r="N2159" t="s">
        <v>2830</v>
      </c>
      <c r="O2159" s="2">
        <v>-11.8</v>
      </c>
      <c r="P2159" t="s">
        <v>2828</v>
      </c>
    </row>
    <row r="2160" spans="1:16" x14ac:dyDescent="0.25">
      <c r="A2160" t="s">
        <v>2428</v>
      </c>
      <c r="B2160">
        <v>17</v>
      </c>
      <c r="C2160">
        <v>35</v>
      </c>
      <c r="D2160" t="s">
        <v>2102</v>
      </c>
      <c r="E2160">
        <v>16</v>
      </c>
      <c r="F2160">
        <v>34</v>
      </c>
      <c r="G2160" s="2">
        <v>-11.92</v>
      </c>
      <c r="H2160" s="1">
        <v>-13.7</v>
      </c>
      <c r="I2160" t="s">
        <v>2831</v>
      </c>
      <c r="J2160" t="s">
        <v>2832</v>
      </c>
      <c r="K2160" s="2">
        <v>0</v>
      </c>
      <c r="L2160" t="s">
        <v>39</v>
      </c>
      <c r="M2160" s="2">
        <v>0</v>
      </c>
      <c r="N2160" t="s">
        <v>39</v>
      </c>
      <c r="O2160" s="2">
        <v>-13.7</v>
      </c>
      <c r="P2160" t="s">
        <v>2833</v>
      </c>
    </row>
    <row r="2161" spans="1:16" x14ac:dyDescent="0.25">
      <c r="A2161" t="s">
        <v>2428</v>
      </c>
      <c r="B2161">
        <v>25</v>
      </c>
      <c r="C2161">
        <v>40</v>
      </c>
      <c r="D2161" t="s">
        <v>2102</v>
      </c>
      <c r="E2161">
        <v>1568</v>
      </c>
      <c r="F2161">
        <v>1585</v>
      </c>
      <c r="G2161" s="2">
        <v>-11.88</v>
      </c>
      <c r="H2161" s="1">
        <v>-11.3</v>
      </c>
      <c r="I2161" t="s">
        <v>2834</v>
      </c>
      <c r="J2161" t="s">
        <v>2835</v>
      </c>
      <c r="K2161" s="2">
        <v>-0.7</v>
      </c>
      <c r="L2161" t="s">
        <v>2476</v>
      </c>
      <c r="M2161" s="2">
        <v>0</v>
      </c>
      <c r="N2161" t="s">
        <v>83</v>
      </c>
      <c r="O2161" s="2">
        <v>-11.3</v>
      </c>
      <c r="P2161" t="s">
        <v>2836</v>
      </c>
    </row>
    <row r="2162" spans="1:16" x14ac:dyDescent="0.25">
      <c r="A2162" t="s">
        <v>2428</v>
      </c>
      <c r="B2162">
        <v>685</v>
      </c>
      <c r="C2162">
        <v>695</v>
      </c>
      <c r="D2162" t="s">
        <v>2102</v>
      </c>
      <c r="E2162">
        <v>272</v>
      </c>
      <c r="F2162">
        <v>282</v>
      </c>
      <c r="G2162" s="2">
        <v>-11.86</v>
      </c>
      <c r="H2162" s="1">
        <v>-10.1</v>
      </c>
      <c r="I2162" t="s">
        <v>2837</v>
      </c>
      <c r="J2162" t="s">
        <v>2054</v>
      </c>
      <c r="K2162" s="2">
        <v>0</v>
      </c>
      <c r="L2162" t="s">
        <v>169</v>
      </c>
      <c r="M2162" s="2">
        <v>0</v>
      </c>
      <c r="N2162" t="s">
        <v>169</v>
      </c>
      <c r="O2162" s="2">
        <v>-10.1</v>
      </c>
      <c r="P2162" t="s">
        <v>2054</v>
      </c>
    </row>
    <row r="2163" spans="1:16" x14ac:dyDescent="0.25">
      <c r="A2163" t="s">
        <v>2428</v>
      </c>
      <c r="B2163">
        <v>800</v>
      </c>
      <c r="C2163">
        <v>814</v>
      </c>
      <c r="D2163" t="s">
        <v>2102</v>
      </c>
      <c r="E2163">
        <v>938</v>
      </c>
      <c r="F2163">
        <v>952</v>
      </c>
      <c r="G2163" s="2">
        <v>-11.6</v>
      </c>
      <c r="H2163" s="1">
        <v>-14.6</v>
      </c>
      <c r="I2163" t="s">
        <v>2838</v>
      </c>
      <c r="J2163" t="s">
        <v>2839</v>
      </c>
      <c r="K2163" s="2">
        <v>0</v>
      </c>
      <c r="L2163" t="s">
        <v>93</v>
      </c>
      <c r="M2163" s="2">
        <v>0</v>
      </c>
      <c r="N2163" t="s">
        <v>93</v>
      </c>
      <c r="O2163" s="2">
        <v>-14.6</v>
      </c>
      <c r="P2163" t="s">
        <v>2839</v>
      </c>
    </row>
    <row r="2164" spans="1:16" x14ac:dyDescent="0.25">
      <c r="A2164" t="s">
        <v>2428</v>
      </c>
      <c r="B2164">
        <v>88</v>
      </c>
      <c r="C2164">
        <v>101</v>
      </c>
      <c r="D2164" t="s">
        <v>2102</v>
      </c>
      <c r="E2164">
        <v>463</v>
      </c>
      <c r="F2164">
        <v>472</v>
      </c>
      <c r="G2164" s="2">
        <v>-11.6</v>
      </c>
      <c r="H2164" s="1">
        <v>-10.7</v>
      </c>
      <c r="I2164" t="s">
        <v>2840</v>
      </c>
      <c r="J2164" t="s">
        <v>2841</v>
      </c>
      <c r="K2164" s="2">
        <v>-1.5</v>
      </c>
      <c r="L2164" t="s">
        <v>1130</v>
      </c>
      <c r="M2164" s="2">
        <v>-1.6</v>
      </c>
      <c r="N2164" t="s">
        <v>214</v>
      </c>
      <c r="O2164" s="2">
        <v>-10.7</v>
      </c>
      <c r="P2164" t="s">
        <v>2842</v>
      </c>
    </row>
    <row r="2165" spans="1:16" x14ac:dyDescent="0.25">
      <c r="A2165" t="s">
        <v>2428</v>
      </c>
      <c r="B2165">
        <v>518</v>
      </c>
      <c r="C2165">
        <v>535</v>
      </c>
      <c r="D2165" t="s">
        <v>2102</v>
      </c>
      <c r="E2165">
        <v>971</v>
      </c>
      <c r="F2165">
        <v>988</v>
      </c>
      <c r="G2165" s="2">
        <v>-11.55</v>
      </c>
      <c r="H2165" s="1">
        <v>-13.6</v>
      </c>
      <c r="I2165" t="s">
        <v>2843</v>
      </c>
      <c r="J2165" t="s">
        <v>2844</v>
      </c>
      <c r="K2165" s="2">
        <v>-1</v>
      </c>
      <c r="L2165" t="s">
        <v>1198</v>
      </c>
      <c r="M2165" s="2">
        <v>-0.8</v>
      </c>
      <c r="N2165" t="s">
        <v>2350</v>
      </c>
      <c r="O2165" s="2">
        <v>-13.6</v>
      </c>
      <c r="P2165" t="s">
        <v>2844</v>
      </c>
    </row>
    <row r="2166" spans="1:16" x14ac:dyDescent="0.25">
      <c r="A2166" t="s">
        <v>2428</v>
      </c>
      <c r="B2166">
        <v>1057</v>
      </c>
      <c r="C2166">
        <v>1066</v>
      </c>
      <c r="D2166" t="s">
        <v>2102</v>
      </c>
      <c r="E2166">
        <v>20</v>
      </c>
      <c r="F2166">
        <v>31</v>
      </c>
      <c r="G2166" s="2">
        <v>-11.51</v>
      </c>
      <c r="H2166" s="1">
        <v>-11.1</v>
      </c>
      <c r="I2166" t="s">
        <v>2845</v>
      </c>
      <c r="J2166" t="s">
        <v>235</v>
      </c>
      <c r="K2166" s="2">
        <v>0</v>
      </c>
      <c r="L2166" t="s">
        <v>231</v>
      </c>
      <c r="M2166" s="2">
        <v>0</v>
      </c>
      <c r="N2166" t="s">
        <v>181</v>
      </c>
      <c r="O2166" s="2">
        <v>-11.1</v>
      </c>
      <c r="P2166" t="s">
        <v>235</v>
      </c>
    </row>
    <row r="2167" spans="1:16" x14ac:dyDescent="0.25">
      <c r="A2167" t="s">
        <v>2428</v>
      </c>
      <c r="B2167">
        <v>1081</v>
      </c>
      <c r="C2167">
        <v>1096</v>
      </c>
      <c r="D2167" t="s">
        <v>2102</v>
      </c>
      <c r="E2167">
        <v>15</v>
      </c>
      <c r="F2167">
        <v>30</v>
      </c>
      <c r="G2167" s="2">
        <v>-11.49</v>
      </c>
      <c r="H2167" s="1">
        <v>-11</v>
      </c>
      <c r="I2167" t="s">
        <v>2846</v>
      </c>
      <c r="J2167" t="s">
        <v>2847</v>
      </c>
      <c r="K2167" s="2">
        <v>-2</v>
      </c>
      <c r="L2167" t="s">
        <v>424</v>
      </c>
      <c r="M2167" s="2">
        <v>0</v>
      </c>
      <c r="N2167" t="s">
        <v>94</v>
      </c>
      <c r="O2167" s="2">
        <v>-11</v>
      </c>
      <c r="P2167" t="s">
        <v>2848</v>
      </c>
    </row>
    <row r="2168" spans="1:16" x14ac:dyDescent="0.25">
      <c r="A2168" t="s">
        <v>2428</v>
      </c>
      <c r="B2168">
        <v>32</v>
      </c>
      <c r="C2168">
        <v>42</v>
      </c>
      <c r="D2168" t="s">
        <v>2102</v>
      </c>
      <c r="E2168">
        <v>671</v>
      </c>
      <c r="F2168">
        <v>681</v>
      </c>
      <c r="G2168" s="2">
        <v>-11.34</v>
      </c>
      <c r="H2168" s="1">
        <v>-11.6</v>
      </c>
      <c r="I2168" t="s">
        <v>2849</v>
      </c>
      <c r="J2168" t="s">
        <v>2850</v>
      </c>
      <c r="K2168" s="2">
        <v>0</v>
      </c>
      <c r="L2168" t="s">
        <v>169</v>
      </c>
      <c r="M2168" s="2">
        <v>0</v>
      </c>
      <c r="N2168" t="s">
        <v>169</v>
      </c>
      <c r="O2168" s="2">
        <v>-11.6</v>
      </c>
      <c r="P2168" t="s">
        <v>2851</v>
      </c>
    </row>
    <row r="2169" spans="1:16" x14ac:dyDescent="0.25">
      <c r="A2169" t="s">
        <v>2428</v>
      </c>
      <c r="B2169">
        <v>45</v>
      </c>
      <c r="C2169">
        <v>57</v>
      </c>
      <c r="D2169" t="s">
        <v>2102</v>
      </c>
      <c r="E2169">
        <v>1248</v>
      </c>
      <c r="F2169">
        <v>1261</v>
      </c>
      <c r="G2169" s="2">
        <v>-11.31</v>
      </c>
      <c r="H2169" s="1">
        <v>-12.4</v>
      </c>
      <c r="I2169" t="s">
        <v>2852</v>
      </c>
      <c r="J2169" t="s">
        <v>2853</v>
      </c>
      <c r="K2169" s="2">
        <v>0</v>
      </c>
      <c r="L2169" t="s">
        <v>121</v>
      </c>
      <c r="M2169" s="2">
        <v>0</v>
      </c>
      <c r="N2169" t="s">
        <v>147</v>
      </c>
      <c r="O2169" s="2">
        <v>-12.4</v>
      </c>
      <c r="P2169" t="s">
        <v>2854</v>
      </c>
    </row>
    <row r="2170" spans="1:16" x14ac:dyDescent="0.25">
      <c r="A2170" t="s">
        <v>2428</v>
      </c>
      <c r="B2170">
        <v>554</v>
      </c>
      <c r="C2170">
        <v>563</v>
      </c>
      <c r="D2170" t="s">
        <v>2102</v>
      </c>
      <c r="E2170">
        <v>538</v>
      </c>
      <c r="F2170">
        <v>547</v>
      </c>
      <c r="G2170" s="2">
        <v>-11.27</v>
      </c>
      <c r="H2170" s="1">
        <v>-11.9</v>
      </c>
      <c r="I2170" t="s">
        <v>2855</v>
      </c>
      <c r="J2170" t="s">
        <v>656</v>
      </c>
      <c r="K2170" s="2">
        <v>0</v>
      </c>
      <c r="L2170" t="s">
        <v>231</v>
      </c>
      <c r="M2170" s="2">
        <v>0</v>
      </c>
      <c r="N2170" t="s">
        <v>231</v>
      </c>
      <c r="O2170" s="2">
        <v>-11.9</v>
      </c>
      <c r="P2170" t="s">
        <v>2856</v>
      </c>
    </row>
    <row r="2171" spans="1:16" x14ac:dyDescent="0.25">
      <c r="A2171" t="s">
        <v>2428</v>
      </c>
      <c r="B2171">
        <v>833</v>
      </c>
      <c r="C2171">
        <v>841</v>
      </c>
      <c r="D2171" t="s">
        <v>2102</v>
      </c>
      <c r="E2171">
        <v>958</v>
      </c>
      <c r="F2171">
        <v>965</v>
      </c>
      <c r="G2171" s="2">
        <v>-11.27</v>
      </c>
      <c r="H2171" s="1">
        <v>-11.9</v>
      </c>
      <c r="I2171" t="s">
        <v>2857</v>
      </c>
      <c r="J2171" t="s">
        <v>2858</v>
      </c>
      <c r="K2171" s="2">
        <v>0</v>
      </c>
      <c r="L2171" t="s">
        <v>215</v>
      </c>
      <c r="M2171" s="2">
        <v>0</v>
      </c>
      <c r="N2171" t="s">
        <v>248</v>
      </c>
      <c r="O2171" s="2">
        <v>-11.9</v>
      </c>
      <c r="P2171" t="s">
        <v>2858</v>
      </c>
    </row>
    <row r="2172" spans="1:16" x14ac:dyDescent="0.25">
      <c r="A2172" t="s">
        <v>2428</v>
      </c>
      <c r="B2172">
        <v>1015</v>
      </c>
      <c r="C2172">
        <v>1024</v>
      </c>
      <c r="D2172" t="s">
        <v>2102</v>
      </c>
      <c r="E2172">
        <v>1504</v>
      </c>
      <c r="F2172">
        <v>1512</v>
      </c>
      <c r="G2172" s="2">
        <v>-11.09</v>
      </c>
      <c r="H2172" s="1">
        <v>-10.199999999999999</v>
      </c>
      <c r="I2172" t="s">
        <v>2859</v>
      </c>
      <c r="J2172" t="s">
        <v>1509</v>
      </c>
      <c r="K2172" s="2">
        <v>0</v>
      </c>
      <c r="L2172" t="s">
        <v>231</v>
      </c>
      <c r="M2172" s="2">
        <v>0</v>
      </c>
      <c r="N2172" t="s">
        <v>215</v>
      </c>
      <c r="O2172" s="2">
        <v>-10.199999999999999</v>
      </c>
      <c r="P2172" t="s">
        <v>1509</v>
      </c>
    </row>
    <row r="2173" spans="1:16" x14ac:dyDescent="0.25">
      <c r="A2173" t="s">
        <v>2428</v>
      </c>
      <c r="B2173">
        <v>190</v>
      </c>
      <c r="C2173">
        <v>199</v>
      </c>
      <c r="D2173" t="s">
        <v>2102</v>
      </c>
      <c r="E2173">
        <v>1223</v>
      </c>
      <c r="F2173">
        <v>1233</v>
      </c>
      <c r="G2173" s="2">
        <v>-10.92</v>
      </c>
      <c r="H2173" s="1">
        <v>-10.3</v>
      </c>
      <c r="I2173" t="s">
        <v>2860</v>
      </c>
      <c r="J2173" t="s">
        <v>2861</v>
      </c>
      <c r="K2173" s="2">
        <v>0</v>
      </c>
      <c r="L2173" t="s">
        <v>231</v>
      </c>
      <c r="M2173" s="2">
        <v>0</v>
      </c>
      <c r="N2173" t="s">
        <v>169</v>
      </c>
      <c r="O2173" s="2">
        <v>-10.3</v>
      </c>
      <c r="P2173" t="s">
        <v>2861</v>
      </c>
    </row>
    <row r="2174" spans="1:16" x14ac:dyDescent="0.25">
      <c r="A2174" t="s">
        <v>2428</v>
      </c>
      <c r="B2174">
        <v>282</v>
      </c>
      <c r="C2174">
        <v>289</v>
      </c>
      <c r="D2174" t="s">
        <v>2102</v>
      </c>
      <c r="E2174">
        <v>1222</v>
      </c>
      <c r="F2174">
        <v>1230</v>
      </c>
      <c r="G2174" s="2">
        <v>-10.82</v>
      </c>
      <c r="H2174" s="1">
        <v>-10.6</v>
      </c>
      <c r="I2174" t="s">
        <v>2862</v>
      </c>
      <c r="J2174" t="s">
        <v>2863</v>
      </c>
      <c r="K2174" s="2">
        <v>0</v>
      </c>
      <c r="L2174" t="s">
        <v>248</v>
      </c>
      <c r="M2174" s="2">
        <v>0</v>
      </c>
      <c r="N2174" t="s">
        <v>215</v>
      </c>
      <c r="O2174" s="2">
        <v>-10.6</v>
      </c>
      <c r="P2174" t="s">
        <v>2864</v>
      </c>
    </row>
    <row r="2175" spans="1:16" x14ac:dyDescent="0.25">
      <c r="A2175" t="s">
        <v>2428</v>
      </c>
      <c r="B2175">
        <v>1093</v>
      </c>
      <c r="C2175">
        <v>1104</v>
      </c>
      <c r="D2175" t="s">
        <v>282</v>
      </c>
      <c r="E2175">
        <v>682</v>
      </c>
      <c r="F2175">
        <v>695</v>
      </c>
      <c r="G2175" s="2">
        <v>-17</v>
      </c>
      <c r="H2175" s="1">
        <v>-10</v>
      </c>
      <c r="I2175" t="s">
        <v>2537</v>
      </c>
      <c r="J2175" t="s">
        <v>2538</v>
      </c>
      <c r="K2175" s="2">
        <v>-0.3</v>
      </c>
      <c r="L2175" t="s">
        <v>2539</v>
      </c>
      <c r="M2175" s="2">
        <v>0</v>
      </c>
      <c r="N2175" t="s">
        <v>147</v>
      </c>
      <c r="O2175" s="2">
        <v>-10</v>
      </c>
      <c r="P2175" t="s">
        <v>2540</v>
      </c>
    </row>
    <row r="2176" spans="1:16" x14ac:dyDescent="0.25">
      <c r="A2176" t="s">
        <v>2428</v>
      </c>
      <c r="B2176">
        <v>90</v>
      </c>
      <c r="C2176">
        <v>110</v>
      </c>
      <c r="D2176" t="s">
        <v>282</v>
      </c>
      <c r="E2176">
        <v>1249</v>
      </c>
      <c r="F2176">
        <v>1270</v>
      </c>
      <c r="G2176" s="2">
        <v>-15.94</v>
      </c>
      <c r="H2176" s="1">
        <v>-18.5</v>
      </c>
      <c r="I2176" t="s">
        <v>2541</v>
      </c>
      <c r="J2176" t="s">
        <v>2542</v>
      </c>
      <c r="K2176" s="2">
        <v>-3.4</v>
      </c>
      <c r="L2176" t="s">
        <v>2543</v>
      </c>
      <c r="M2176" s="2">
        <v>-2.5</v>
      </c>
      <c r="N2176" t="s">
        <v>2544</v>
      </c>
      <c r="O2176" s="2">
        <v>-18.5</v>
      </c>
      <c r="P2176" t="s">
        <v>2545</v>
      </c>
    </row>
    <row r="2177" spans="1:16" x14ac:dyDescent="0.25">
      <c r="A2177" t="s">
        <v>2428</v>
      </c>
      <c r="B2177">
        <v>1017</v>
      </c>
      <c r="C2177">
        <v>1034</v>
      </c>
      <c r="D2177" t="s">
        <v>282</v>
      </c>
      <c r="E2177">
        <v>305</v>
      </c>
      <c r="F2177">
        <v>322</v>
      </c>
      <c r="G2177" s="2">
        <v>-15.84</v>
      </c>
      <c r="H2177" s="1">
        <v>-19.399999999999999</v>
      </c>
      <c r="I2177" t="s">
        <v>2546</v>
      </c>
      <c r="J2177" t="s">
        <v>2547</v>
      </c>
      <c r="K2177" s="2">
        <v>0</v>
      </c>
      <c r="L2177" t="s">
        <v>83</v>
      </c>
      <c r="M2177" s="2">
        <v>0</v>
      </c>
      <c r="N2177" t="s">
        <v>83</v>
      </c>
      <c r="O2177" s="2">
        <v>-19.399999999999999</v>
      </c>
      <c r="P2177" t="s">
        <v>2548</v>
      </c>
    </row>
    <row r="2178" spans="1:16" x14ac:dyDescent="0.25">
      <c r="A2178" t="s">
        <v>2428</v>
      </c>
      <c r="B2178">
        <v>1083</v>
      </c>
      <c r="C2178">
        <v>1104</v>
      </c>
      <c r="D2178" t="s">
        <v>282</v>
      </c>
      <c r="E2178">
        <v>614</v>
      </c>
      <c r="F2178">
        <v>633</v>
      </c>
      <c r="G2178" s="2">
        <v>-15.78</v>
      </c>
      <c r="H2178" s="1">
        <v>-20.399999999999999</v>
      </c>
      <c r="I2178" t="s">
        <v>2549</v>
      </c>
      <c r="J2178" t="s">
        <v>2550</v>
      </c>
      <c r="K2178" s="2">
        <v>-3.7</v>
      </c>
      <c r="L2178" t="s">
        <v>2551</v>
      </c>
      <c r="M2178" s="2">
        <v>-0.9</v>
      </c>
      <c r="N2178" t="s">
        <v>40</v>
      </c>
      <c r="O2178" s="2">
        <v>-20.399999999999999</v>
      </c>
      <c r="P2178" t="s">
        <v>2550</v>
      </c>
    </row>
    <row r="2179" spans="1:16" x14ac:dyDescent="0.25">
      <c r="A2179" t="s">
        <v>2428</v>
      </c>
      <c r="B2179">
        <v>4</v>
      </c>
      <c r="C2179">
        <v>19</v>
      </c>
      <c r="D2179" t="s">
        <v>282</v>
      </c>
      <c r="E2179">
        <v>665</v>
      </c>
      <c r="F2179">
        <v>680</v>
      </c>
      <c r="G2179" s="2">
        <v>-15.53</v>
      </c>
      <c r="H2179" s="1">
        <v>-11.6</v>
      </c>
      <c r="I2179" t="s">
        <v>2552</v>
      </c>
      <c r="J2179" t="s">
        <v>1161</v>
      </c>
      <c r="K2179" s="2">
        <v>0</v>
      </c>
      <c r="L2179" t="s">
        <v>94</v>
      </c>
      <c r="M2179" s="2">
        <v>-0.1</v>
      </c>
      <c r="N2179" t="s">
        <v>610</v>
      </c>
      <c r="O2179" s="2">
        <v>-11.6</v>
      </c>
      <c r="P2179" t="s">
        <v>2553</v>
      </c>
    </row>
    <row r="2180" spans="1:16" x14ac:dyDescent="0.25">
      <c r="A2180" t="s">
        <v>2428</v>
      </c>
      <c r="B2180">
        <v>16</v>
      </c>
      <c r="C2180">
        <v>35</v>
      </c>
      <c r="D2180" t="s">
        <v>282</v>
      </c>
      <c r="E2180">
        <v>645</v>
      </c>
      <c r="F2180">
        <v>666</v>
      </c>
      <c r="G2180" s="2">
        <v>-15.11</v>
      </c>
      <c r="H2180" s="1">
        <v>-19.3</v>
      </c>
      <c r="I2180" t="s">
        <v>2554</v>
      </c>
      <c r="J2180" t="s">
        <v>2555</v>
      </c>
      <c r="K2180" s="2">
        <v>0</v>
      </c>
      <c r="L2180" t="s">
        <v>73</v>
      </c>
      <c r="M2180" s="2">
        <v>-2.8</v>
      </c>
      <c r="N2180" t="s">
        <v>2556</v>
      </c>
      <c r="O2180" s="2">
        <v>-19.3</v>
      </c>
      <c r="P2180" t="s">
        <v>2557</v>
      </c>
    </row>
    <row r="2181" spans="1:16" x14ac:dyDescent="0.25">
      <c r="A2181" t="s">
        <v>2428</v>
      </c>
      <c r="B2181">
        <v>17</v>
      </c>
      <c r="C2181">
        <v>42</v>
      </c>
      <c r="D2181" t="s">
        <v>282</v>
      </c>
      <c r="E2181">
        <v>660</v>
      </c>
      <c r="F2181">
        <v>684</v>
      </c>
      <c r="G2181" s="2">
        <v>-15.02</v>
      </c>
      <c r="H2181" s="1">
        <v>-23.8</v>
      </c>
      <c r="I2181" t="s">
        <v>2558</v>
      </c>
      <c r="J2181" t="s">
        <v>2559</v>
      </c>
      <c r="K2181" s="2">
        <v>-3</v>
      </c>
      <c r="L2181" t="s">
        <v>2560</v>
      </c>
      <c r="M2181" s="2">
        <v>-5.2</v>
      </c>
      <c r="N2181" t="s">
        <v>2561</v>
      </c>
      <c r="O2181" s="2">
        <v>-23.8</v>
      </c>
      <c r="P2181" t="s">
        <v>2562</v>
      </c>
    </row>
    <row r="2182" spans="1:16" x14ac:dyDescent="0.25">
      <c r="A2182" t="s">
        <v>2428</v>
      </c>
      <c r="B2182">
        <v>520</v>
      </c>
      <c r="C2182">
        <v>538</v>
      </c>
      <c r="D2182" t="s">
        <v>282</v>
      </c>
      <c r="E2182">
        <v>895</v>
      </c>
      <c r="F2182">
        <v>914</v>
      </c>
      <c r="G2182" s="2">
        <v>-14.89</v>
      </c>
      <c r="H2182" s="1">
        <v>-18.100000000000001</v>
      </c>
      <c r="I2182" t="s">
        <v>2563</v>
      </c>
      <c r="J2182" t="s">
        <v>2564</v>
      </c>
      <c r="K2182" s="2">
        <v>-1.1000000000000001</v>
      </c>
      <c r="L2182" t="s">
        <v>2565</v>
      </c>
      <c r="M2182" s="2">
        <v>0</v>
      </c>
      <c r="N2182" t="s">
        <v>73</v>
      </c>
      <c r="O2182" s="2">
        <v>-18.100000000000001</v>
      </c>
      <c r="P2182" t="s">
        <v>2564</v>
      </c>
    </row>
    <row r="2183" spans="1:16" x14ac:dyDescent="0.25">
      <c r="A2183" t="s">
        <v>2428</v>
      </c>
      <c r="B2183">
        <v>94</v>
      </c>
      <c r="C2183">
        <v>117</v>
      </c>
      <c r="D2183" t="s">
        <v>282</v>
      </c>
      <c r="E2183">
        <v>734</v>
      </c>
      <c r="F2183">
        <v>761</v>
      </c>
      <c r="G2183" s="2">
        <v>-14.57</v>
      </c>
      <c r="H2183" s="1">
        <v>-21.5</v>
      </c>
      <c r="I2183" t="s">
        <v>2566</v>
      </c>
      <c r="J2183" t="s">
        <v>2567</v>
      </c>
      <c r="K2183" s="2">
        <v>-4.8</v>
      </c>
      <c r="L2183" t="s">
        <v>2568</v>
      </c>
      <c r="M2183" s="2">
        <v>-2.4</v>
      </c>
      <c r="N2183" t="s">
        <v>2569</v>
      </c>
      <c r="O2183" s="2">
        <v>-21.5</v>
      </c>
      <c r="P2183" t="s">
        <v>2567</v>
      </c>
    </row>
    <row r="2184" spans="1:16" x14ac:dyDescent="0.25">
      <c r="A2184" t="s">
        <v>2428</v>
      </c>
      <c r="B2184">
        <v>513</v>
      </c>
      <c r="C2184">
        <v>529</v>
      </c>
      <c r="D2184" t="s">
        <v>282</v>
      </c>
      <c r="E2184">
        <v>1233</v>
      </c>
      <c r="F2184">
        <v>1248</v>
      </c>
      <c r="G2184" s="2">
        <v>-14.35</v>
      </c>
      <c r="H2184" s="1">
        <v>-16.600000000000001</v>
      </c>
      <c r="I2184" t="s">
        <v>2570</v>
      </c>
      <c r="J2184" t="s">
        <v>2571</v>
      </c>
      <c r="K2184" s="2">
        <v>-1.8</v>
      </c>
      <c r="L2184" t="s">
        <v>2572</v>
      </c>
      <c r="M2184" s="2">
        <v>-1.1000000000000001</v>
      </c>
      <c r="N2184" t="s">
        <v>2573</v>
      </c>
      <c r="O2184" s="2">
        <v>-16.600000000000001</v>
      </c>
      <c r="P2184" t="s">
        <v>2574</v>
      </c>
    </row>
    <row r="2185" spans="1:16" x14ac:dyDescent="0.25">
      <c r="A2185" t="s">
        <v>2428</v>
      </c>
      <c r="B2185">
        <v>286</v>
      </c>
      <c r="C2185">
        <v>302</v>
      </c>
      <c r="D2185" t="s">
        <v>282</v>
      </c>
      <c r="E2185">
        <v>166</v>
      </c>
      <c r="F2185">
        <v>183</v>
      </c>
      <c r="G2185" s="2">
        <v>-14.33</v>
      </c>
      <c r="H2185" s="1">
        <v>-14.2</v>
      </c>
      <c r="I2185" t="s">
        <v>2575</v>
      </c>
      <c r="J2185" t="s">
        <v>2576</v>
      </c>
      <c r="K2185" s="2">
        <v>0</v>
      </c>
      <c r="L2185" t="s">
        <v>242</v>
      </c>
      <c r="M2185" s="2">
        <v>0</v>
      </c>
      <c r="N2185" t="s">
        <v>83</v>
      </c>
      <c r="O2185" s="2">
        <v>-14.2</v>
      </c>
      <c r="P2185" t="s">
        <v>2577</v>
      </c>
    </row>
    <row r="2186" spans="1:16" x14ac:dyDescent="0.25">
      <c r="A2186" t="s">
        <v>2428</v>
      </c>
      <c r="B2186">
        <v>387</v>
      </c>
      <c r="C2186">
        <v>402</v>
      </c>
      <c r="D2186" t="s">
        <v>282</v>
      </c>
      <c r="E2186">
        <v>1191</v>
      </c>
      <c r="F2186">
        <v>1208</v>
      </c>
      <c r="G2186" s="2">
        <v>-14.29</v>
      </c>
      <c r="H2186" s="1">
        <v>-18.2</v>
      </c>
      <c r="I2186" t="s">
        <v>2578</v>
      </c>
      <c r="J2186" t="s">
        <v>2579</v>
      </c>
      <c r="K2186" s="2">
        <v>-1.6</v>
      </c>
      <c r="L2186" t="s">
        <v>1695</v>
      </c>
      <c r="M2186" s="2">
        <v>0</v>
      </c>
      <c r="N2186" t="s">
        <v>83</v>
      </c>
      <c r="O2186" s="2">
        <v>-18.2</v>
      </c>
      <c r="P2186" t="s">
        <v>2580</v>
      </c>
    </row>
    <row r="2187" spans="1:16" x14ac:dyDescent="0.25">
      <c r="A2187" t="s">
        <v>2428</v>
      </c>
      <c r="B2187">
        <v>1090</v>
      </c>
      <c r="C2187">
        <v>1104</v>
      </c>
      <c r="D2187" t="s">
        <v>282</v>
      </c>
      <c r="E2187">
        <v>913</v>
      </c>
      <c r="F2187">
        <v>929</v>
      </c>
      <c r="G2187" s="2">
        <v>-14.22</v>
      </c>
      <c r="H2187" s="1">
        <v>-12</v>
      </c>
      <c r="I2187" t="s">
        <v>2581</v>
      </c>
      <c r="J2187" t="s">
        <v>2582</v>
      </c>
      <c r="K2187" s="2">
        <v>-0.3</v>
      </c>
      <c r="L2187" t="s">
        <v>2431</v>
      </c>
      <c r="M2187" s="2">
        <v>0</v>
      </c>
      <c r="N2187" t="s">
        <v>242</v>
      </c>
      <c r="O2187" s="2">
        <v>-12</v>
      </c>
      <c r="P2187" t="s">
        <v>2583</v>
      </c>
    </row>
    <row r="2188" spans="1:16" x14ac:dyDescent="0.25">
      <c r="A2188" t="s">
        <v>2428</v>
      </c>
      <c r="B2188">
        <v>90</v>
      </c>
      <c r="C2188">
        <v>112</v>
      </c>
      <c r="D2188" t="s">
        <v>282</v>
      </c>
      <c r="E2188">
        <v>671</v>
      </c>
      <c r="F2188">
        <v>693</v>
      </c>
      <c r="G2188" s="2">
        <v>-14.17</v>
      </c>
      <c r="H2188" s="1">
        <v>-15.1</v>
      </c>
      <c r="I2188" t="s">
        <v>2584</v>
      </c>
      <c r="J2188" t="s">
        <v>2585</v>
      </c>
      <c r="K2188" s="2">
        <v>-4.5</v>
      </c>
      <c r="L2188" t="s">
        <v>2586</v>
      </c>
      <c r="M2188" s="2">
        <v>-0.4</v>
      </c>
      <c r="N2188" t="s">
        <v>2587</v>
      </c>
      <c r="O2188" s="2">
        <v>-15.2</v>
      </c>
      <c r="P2188" t="s">
        <v>2588</v>
      </c>
    </row>
    <row r="2189" spans="1:16" x14ac:dyDescent="0.25">
      <c r="A2189" t="s">
        <v>2428</v>
      </c>
      <c r="B2189">
        <v>91</v>
      </c>
      <c r="C2189">
        <v>111</v>
      </c>
      <c r="D2189" t="s">
        <v>282</v>
      </c>
      <c r="E2189">
        <v>1213</v>
      </c>
      <c r="F2189">
        <v>1233</v>
      </c>
      <c r="G2189" s="2">
        <v>-13.52</v>
      </c>
      <c r="H2189" s="1">
        <v>-16.8</v>
      </c>
      <c r="I2189" t="s">
        <v>2589</v>
      </c>
      <c r="J2189" t="s">
        <v>2590</v>
      </c>
      <c r="K2189" s="2">
        <v>-3.4</v>
      </c>
      <c r="L2189" t="s">
        <v>700</v>
      </c>
      <c r="M2189" s="2">
        <v>0</v>
      </c>
      <c r="N2189" t="s">
        <v>177</v>
      </c>
      <c r="O2189" s="2">
        <v>-16.8</v>
      </c>
      <c r="P2189" t="s">
        <v>2591</v>
      </c>
    </row>
    <row r="2190" spans="1:16" x14ac:dyDescent="0.25">
      <c r="A2190" t="s">
        <v>2428</v>
      </c>
      <c r="B2190">
        <v>7</v>
      </c>
      <c r="C2190">
        <v>22</v>
      </c>
      <c r="D2190" t="s">
        <v>282</v>
      </c>
      <c r="E2190">
        <v>1191</v>
      </c>
      <c r="F2190">
        <v>1206</v>
      </c>
      <c r="G2190" s="2">
        <v>-13.12</v>
      </c>
      <c r="H2190" s="1">
        <v>-13</v>
      </c>
      <c r="I2190" t="s">
        <v>2592</v>
      </c>
      <c r="J2190" t="s">
        <v>2593</v>
      </c>
      <c r="K2190" s="2">
        <v>0</v>
      </c>
      <c r="L2190" t="s">
        <v>94</v>
      </c>
      <c r="M2190" s="2">
        <v>0</v>
      </c>
      <c r="N2190" t="s">
        <v>94</v>
      </c>
      <c r="O2190" s="2">
        <v>-13</v>
      </c>
      <c r="P2190" t="s">
        <v>2594</v>
      </c>
    </row>
    <row r="2191" spans="1:16" x14ac:dyDescent="0.25">
      <c r="A2191" t="s">
        <v>2428</v>
      </c>
      <c r="B2191">
        <v>95</v>
      </c>
      <c r="C2191">
        <v>110</v>
      </c>
      <c r="D2191" t="s">
        <v>282</v>
      </c>
      <c r="E2191">
        <v>999</v>
      </c>
      <c r="F2191">
        <v>1015</v>
      </c>
      <c r="G2191" s="2">
        <v>-13.11</v>
      </c>
      <c r="H2191" s="1">
        <v>-14.1</v>
      </c>
      <c r="I2191" t="s">
        <v>2595</v>
      </c>
      <c r="J2191" t="s">
        <v>2596</v>
      </c>
      <c r="K2191" s="2">
        <v>0</v>
      </c>
      <c r="L2191" t="s">
        <v>94</v>
      </c>
      <c r="M2191" s="2">
        <v>0</v>
      </c>
      <c r="N2191" t="s">
        <v>242</v>
      </c>
      <c r="O2191" s="2">
        <v>-15.9</v>
      </c>
      <c r="P2191" t="s">
        <v>2597</v>
      </c>
    </row>
    <row r="2192" spans="1:16" x14ac:dyDescent="0.25">
      <c r="A2192" t="s">
        <v>2428</v>
      </c>
      <c r="B2192">
        <v>637</v>
      </c>
      <c r="C2192">
        <v>648</v>
      </c>
      <c r="D2192" t="s">
        <v>282</v>
      </c>
      <c r="E2192">
        <v>1292</v>
      </c>
      <c r="F2192">
        <v>1304</v>
      </c>
      <c r="G2192" s="2">
        <v>-12.94</v>
      </c>
      <c r="H2192" s="1">
        <v>-11.2</v>
      </c>
      <c r="I2192" t="s">
        <v>2598</v>
      </c>
      <c r="J2192" t="s">
        <v>1158</v>
      </c>
      <c r="K2192" s="2">
        <v>0</v>
      </c>
      <c r="L2192" t="s">
        <v>181</v>
      </c>
      <c r="M2192" s="2">
        <v>0</v>
      </c>
      <c r="N2192" t="s">
        <v>121</v>
      </c>
      <c r="O2192" s="2">
        <v>-11.2</v>
      </c>
      <c r="P2192" t="s">
        <v>1159</v>
      </c>
    </row>
    <row r="2193" spans="1:16" x14ac:dyDescent="0.25">
      <c r="A2193" t="s">
        <v>2428</v>
      </c>
      <c r="B2193">
        <v>16</v>
      </c>
      <c r="C2193">
        <v>32</v>
      </c>
      <c r="D2193" t="s">
        <v>282</v>
      </c>
      <c r="E2193">
        <v>374</v>
      </c>
      <c r="F2193">
        <v>391</v>
      </c>
      <c r="G2193" s="2">
        <v>-12.93</v>
      </c>
      <c r="H2193" s="1">
        <v>-15.9</v>
      </c>
      <c r="I2193" t="s">
        <v>2599</v>
      </c>
      <c r="J2193" t="s">
        <v>2600</v>
      </c>
      <c r="K2193" s="2">
        <v>0</v>
      </c>
      <c r="L2193" t="s">
        <v>242</v>
      </c>
      <c r="M2193" s="2">
        <v>-0.6</v>
      </c>
      <c r="N2193" t="s">
        <v>2601</v>
      </c>
      <c r="O2193" s="2">
        <v>-15.9</v>
      </c>
      <c r="P2193" t="s">
        <v>2602</v>
      </c>
    </row>
    <row r="2194" spans="1:16" x14ac:dyDescent="0.25">
      <c r="A2194" t="s">
        <v>2428</v>
      </c>
      <c r="B2194">
        <v>480</v>
      </c>
      <c r="C2194">
        <v>496</v>
      </c>
      <c r="D2194" t="s">
        <v>282</v>
      </c>
      <c r="E2194">
        <v>103</v>
      </c>
      <c r="F2194">
        <v>118</v>
      </c>
      <c r="G2194" s="2">
        <v>-12.89</v>
      </c>
      <c r="H2194" s="1">
        <v>-12.4</v>
      </c>
      <c r="I2194" t="s">
        <v>2603</v>
      </c>
      <c r="J2194" t="s">
        <v>2604</v>
      </c>
      <c r="K2194" s="2">
        <v>-0.8</v>
      </c>
      <c r="L2194" t="s">
        <v>1348</v>
      </c>
      <c r="M2194" s="2">
        <v>-2.1</v>
      </c>
      <c r="N2194" t="s">
        <v>2605</v>
      </c>
      <c r="O2194" s="2">
        <v>-12.4</v>
      </c>
      <c r="P2194" t="s">
        <v>2604</v>
      </c>
    </row>
    <row r="2195" spans="1:16" x14ac:dyDescent="0.25">
      <c r="A2195" t="s">
        <v>2428</v>
      </c>
      <c r="B2195">
        <v>736</v>
      </c>
      <c r="C2195">
        <v>751</v>
      </c>
      <c r="D2195" t="s">
        <v>282</v>
      </c>
      <c r="E2195">
        <v>1340</v>
      </c>
      <c r="F2195">
        <v>1355</v>
      </c>
      <c r="G2195" s="2">
        <v>-12.85</v>
      </c>
      <c r="H2195" s="1">
        <v>-12.2</v>
      </c>
      <c r="I2195" t="s">
        <v>2606</v>
      </c>
      <c r="J2195" t="s">
        <v>2607</v>
      </c>
      <c r="K2195" s="2">
        <v>0</v>
      </c>
      <c r="L2195" t="s">
        <v>94</v>
      </c>
      <c r="M2195" s="2">
        <v>0</v>
      </c>
      <c r="N2195" t="s">
        <v>94</v>
      </c>
      <c r="O2195" s="2">
        <v>-12.2</v>
      </c>
      <c r="P2195" t="s">
        <v>2608</v>
      </c>
    </row>
    <row r="2196" spans="1:16" x14ac:dyDescent="0.25">
      <c r="A2196" t="s">
        <v>2428</v>
      </c>
      <c r="B2196">
        <v>53</v>
      </c>
      <c r="C2196">
        <v>66</v>
      </c>
      <c r="D2196" t="s">
        <v>282</v>
      </c>
      <c r="E2196">
        <v>316</v>
      </c>
      <c r="F2196">
        <v>327</v>
      </c>
      <c r="G2196" s="2">
        <v>-12.74</v>
      </c>
      <c r="H2196" s="1">
        <v>-15.1</v>
      </c>
      <c r="I2196" t="s">
        <v>2609</v>
      </c>
      <c r="J2196" t="s">
        <v>2610</v>
      </c>
      <c r="K2196" s="2">
        <v>0</v>
      </c>
      <c r="L2196" t="s">
        <v>147</v>
      </c>
      <c r="M2196" s="2">
        <v>0</v>
      </c>
      <c r="N2196" t="s">
        <v>181</v>
      </c>
      <c r="O2196" s="2">
        <v>-15.1</v>
      </c>
      <c r="P2196" t="s">
        <v>2610</v>
      </c>
    </row>
    <row r="2197" spans="1:16" x14ac:dyDescent="0.25">
      <c r="A2197" t="s">
        <v>2428</v>
      </c>
      <c r="B2197">
        <v>515</v>
      </c>
      <c r="C2197">
        <v>532</v>
      </c>
      <c r="D2197" t="s">
        <v>282</v>
      </c>
      <c r="E2197">
        <v>1181</v>
      </c>
      <c r="F2197">
        <v>1197</v>
      </c>
      <c r="G2197" s="2">
        <v>-12.68</v>
      </c>
      <c r="H2197" s="1">
        <v>-16</v>
      </c>
      <c r="I2197" t="s">
        <v>2611</v>
      </c>
      <c r="J2197" t="s">
        <v>2612</v>
      </c>
      <c r="K2197" s="2">
        <v>-2.6</v>
      </c>
      <c r="L2197" t="s">
        <v>2613</v>
      </c>
      <c r="M2197" s="2">
        <v>-2.2999999999999998</v>
      </c>
      <c r="N2197" t="s">
        <v>2614</v>
      </c>
      <c r="O2197" s="2">
        <v>-16</v>
      </c>
      <c r="P2197" t="s">
        <v>2615</v>
      </c>
    </row>
    <row r="2198" spans="1:16" x14ac:dyDescent="0.25">
      <c r="A2198" t="s">
        <v>2428</v>
      </c>
      <c r="B2198">
        <v>81</v>
      </c>
      <c r="C2198">
        <v>92</v>
      </c>
      <c r="D2198" t="s">
        <v>282</v>
      </c>
      <c r="E2198">
        <v>1183</v>
      </c>
      <c r="F2198">
        <v>1194</v>
      </c>
      <c r="G2198" s="2">
        <v>-12.51</v>
      </c>
      <c r="H2198" s="1">
        <v>-11.3</v>
      </c>
      <c r="I2198" t="s">
        <v>2616</v>
      </c>
      <c r="J2198" t="s">
        <v>324</v>
      </c>
      <c r="K2198" s="2">
        <v>0</v>
      </c>
      <c r="L2198" t="s">
        <v>181</v>
      </c>
      <c r="M2198" s="2">
        <v>0</v>
      </c>
      <c r="N2198" t="s">
        <v>181</v>
      </c>
      <c r="O2198" s="2">
        <v>-11.3</v>
      </c>
      <c r="P2198" t="s">
        <v>2617</v>
      </c>
    </row>
    <row r="2199" spans="1:16" x14ac:dyDescent="0.25">
      <c r="A2199" t="s">
        <v>2428</v>
      </c>
      <c r="B2199">
        <v>27</v>
      </c>
      <c r="C2199">
        <v>43</v>
      </c>
      <c r="D2199" t="s">
        <v>282</v>
      </c>
      <c r="E2199">
        <v>1186</v>
      </c>
      <c r="F2199">
        <v>1202</v>
      </c>
      <c r="G2199" s="2">
        <v>-12.5</v>
      </c>
      <c r="H2199" s="1">
        <v>-11.7</v>
      </c>
      <c r="I2199" t="s">
        <v>2618</v>
      </c>
      <c r="J2199" t="s">
        <v>2619</v>
      </c>
      <c r="K2199" s="2">
        <v>-3</v>
      </c>
      <c r="L2199" t="s">
        <v>2620</v>
      </c>
      <c r="M2199" s="2">
        <v>-4.0999999999999996</v>
      </c>
      <c r="N2199" t="s">
        <v>572</v>
      </c>
      <c r="O2199" s="2">
        <v>-11.7</v>
      </c>
      <c r="P2199" t="s">
        <v>2619</v>
      </c>
    </row>
    <row r="2200" spans="1:16" x14ac:dyDescent="0.25">
      <c r="A2200" t="s">
        <v>2428</v>
      </c>
      <c r="B2200">
        <v>209</v>
      </c>
      <c r="C2200">
        <v>224</v>
      </c>
      <c r="D2200" t="s">
        <v>282</v>
      </c>
      <c r="E2200">
        <v>181</v>
      </c>
      <c r="F2200">
        <v>195</v>
      </c>
      <c r="G2200" s="2">
        <v>-12.38</v>
      </c>
      <c r="H2200" s="1">
        <v>-16</v>
      </c>
      <c r="I2200" t="s">
        <v>2621</v>
      </c>
      <c r="J2200" t="s">
        <v>2622</v>
      </c>
      <c r="K2200" s="2">
        <v>0</v>
      </c>
      <c r="L2200" t="s">
        <v>94</v>
      </c>
      <c r="M2200" s="2">
        <v>0</v>
      </c>
      <c r="N2200" t="s">
        <v>93</v>
      </c>
      <c r="O2200" s="2">
        <v>-16</v>
      </c>
      <c r="P2200" t="s">
        <v>2622</v>
      </c>
    </row>
    <row r="2201" spans="1:16" x14ac:dyDescent="0.25">
      <c r="A2201" t="s">
        <v>2428</v>
      </c>
      <c r="B2201">
        <v>13</v>
      </c>
      <c r="C2201">
        <v>31</v>
      </c>
      <c r="D2201" t="s">
        <v>282</v>
      </c>
      <c r="E2201">
        <v>952</v>
      </c>
      <c r="F2201">
        <v>969</v>
      </c>
      <c r="G2201" s="2">
        <v>-12.31</v>
      </c>
      <c r="H2201" s="1">
        <v>-15.4</v>
      </c>
      <c r="I2201" t="s">
        <v>2623</v>
      </c>
      <c r="J2201" t="s">
        <v>1856</v>
      </c>
      <c r="K2201" s="2">
        <v>0</v>
      </c>
      <c r="L2201" t="s">
        <v>39</v>
      </c>
      <c r="M2201" s="2">
        <v>0</v>
      </c>
      <c r="N2201" t="s">
        <v>83</v>
      </c>
      <c r="O2201" s="2">
        <v>-15.4</v>
      </c>
      <c r="P2201" t="s">
        <v>2624</v>
      </c>
    </row>
    <row r="2202" spans="1:16" x14ac:dyDescent="0.25">
      <c r="A2202" t="s">
        <v>2428</v>
      </c>
      <c r="B2202">
        <v>85</v>
      </c>
      <c r="C2202">
        <v>101</v>
      </c>
      <c r="D2202" t="s">
        <v>282</v>
      </c>
      <c r="E2202">
        <v>563</v>
      </c>
      <c r="F2202">
        <v>578</v>
      </c>
      <c r="G2202" s="2">
        <v>-12.3</v>
      </c>
      <c r="H2202" s="1">
        <v>-10.5</v>
      </c>
      <c r="I2202" t="s">
        <v>2625</v>
      </c>
      <c r="J2202" t="s">
        <v>2626</v>
      </c>
      <c r="K2202" s="2">
        <v>-7.2</v>
      </c>
      <c r="L2202" t="s">
        <v>1147</v>
      </c>
      <c r="M2202" s="2">
        <v>-2.7</v>
      </c>
      <c r="N2202" t="s">
        <v>1667</v>
      </c>
      <c r="O2202" s="2">
        <v>-10.5</v>
      </c>
      <c r="P2202" t="s">
        <v>2626</v>
      </c>
    </row>
    <row r="2203" spans="1:16" x14ac:dyDescent="0.25">
      <c r="A2203" t="s">
        <v>2428</v>
      </c>
      <c r="B2203">
        <v>10</v>
      </c>
      <c r="C2203">
        <v>29</v>
      </c>
      <c r="D2203" t="s">
        <v>282</v>
      </c>
      <c r="E2203">
        <v>734</v>
      </c>
      <c r="F2203">
        <v>753</v>
      </c>
      <c r="G2203" s="2">
        <v>-12.06</v>
      </c>
      <c r="H2203" s="1">
        <v>-12.4</v>
      </c>
      <c r="I2203" t="s">
        <v>2627</v>
      </c>
      <c r="J2203" t="s">
        <v>2628</v>
      </c>
      <c r="K2203" s="2">
        <v>0</v>
      </c>
      <c r="L2203" t="s">
        <v>73</v>
      </c>
      <c r="M2203" s="2">
        <v>0</v>
      </c>
      <c r="N2203" t="s">
        <v>73</v>
      </c>
      <c r="O2203" s="2">
        <v>-12.4</v>
      </c>
      <c r="P2203" t="s">
        <v>2629</v>
      </c>
    </row>
    <row r="2204" spans="1:16" x14ac:dyDescent="0.25">
      <c r="A2204" t="s">
        <v>2428</v>
      </c>
      <c r="B2204">
        <v>487</v>
      </c>
      <c r="C2204">
        <v>502</v>
      </c>
      <c r="D2204" t="s">
        <v>282</v>
      </c>
      <c r="E2204">
        <v>1052</v>
      </c>
      <c r="F2204">
        <v>1067</v>
      </c>
      <c r="G2204" s="2">
        <v>-12.04</v>
      </c>
      <c r="H2204" s="1">
        <v>-13.3</v>
      </c>
      <c r="I2204" t="s">
        <v>2630</v>
      </c>
      <c r="J2204" t="s">
        <v>2631</v>
      </c>
      <c r="K2204" s="2">
        <v>0</v>
      </c>
      <c r="L2204" t="s">
        <v>94</v>
      </c>
      <c r="M2204" s="2">
        <v>0</v>
      </c>
      <c r="N2204" t="s">
        <v>94</v>
      </c>
      <c r="O2204" s="2">
        <v>-13.3</v>
      </c>
      <c r="P2204" t="s">
        <v>2631</v>
      </c>
    </row>
    <row r="2205" spans="1:16" x14ac:dyDescent="0.25">
      <c r="A2205" t="s">
        <v>2428</v>
      </c>
      <c r="B2205">
        <v>189</v>
      </c>
      <c r="C2205">
        <v>206</v>
      </c>
      <c r="D2205" t="s">
        <v>282</v>
      </c>
      <c r="E2205">
        <v>986</v>
      </c>
      <c r="F2205">
        <v>1002</v>
      </c>
      <c r="G2205" s="2">
        <v>-12.02</v>
      </c>
      <c r="H2205" s="1">
        <v>-14.9</v>
      </c>
      <c r="I2205" t="s">
        <v>2632</v>
      </c>
      <c r="J2205" t="s">
        <v>2633</v>
      </c>
      <c r="K2205" s="2">
        <v>0</v>
      </c>
      <c r="L2205" t="s">
        <v>83</v>
      </c>
      <c r="M2205" s="2">
        <v>0</v>
      </c>
      <c r="N2205" t="s">
        <v>242</v>
      </c>
      <c r="O2205" s="2">
        <v>-14.9</v>
      </c>
      <c r="P2205" t="s">
        <v>2634</v>
      </c>
    </row>
    <row r="2206" spans="1:16" x14ac:dyDescent="0.25">
      <c r="A2206" t="s">
        <v>2428</v>
      </c>
      <c r="B2206">
        <v>965</v>
      </c>
      <c r="C2206">
        <v>978</v>
      </c>
      <c r="D2206" t="s">
        <v>282</v>
      </c>
      <c r="E2206">
        <v>562</v>
      </c>
      <c r="F2206">
        <v>575</v>
      </c>
      <c r="G2206" s="2">
        <v>-12</v>
      </c>
      <c r="H2206" s="1">
        <v>-12.4</v>
      </c>
      <c r="I2206" t="s">
        <v>2635</v>
      </c>
      <c r="J2206" t="s">
        <v>2636</v>
      </c>
      <c r="K2206" s="2">
        <v>0</v>
      </c>
      <c r="L2206" t="s">
        <v>147</v>
      </c>
      <c r="M2206" s="2">
        <v>-2.6</v>
      </c>
      <c r="N2206" t="s">
        <v>1901</v>
      </c>
      <c r="O2206" s="2">
        <v>-12.4</v>
      </c>
      <c r="P2206" t="s">
        <v>2636</v>
      </c>
    </row>
    <row r="2207" spans="1:16" x14ac:dyDescent="0.25">
      <c r="A2207" t="s">
        <v>2428</v>
      </c>
      <c r="B2207">
        <v>408</v>
      </c>
      <c r="C2207">
        <v>417</v>
      </c>
      <c r="D2207" t="s">
        <v>282</v>
      </c>
      <c r="E2207">
        <v>1108</v>
      </c>
      <c r="F2207">
        <v>1119</v>
      </c>
      <c r="G2207" s="2">
        <v>-11.99</v>
      </c>
      <c r="H2207" s="1">
        <v>-12.4</v>
      </c>
      <c r="I2207" t="s">
        <v>2637</v>
      </c>
      <c r="J2207" t="s">
        <v>235</v>
      </c>
      <c r="K2207" s="2">
        <v>0</v>
      </c>
      <c r="L2207" t="s">
        <v>231</v>
      </c>
      <c r="M2207" s="2">
        <v>0</v>
      </c>
      <c r="N2207" t="s">
        <v>181</v>
      </c>
      <c r="O2207" s="2">
        <v>-12.4</v>
      </c>
      <c r="P2207" t="s">
        <v>2638</v>
      </c>
    </row>
    <row r="2208" spans="1:16" x14ac:dyDescent="0.25">
      <c r="A2208" t="s">
        <v>2428</v>
      </c>
      <c r="B2208">
        <v>273</v>
      </c>
      <c r="C2208">
        <v>285</v>
      </c>
      <c r="D2208" t="s">
        <v>282</v>
      </c>
      <c r="E2208">
        <v>807</v>
      </c>
      <c r="F2208">
        <v>819</v>
      </c>
      <c r="G2208" s="2">
        <v>-11.97</v>
      </c>
      <c r="H2208" s="1">
        <v>-11.1</v>
      </c>
      <c r="I2208" t="s">
        <v>2639</v>
      </c>
      <c r="J2208" t="s">
        <v>2640</v>
      </c>
      <c r="K2208" s="2">
        <v>0</v>
      </c>
      <c r="L2208" t="s">
        <v>121</v>
      </c>
      <c r="M2208" s="2">
        <v>0</v>
      </c>
      <c r="N2208" t="s">
        <v>121</v>
      </c>
      <c r="O2208" s="2">
        <v>-11.1</v>
      </c>
      <c r="P2208" t="s">
        <v>2641</v>
      </c>
    </row>
    <row r="2209" spans="1:16" x14ac:dyDescent="0.25">
      <c r="A2209" t="s">
        <v>2428</v>
      </c>
      <c r="B2209">
        <v>111</v>
      </c>
      <c r="C2209">
        <v>125</v>
      </c>
      <c r="D2209" t="s">
        <v>282</v>
      </c>
      <c r="E2209">
        <v>774</v>
      </c>
      <c r="F2209">
        <v>789</v>
      </c>
      <c r="G2209" s="2">
        <v>-11.96</v>
      </c>
      <c r="H2209" s="1">
        <v>-11.8</v>
      </c>
      <c r="I2209" t="s">
        <v>2642</v>
      </c>
      <c r="J2209" t="s">
        <v>2643</v>
      </c>
      <c r="K2209" s="2">
        <v>0</v>
      </c>
      <c r="L2209" t="s">
        <v>93</v>
      </c>
      <c r="M2209" s="2">
        <v>0</v>
      </c>
      <c r="N2209" t="s">
        <v>94</v>
      </c>
      <c r="O2209" s="2">
        <v>-11.8</v>
      </c>
      <c r="P2209" t="s">
        <v>2643</v>
      </c>
    </row>
    <row r="2210" spans="1:16" x14ac:dyDescent="0.25">
      <c r="A2210" t="s">
        <v>2428</v>
      </c>
      <c r="B2210">
        <v>567</v>
      </c>
      <c r="C2210">
        <v>579</v>
      </c>
      <c r="D2210" t="s">
        <v>282</v>
      </c>
      <c r="E2210">
        <v>773</v>
      </c>
      <c r="F2210">
        <v>785</v>
      </c>
      <c r="G2210" s="2">
        <v>-11.9</v>
      </c>
      <c r="H2210" s="1">
        <v>-11.6</v>
      </c>
      <c r="I2210" t="s">
        <v>2644</v>
      </c>
      <c r="J2210" t="s">
        <v>300</v>
      </c>
      <c r="K2210" s="2">
        <v>0</v>
      </c>
      <c r="L2210" t="s">
        <v>121</v>
      </c>
      <c r="M2210" s="2">
        <v>0</v>
      </c>
      <c r="N2210" t="s">
        <v>121</v>
      </c>
      <c r="O2210" s="2">
        <v>-11.6</v>
      </c>
      <c r="P2210" t="s">
        <v>2645</v>
      </c>
    </row>
    <row r="2211" spans="1:16" x14ac:dyDescent="0.25">
      <c r="A2211" t="s">
        <v>2428</v>
      </c>
      <c r="B2211">
        <v>188</v>
      </c>
      <c r="C2211">
        <v>199</v>
      </c>
      <c r="D2211" t="s">
        <v>282</v>
      </c>
      <c r="E2211">
        <v>572</v>
      </c>
      <c r="F2211">
        <v>583</v>
      </c>
      <c r="G2211" s="2">
        <v>-11.72</v>
      </c>
      <c r="H2211" s="1">
        <v>-11.8</v>
      </c>
      <c r="I2211" t="s">
        <v>2646</v>
      </c>
      <c r="J2211" t="s">
        <v>324</v>
      </c>
      <c r="K2211" s="2">
        <v>0</v>
      </c>
      <c r="L2211" t="s">
        <v>181</v>
      </c>
      <c r="M2211" s="2">
        <v>0</v>
      </c>
      <c r="N2211" t="s">
        <v>181</v>
      </c>
      <c r="O2211" s="2">
        <v>-11.8</v>
      </c>
      <c r="P2211" t="s">
        <v>2647</v>
      </c>
    </row>
    <row r="2212" spans="1:16" x14ac:dyDescent="0.25">
      <c r="A2212" t="s">
        <v>2428</v>
      </c>
      <c r="B2212">
        <v>959</v>
      </c>
      <c r="C2212">
        <v>970</v>
      </c>
      <c r="D2212" t="s">
        <v>282</v>
      </c>
      <c r="E2212">
        <v>861</v>
      </c>
      <c r="F2212">
        <v>871</v>
      </c>
      <c r="G2212" s="2">
        <v>-11.65</v>
      </c>
      <c r="H2212" s="1">
        <v>-11.2</v>
      </c>
      <c r="I2212" t="s">
        <v>2648</v>
      </c>
      <c r="J2212" t="s">
        <v>2057</v>
      </c>
      <c r="K2212" s="2">
        <v>0</v>
      </c>
      <c r="L2212" t="s">
        <v>181</v>
      </c>
      <c r="M2212" s="2">
        <v>0</v>
      </c>
      <c r="N2212" t="s">
        <v>169</v>
      </c>
      <c r="O2212" s="2">
        <v>-11.2</v>
      </c>
      <c r="P2212" t="s">
        <v>2057</v>
      </c>
    </row>
    <row r="2213" spans="1:16" x14ac:dyDescent="0.25">
      <c r="A2213" t="s">
        <v>2428</v>
      </c>
      <c r="B2213">
        <v>451</v>
      </c>
      <c r="C2213">
        <v>462</v>
      </c>
      <c r="D2213" t="s">
        <v>282</v>
      </c>
      <c r="E2213">
        <v>968</v>
      </c>
      <c r="F2213">
        <v>978</v>
      </c>
      <c r="G2213" s="2">
        <v>-11.65</v>
      </c>
      <c r="H2213" s="1">
        <v>-10.4</v>
      </c>
      <c r="I2213" t="s">
        <v>2649</v>
      </c>
      <c r="J2213" t="s">
        <v>418</v>
      </c>
      <c r="K2213" s="2">
        <v>0</v>
      </c>
      <c r="L2213" t="s">
        <v>181</v>
      </c>
      <c r="M2213" s="2">
        <v>0</v>
      </c>
      <c r="N2213" t="s">
        <v>169</v>
      </c>
      <c r="O2213" s="2">
        <v>-10.4</v>
      </c>
      <c r="P2213" t="s">
        <v>2650</v>
      </c>
    </row>
    <row r="2214" spans="1:16" x14ac:dyDescent="0.25">
      <c r="A2214" t="s">
        <v>2428</v>
      </c>
      <c r="B2214">
        <v>193</v>
      </c>
      <c r="C2214">
        <v>203</v>
      </c>
      <c r="D2214" t="s">
        <v>282</v>
      </c>
      <c r="E2214">
        <v>922</v>
      </c>
      <c r="F2214">
        <v>932</v>
      </c>
      <c r="G2214" s="2">
        <v>-11.64</v>
      </c>
      <c r="H2214" s="1">
        <v>-12.2</v>
      </c>
      <c r="I2214" t="s">
        <v>2651</v>
      </c>
      <c r="J2214" t="s">
        <v>2652</v>
      </c>
      <c r="K2214" s="2">
        <v>0</v>
      </c>
      <c r="L2214" t="s">
        <v>169</v>
      </c>
      <c r="M2214" s="2">
        <v>0</v>
      </c>
      <c r="N2214" t="s">
        <v>169</v>
      </c>
      <c r="O2214" s="2">
        <v>-12.2</v>
      </c>
      <c r="P2214" t="s">
        <v>2652</v>
      </c>
    </row>
    <row r="2215" spans="1:16" x14ac:dyDescent="0.25">
      <c r="A2215" t="s">
        <v>2428</v>
      </c>
      <c r="B2215">
        <v>209</v>
      </c>
      <c r="C2215">
        <v>222</v>
      </c>
      <c r="D2215" t="s">
        <v>282</v>
      </c>
      <c r="E2215">
        <v>1085</v>
      </c>
      <c r="F2215">
        <v>1099</v>
      </c>
      <c r="G2215" s="2">
        <v>-11.55</v>
      </c>
      <c r="H2215" s="1">
        <v>-12.7</v>
      </c>
      <c r="I2215" t="s">
        <v>2653</v>
      </c>
      <c r="J2215" t="s">
        <v>1900</v>
      </c>
      <c r="K2215" s="2">
        <v>0</v>
      </c>
      <c r="L2215" t="s">
        <v>147</v>
      </c>
      <c r="M2215" s="2">
        <v>-0.3</v>
      </c>
      <c r="N2215" t="s">
        <v>2205</v>
      </c>
      <c r="O2215" s="2">
        <v>-12.7</v>
      </c>
      <c r="P2215" t="s">
        <v>2654</v>
      </c>
    </row>
    <row r="2216" spans="1:16" x14ac:dyDescent="0.25">
      <c r="A2216" t="s">
        <v>2428</v>
      </c>
      <c r="B2216">
        <v>84</v>
      </c>
      <c r="C2216">
        <v>94</v>
      </c>
      <c r="D2216" t="s">
        <v>282</v>
      </c>
      <c r="E2216">
        <v>377</v>
      </c>
      <c r="F2216">
        <v>387</v>
      </c>
      <c r="G2216" s="2">
        <v>-11.18</v>
      </c>
      <c r="H2216" s="1">
        <v>-10.4</v>
      </c>
      <c r="I2216" t="s">
        <v>2655</v>
      </c>
      <c r="J2216" t="s">
        <v>2656</v>
      </c>
      <c r="K2216" s="2">
        <v>0</v>
      </c>
      <c r="L2216" t="s">
        <v>169</v>
      </c>
      <c r="M2216" s="2">
        <v>-0.4</v>
      </c>
      <c r="N2216" t="s">
        <v>2657</v>
      </c>
      <c r="O2216" s="2">
        <v>-10.4</v>
      </c>
      <c r="P2216" t="s">
        <v>2658</v>
      </c>
    </row>
    <row r="2217" spans="1:16" x14ac:dyDescent="0.25">
      <c r="A2217" t="s">
        <v>2428</v>
      </c>
      <c r="B2217">
        <v>302</v>
      </c>
      <c r="C2217">
        <v>312</v>
      </c>
      <c r="D2217" t="s">
        <v>282</v>
      </c>
      <c r="E2217">
        <v>1198</v>
      </c>
      <c r="F2217">
        <v>1208</v>
      </c>
      <c r="G2217" s="2">
        <v>-11.06</v>
      </c>
      <c r="H2217" s="1">
        <v>-10.4</v>
      </c>
      <c r="I2217" t="s">
        <v>2659</v>
      </c>
      <c r="J2217" t="s">
        <v>2660</v>
      </c>
      <c r="K2217" s="2">
        <v>0</v>
      </c>
      <c r="L2217" t="s">
        <v>169</v>
      </c>
      <c r="M2217" s="2">
        <v>0</v>
      </c>
      <c r="N2217" t="s">
        <v>169</v>
      </c>
      <c r="O2217" s="2">
        <v>-10.4</v>
      </c>
      <c r="P2217" t="s">
        <v>2661</v>
      </c>
    </row>
    <row r="2218" spans="1:16" x14ac:dyDescent="0.25">
      <c r="A2218" t="s">
        <v>1053</v>
      </c>
      <c r="B2218">
        <v>8</v>
      </c>
      <c r="C2218">
        <v>39</v>
      </c>
      <c r="D2218" t="s">
        <v>17</v>
      </c>
      <c r="E2218">
        <v>1212</v>
      </c>
      <c r="F2218">
        <v>1242</v>
      </c>
      <c r="G2218" s="2">
        <v>-17.93</v>
      </c>
      <c r="H2218" s="1">
        <v>-27.3</v>
      </c>
      <c r="I2218" t="s">
        <v>6898</v>
      </c>
      <c r="J2218" t="s">
        <v>6899</v>
      </c>
      <c r="K2218" s="2">
        <v>-3.3</v>
      </c>
      <c r="L2218" t="s">
        <v>6900</v>
      </c>
      <c r="M2218" s="2">
        <v>-3.5</v>
      </c>
      <c r="N2218" t="s">
        <v>6901</v>
      </c>
      <c r="O2218" s="2">
        <v>-27.3</v>
      </c>
      <c r="P2218" t="s">
        <v>6902</v>
      </c>
    </row>
    <row r="2219" spans="1:16" x14ac:dyDescent="0.25">
      <c r="A2219" t="s">
        <v>1053</v>
      </c>
      <c r="B2219">
        <v>10</v>
      </c>
      <c r="C2219">
        <v>28</v>
      </c>
      <c r="D2219" t="s">
        <v>17</v>
      </c>
      <c r="E2219">
        <v>2341</v>
      </c>
      <c r="F2219">
        <v>2361</v>
      </c>
      <c r="G2219" s="2">
        <v>-17.7</v>
      </c>
      <c r="H2219" s="1">
        <v>-21.2</v>
      </c>
      <c r="I2219" t="s">
        <v>6903</v>
      </c>
      <c r="J2219" t="s">
        <v>6904</v>
      </c>
      <c r="K2219" s="2">
        <v>-2.4</v>
      </c>
      <c r="L2219" t="s">
        <v>6905</v>
      </c>
      <c r="M2219" s="2">
        <v>0</v>
      </c>
      <c r="N2219" t="s">
        <v>177</v>
      </c>
      <c r="O2219" s="2">
        <v>-21.2</v>
      </c>
      <c r="P2219" t="s">
        <v>6906</v>
      </c>
    </row>
    <row r="2220" spans="1:16" x14ac:dyDescent="0.25">
      <c r="A2220" t="s">
        <v>1053</v>
      </c>
      <c r="B2220">
        <v>902</v>
      </c>
      <c r="C2220">
        <v>919</v>
      </c>
      <c r="D2220" t="s">
        <v>17</v>
      </c>
      <c r="E2220">
        <v>1775</v>
      </c>
      <c r="F2220">
        <v>1792</v>
      </c>
      <c r="G2220" s="2">
        <v>-16.21</v>
      </c>
      <c r="H2220" s="1">
        <v>-21.1</v>
      </c>
      <c r="I2220" t="s">
        <v>6907</v>
      </c>
      <c r="J2220" t="s">
        <v>6908</v>
      </c>
      <c r="K2220" s="2">
        <v>0</v>
      </c>
      <c r="L2220" t="s">
        <v>83</v>
      </c>
      <c r="M2220" s="2">
        <v>-1.1000000000000001</v>
      </c>
      <c r="N2220" t="s">
        <v>6909</v>
      </c>
      <c r="O2220" s="2">
        <v>-21.1</v>
      </c>
      <c r="P2220" t="s">
        <v>6910</v>
      </c>
    </row>
    <row r="2221" spans="1:16" x14ac:dyDescent="0.25">
      <c r="A2221" t="s">
        <v>1053</v>
      </c>
      <c r="B2221">
        <v>9</v>
      </c>
      <c r="C2221">
        <v>28</v>
      </c>
      <c r="D2221" t="s">
        <v>17</v>
      </c>
      <c r="E2221">
        <v>1524</v>
      </c>
      <c r="F2221">
        <v>1542</v>
      </c>
      <c r="G2221" s="2">
        <v>-15.72</v>
      </c>
      <c r="H2221" s="1">
        <v>-20.100000000000001</v>
      </c>
      <c r="I2221" t="s">
        <v>6911</v>
      </c>
      <c r="J2221" t="s">
        <v>6912</v>
      </c>
      <c r="K2221" s="2">
        <v>-2.4</v>
      </c>
      <c r="L2221" t="s">
        <v>3728</v>
      </c>
      <c r="M2221" s="2">
        <v>-3.1</v>
      </c>
      <c r="N2221" t="s">
        <v>6114</v>
      </c>
      <c r="O2221" s="2">
        <v>-20.100000000000001</v>
      </c>
      <c r="P2221" t="s">
        <v>6913</v>
      </c>
    </row>
    <row r="2222" spans="1:16" x14ac:dyDescent="0.25">
      <c r="A2222" t="s">
        <v>1053</v>
      </c>
      <c r="B2222">
        <v>29</v>
      </c>
      <c r="C2222">
        <v>48</v>
      </c>
      <c r="D2222" t="s">
        <v>17</v>
      </c>
      <c r="E2222">
        <v>2055</v>
      </c>
      <c r="F2222">
        <v>2072</v>
      </c>
      <c r="G2222" s="2">
        <v>-14.89</v>
      </c>
      <c r="H2222" s="1">
        <v>-17.600000000000001</v>
      </c>
      <c r="I2222" t="s">
        <v>6914</v>
      </c>
      <c r="J2222" t="s">
        <v>6915</v>
      </c>
      <c r="K2222" s="2">
        <v>-1.6</v>
      </c>
      <c r="L2222" t="s">
        <v>1401</v>
      </c>
      <c r="M2222" s="2">
        <v>0</v>
      </c>
      <c r="N2222" t="s">
        <v>83</v>
      </c>
      <c r="O2222" s="2">
        <v>-17.600000000000001</v>
      </c>
      <c r="P2222" t="s">
        <v>6916</v>
      </c>
    </row>
    <row r="2223" spans="1:16" x14ac:dyDescent="0.25">
      <c r="A2223" t="s">
        <v>1053</v>
      </c>
      <c r="B2223">
        <v>947</v>
      </c>
      <c r="C2223">
        <v>964</v>
      </c>
      <c r="D2223" t="s">
        <v>17</v>
      </c>
      <c r="E2223">
        <v>915</v>
      </c>
      <c r="F2223">
        <v>932</v>
      </c>
      <c r="G2223" s="2">
        <v>-14.75</v>
      </c>
      <c r="H2223" s="1">
        <v>-18.2</v>
      </c>
      <c r="I2223" t="s">
        <v>6917</v>
      </c>
      <c r="J2223" t="s">
        <v>6918</v>
      </c>
      <c r="K2223" s="2">
        <v>0</v>
      </c>
      <c r="L2223" t="s">
        <v>83</v>
      </c>
      <c r="M2223" s="2">
        <v>0</v>
      </c>
      <c r="N2223" t="s">
        <v>83</v>
      </c>
      <c r="O2223" s="2">
        <v>-18.2</v>
      </c>
      <c r="P2223" t="s">
        <v>6919</v>
      </c>
    </row>
    <row r="2224" spans="1:16" x14ac:dyDescent="0.25">
      <c r="A2224" t="s">
        <v>1053</v>
      </c>
      <c r="B2224">
        <v>405</v>
      </c>
      <c r="C2224">
        <v>421</v>
      </c>
      <c r="D2224" t="s">
        <v>17</v>
      </c>
      <c r="E2224">
        <v>1282</v>
      </c>
      <c r="F2224">
        <v>1297</v>
      </c>
      <c r="G2224" s="2">
        <v>-14.64</v>
      </c>
      <c r="H2224" s="1">
        <v>-14.1</v>
      </c>
      <c r="I2224" t="s">
        <v>6920</v>
      </c>
      <c r="J2224" t="s">
        <v>6921</v>
      </c>
      <c r="K2224" s="2">
        <v>0</v>
      </c>
      <c r="L2224" t="s">
        <v>242</v>
      </c>
      <c r="M2224" s="2">
        <v>0</v>
      </c>
      <c r="N2224" t="s">
        <v>94</v>
      </c>
      <c r="O2224" s="2">
        <v>-14.1</v>
      </c>
      <c r="P2224" t="s">
        <v>6922</v>
      </c>
    </row>
    <row r="2225" spans="1:16" x14ac:dyDescent="0.25">
      <c r="A2225" t="s">
        <v>1053</v>
      </c>
      <c r="B2225">
        <v>1</v>
      </c>
      <c r="C2225">
        <v>28</v>
      </c>
      <c r="D2225" t="s">
        <v>17</v>
      </c>
      <c r="E2225">
        <v>1633</v>
      </c>
      <c r="F2225">
        <v>1658</v>
      </c>
      <c r="G2225" s="2">
        <v>-14.62</v>
      </c>
      <c r="H2225" s="1">
        <v>-19.100000000000001</v>
      </c>
      <c r="I2225" t="s">
        <v>6923</v>
      </c>
      <c r="J2225" t="s">
        <v>6924</v>
      </c>
      <c r="K2225" s="2">
        <v>-2.7</v>
      </c>
      <c r="L2225" t="s">
        <v>6925</v>
      </c>
      <c r="M2225" s="2">
        <v>-0.7</v>
      </c>
      <c r="N2225" t="s">
        <v>6926</v>
      </c>
      <c r="O2225" s="2">
        <v>-19.100000000000001</v>
      </c>
      <c r="P2225" t="s">
        <v>6927</v>
      </c>
    </row>
    <row r="2226" spans="1:16" x14ac:dyDescent="0.25">
      <c r="A2226" t="s">
        <v>1053</v>
      </c>
      <c r="B2226">
        <v>40</v>
      </c>
      <c r="C2226">
        <v>59</v>
      </c>
      <c r="D2226" t="s">
        <v>17</v>
      </c>
      <c r="E2226">
        <v>2796</v>
      </c>
      <c r="F2226">
        <v>2813</v>
      </c>
      <c r="G2226" s="2">
        <v>-14.6</v>
      </c>
      <c r="H2226" s="1">
        <v>-15.2</v>
      </c>
      <c r="I2226" t="s">
        <v>6928</v>
      </c>
      <c r="J2226" t="s">
        <v>6929</v>
      </c>
      <c r="K2226" s="2">
        <v>-3.4</v>
      </c>
      <c r="L2226" t="s">
        <v>753</v>
      </c>
      <c r="M2226" s="2">
        <v>0</v>
      </c>
      <c r="N2226" t="s">
        <v>83</v>
      </c>
      <c r="O2226" s="2">
        <v>-15.2</v>
      </c>
      <c r="P2226" t="s">
        <v>6930</v>
      </c>
    </row>
    <row r="2227" spans="1:16" x14ac:dyDescent="0.25">
      <c r="A2227" t="s">
        <v>1053</v>
      </c>
      <c r="B2227">
        <v>839</v>
      </c>
      <c r="C2227">
        <v>858</v>
      </c>
      <c r="D2227" t="s">
        <v>17</v>
      </c>
      <c r="E2227">
        <v>1400</v>
      </c>
      <c r="F2227">
        <v>1419</v>
      </c>
      <c r="G2227" s="2">
        <v>-14.58</v>
      </c>
      <c r="H2227" s="1">
        <v>-18.8</v>
      </c>
      <c r="I2227" t="s">
        <v>6931</v>
      </c>
      <c r="J2227" t="s">
        <v>6932</v>
      </c>
      <c r="K2227" s="2">
        <v>-1.6</v>
      </c>
      <c r="L2227" t="s">
        <v>6933</v>
      </c>
      <c r="M2227" s="2">
        <v>0</v>
      </c>
      <c r="N2227" t="s">
        <v>73</v>
      </c>
      <c r="O2227" s="2">
        <v>-18.8</v>
      </c>
      <c r="P2227" t="s">
        <v>6932</v>
      </c>
    </row>
    <row r="2228" spans="1:16" x14ac:dyDescent="0.25">
      <c r="A2228" t="s">
        <v>1053</v>
      </c>
      <c r="B2228">
        <v>326</v>
      </c>
      <c r="C2228">
        <v>344</v>
      </c>
      <c r="D2228" t="s">
        <v>17</v>
      </c>
      <c r="E2228">
        <v>1781</v>
      </c>
      <c r="F2228">
        <v>1797</v>
      </c>
      <c r="G2228" s="2">
        <v>-14.52</v>
      </c>
      <c r="H2228" s="1">
        <v>-17.8</v>
      </c>
      <c r="I2228" t="s">
        <v>6934</v>
      </c>
      <c r="J2228" t="s">
        <v>6935</v>
      </c>
      <c r="K2228" s="2">
        <v>0</v>
      </c>
      <c r="L2228" t="s">
        <v>39</v>
      </c>
      <c r="M2228" s="2">
        <v>0</v>
      </c>
      <c r="N2228" t="s">
        <v>242</v>
      </c>
      <c r="O2228" s="2">
        <v>-17.8</v>
      </c>
      <c r="P2228" t="s">
        <v>6936</v>
      </c>
    </row>
    <row r="2229" spans="1:16" x14ac:dyDescent="0.25">
      <c r="A2229" t="s">
        <v>1053</v>
      </c>
      <c r="B2229">
        <v>34</v>
      </c>
      <c r="C2229">
        <v>52</v>
      </c>
      <c r="D2229" t="s">
        <v>17</v>
      </c>
      <c r="E2229">
        <v>563</v>
      </c>
      <c r="F2229">
        <v>580</v>
      </c>
      <c r="G2229" s="2">
        <v>-14.27</v>
      </c>
      <c r="H2229" s="1">
        <v>-15.9</v>
      </c>
      <c r="I2229" t="s">
        <v>6937</v>
      </c>
      <c r="J2229" t="s">
        <v>6938</v>
      </c>
      <c r="K2229" s="2">
        <v>-4.9000000000000004</v>
      </c>
      <c r="L2229" t="s">
        <v>6939</v>
      </c>
      <c r="M2229" s="2">
        <v>-0.6</v>
      </c>
      <c r="N2229" t="s">
        <v>2113</v>
      </c>
      <c r="O2229" s="2">
        <v>-15.9</v>
      </c>
      <c r="P2229" t="s">
        <v>6940</v>
      </c>
    </row>
    <row r="2230" spans="1:16" x14ac:dyDescent="0.25">
      <c r="A2230" t="s">
        <v>1053</v>
      </c>
      <c r="B2230">
        <v>557</v>
      </c>
      <c r="C2230">
        <v>570</v>
      </c>
      <c r="D2230" t="s">
        <v>17</v>
      </c>
      <c r="E2230">
        <v>1374</v>
      </c>
      <c r="F2230">
        <v>1387</v>
      </c>
      <c r="G2230" s="2">
        <v>-14.16</v>
      </c>
      <c r="H2230" s="1">
        <v>-17.100000000000001</v>
      </c>
      <c r="I2230" t="s">
        <v>6941</v>
      </c>
      <c r="J2230" t="s">
        <v>707</v>
      </c>
      <c r="K2230" s="2">
        <v>0</v>
      </c>
      <c r="L2230" t="s">
        <v>147</v>
      </c>
      <c r="M2230" s="2">
        <v>0</v>
      </c>
      <c r="N2230" t="s">
        <v>147</v>
      </c>
      <c r="O2230" s="2">
        <v>-17.100000000000001</v>
      </c>
      <c r="P2230" t="s">
        <v>6942</v>
      </c>
    </row>
    <row r="2231" spans="1:16" x14ac:dyDescent="0.25">
      <c r="A2231" t="s">
        <v>1053</v>
      </c>
      <c r="B2231">
        <v>1040</v>
      </c>
      <c r="C2231">
        <v>1057</v>
      </c>
      <c r="D2231" t="s">
        <v>17</v>
      </c>
      <c r="E2231">
        <v>1530</v>
      </c>
      <c r="F2231">
        <v>1547</v>
      </c>
      <c r="G2231" s="2">
        <v>-14.1</v>
      </c>
      <c r="H2231" s="1">
        <v>-11.9</v>
      </c>
      <c r="I2231" t="s">
        <v>6943</v>
      </c>
      <c r="J2231" t="s">
        <v>6944</v>
      </c>
      <c r="K2231" s="2">
        <v>-1.7</v>
      </c>
      <c r="L2231" t="s">
        <v>1725</v>
      </c>
      <c r="M2231" s="2">
        <v>-0.8</v>
      </c>
      <c r="N2231" t="s">
        <v>494</v>
      </c>
      <c r="O2231" s="2">
        <v>-11.9</v>
      </c>
      <c r="P2231" t="s">
        <v>6944</v>
      </c>
    </row>
    <row r="2232" spans="1:16" x14ac:dyDescent="0.25">
      <c r="A2232" t="s">
        <v>1053</v>
      </c>
      <c r="B2232">
        <v>667</v>
      </c>
      <c r="C2232">
        <v>681</v>
      </c>
      <c r="D2232" t="s">
        <v>17</v>
      </c>
      <c r="E2232">
        <v>1435</v>
      </c>
      <c r="F2232">
        <v>1451</v>
      </c>
      <c r="G2232" s="2">
        <v>-13.95</v>
      </c>
      <c r="H2232" s="1">
        <v>-17.100000000000001</v>
      </c>
      <c r="I2232" t="s">
        <v>6945</v>
      </c>
      <c r="J2232" t="s">
        <v>6946</v>
      </c>
      <c r="K2232" s="2">
        <v>-1.9</v>
      </c>
      <c r="L2232" t="s">
        <v>2967</v>
      </c>
      <c r="M2232" s="2">
        <v>-2.2999999999999998</v>
      </c>
      <c r="N2232" t="s">
        <v>4733</v>
      </c>
      <c r="O2232" s="2">
        <v>-17.100000000000001</v>
      </c>
      <c r="P2232" t="s">
        <v>6946</v>
      </c>
    </row>
    <row r="2233" spans="1:16" x14ac:dyDescent="0.25">
      <c r="A2233" t="s">
        <v>1053</v>
      </c>
      <c r="B2233">
        <v>841</v>
      </c>
      <c r="C2233">
        <v>856</v>
      </c>
      <c r="D2233" t="s">
        <v>17</v>
      </c>
      <c r="E2233">
        <v>2714</v>
      </c>
      <c r="F2233">
        <v>2731</v>
      </c>
      <c r="G2233" s="2">
        <v>-13.94</v>
      </c>
      <c r="H2233" s="1">
        <v>-17.7</v>
      </c>
      <c r="I2233" t="s">
        <v>6947</v>
      </c>
      <c r="J2233" t="s">
        <v>6948</v>
      </c>
      <c r="K2233" s="2">
        <v>0</v>
      </c>
      <c r="L2233" t="s">
        <v>94</v>
      </c>
      <c r="M2233" s="2">
        <v>0</v>
      </c>
      <c r="N2233" t="s">
        <v>83</v>
      </c>
      <c r="O2233" s="2">
        <v>-17.7</v>
      </c>
      <c r="P2233" t="s">
        <v>6948</v>
      </c>
    </row>
    <row r="2234" spans="1:16" x14ac:dyDescent="0.25">
      <c r="A2234" t="s">
        <v>1053</v>
      </c>
      <c r="B2234">
        <v>29</v>
      </c>
      <c r="C2234">
        <v>48</v>
      </c>
      <c r="D2234" t="s">
        <v>17</v>
      </c>
      <c r="E2234">
        <v>555</v>
      </c>
      <c r="F2234">
        <v>573</v>
      </c>
      <c r="G2234" s="2">
        <v>-13.7</v>
      </c>
      <c r="H2234" s="1">
        <v>-18</v>
      </c>
      <c r="I2234" t="s">
        <v>6949</v>
      </c>
      <c r="J2234" t="s">
        <v>6950</v>
      </c>
      <c r="K2234" s="2">
        <v>-1.6</v>
      </c>
      <c r="L2234" t="s">
        <v>1401</v>
      </c>
      <c r="M2234" s="2">
        <v>-1.7</v>
      </c>
      <c r="N2234" t="s">
        <v>6951</v>
      </c>
      <c r="O2234" s="2">
        <v>-18</v>
      </c>
      <c r="P2234" t="s">
        <v>6952</v>
      </c>
    </row>
    <row r="2235" spans="1:16" x14ac:dyDescent="0.25">
      <c r="A2235" t="s">
        <v>1053</v>
      </c>
      <c r="B2235">
        <v>45</v>
      </c>
      <c r="C2235">
        <v>64</v>
      </c>
      <c r="D2235" t="s">
        <v>17</v>
      </c>
      <c r="E2235">
        <v>1186</v>
      </c>
      <c r="F2235">
        <v>1204</v>
      </c>
      <c r="G2235" s="2">
        <v>-13.66</v>
      </c>
      <c r="H2235" s="1">
        <v>-15.2</v>
      </c>
      <c r="I2235" t="s">
        <v>6953</v>
      </c>
      <c r="J2235" t="s">
        <v>6954</v>
      </c>
      <c r="K2235" s="2">
        <v>-2.7</v>
      </c>
      <c r="L2235" t="s">
        <v>6955</v>
      </c>
      <c r="M2235" s="2">
        <v>0</v>
      </c>
      <c r="N2235" t="s">
        <v>39</v>
      </c>
      <c r="O2235" s="2">
        <v>-15.2</v>
      </c>
      <c r="P2235" t="s">
        <v>6956</v>
      </c>
    </row>
    <row r="2236" spans="1:16" x14ac:dyDescent="0.25">
      <c r="A2236" t="s">
        <v>1053</v>
      </c>
      <c r="B2236">
        <v>282</v>
      </c>
      <c r="C2236">
        <v>294</v>
      </c>
      <c r="D2236" t="s">
        <v>17</v>
      </c>
      <c r="E2236">
        <v>3249</v>
      </c>
      <c r="F2236">
        <v>3261</v>
      </c>
      <c r="G2236" s="2">
        <v>-13.5</v>
      </c>
      <c r="H2236" s="1">
        <v>-14.5</v>
      </c>
      <c r="I2236" t="s">
        <v>6957</v>
      </c>
      <c r="J2236" t="s">
        <v>6958</v>
      </c>
      <c r="K2236" s="2">
        <v>0</v>
      </c>
      <c r="L2236" t="s">
        <v>121</v>
      </c>
      <c r="M2236" s="2">
        <v>0</v>
      </c>
      <c r="N2236" t="s">
        <v>121</v>
      </c>
      <c r="O2236" s="2">
        <v>-14.5</v>
      </c>
      <c r="P2236" t="s">
        <v>6959</v>
      </c>
    </row>
    <row r="2237" spans="1:16" x14ac:dyDescent="0.25">
      <c r="A2237" t="s">
        <v>1053</v>
      </c>
      <c r="B2237">
        <v>283</v>
      </c>
      <c r="C2237">
        <v>297</v>
      </c>
      <c r="D2237" t="s">
        <v>17</v>
      </c>
      <c r="E2237">
        <v>2232</v>
      </c>
      <c r="F2237">
        <v>2246</v>
      </c>
      <c r="G2237" s="2">
        <v>-13.4</v>
      </c>
      <c r="H2237" s="1">
        <v>-13.8</v>
      </c>
      <c r="I2237" t="s">
        <v>6960</v>
      </c>
      <c r="J2237" t="s">
        <v>6961</v>
      </c>
      <c r="K2237" s="2">
        <v>0</v>
      </c>
      <c r="L2237" t="s">
        <v>93</v>
      </c>
      <c r="M2237" s="2">
        <v>-2.8</v>
      </c>
      <c r="N2237" t="s">
        <v>1701</v>
      </c>
      <c r="O2237" s="2">
        <v>-13.8</v>
      </c>
      <c r="P2237" t="s">
        <v>6962</v>
      </c>
    </row>
    <row r="2238" spans="1:16" x14ac:dyDescent="0.25">
      <c r="A2238" t="s">
        <v>1053</v>
      </c>
      <c r="B2238">
        <v>2</v>
      </c>
      <c r="C2238">
        <v>21</v>
      </c>
      <c r="D2238" t="s">
        <v>17</v>
      </c>
      <c r="E2238">
        <v>2123</v>
      </c>
      <c r="F2238">
        <v>2142</v>
      </c>
      <c r="G2238" s="2">
        <v>-13.25</v>
      </c>
      <c r="H2238" s="1">
        <v>-12.3</v>
      </c>
      <c r="I2238" t="s">
        <v>6963</v>
      </c>
      <c r="J2238" t="s">
        <v>6964</v>
      </c>
      <c r="K2238" s="2">
        <v>-2.2000000000000002</v>
      </c>
      <c r="L2238" t="s">
        <v>6965</v>
      </c>
      <c r="M2238" s="2">
        <v>-0.3</v>
      </c>
      <c r="N2238" t="s">
        <v>6966</v>
      </c>
      <c r="O2238" s="2">
        <v>-12.3</v>
      </c>
      <c r="P2238" t="s">
        <v>6967</v>
      </c>
    </row>
    <row r="2239" spans="1:16" x14ac:dyDescent="0.25">
      <c r="A2239" t="s">
        <v>1053</v>
      </c>
      <c r="B2239">
        <v>38</v>
      </c>
      <c r="C2239">
        <v>62</v>
      </c>
      <c r="D2239" t="s">
        <v>17</v>
      </c>
      <c r="E2239">
        <v>1033</v>
      </c>
      <c r="F2239">
        <v>1057</v>
      </c>
      <c r="G2239" s="2">
        <v>-13.22</v>
      </c>
      <c r="H2239" s="1">
        <v>-18.399999999999999</v>
      </c>
      <c r="I2239" t="s">
        <v>6968</v>
      </c>
      <c r="J2239" t="s">
        <v>6969</v>
      </c>
      <c r="K2239" s="2">
        <v>-4.8</v>
      </c>
      <c r="L2239" t="s">
        <v>6970</v>
      </c>
      <c r="M2239" s="2">
        <v>-4.4000000000000004</v>
      </c>
      <c r="N2239" t="s">
        <v>6971</v>
      </c>
      <c r="O2239" s="2">
        <v>-18.399999999999999</v>
      </c>
      <c r="P2239" t="s">
        <v>6972</v>
      </c>
    </row>
    <row r="2240" spans="1:16" x14ac:dyDescent="0.25">
      <c r="A2240" t="s">
        <v>1053</v>
      </c>
      <c r="B2240">
        <v>285</v>
      </c>
      <c r="C2240">
        <v>297</v>
      </c>
      <c r="D2240" t="s">
        <v>17</v>
      </c>
      <c r="E2240">
        <v>262</v>
      </c>
      <c r="F2240">
        <v>273</v>
      </c>
      <c r="G2240" s="2">
        <v>-13.15</v>
      </c>
      <c r="H2240" s="1">
        <v>-12.6</v>
      </c>
      <c r="I2240" t="s">
        <v>6973</v>
      </c>
      <c r="J2240" t="s">
        <v>926</v>
      </c>
      <c r="K2240" s="2">
        <v>0</v>
      </c>
      <c r="L2240" t="s">
        <v>121</v>
      </c>
      <c r="M2240" s="2">
        <v>0</v>
      </c>
      <c r="N2240" t="s">
        <v>181</v>
      </c>
      <c r="O2240" s="2">
        <v>-12.6</v>
      </c>
      <c r="P2240" t="s">
        <v>6974</v>
      </c>
    </row>
    <row r="2241" spans="1:16" x14ac:dyDescent="0.25">
      <c r="A2241" t="s">
        <v>1053</v>
      </c>
      <c r="B2241">
        <v>8</v>
      </c>
      <c r="C2241">
        <v>18</v>
      </c>
      <c r="D2241" t="s">
        <v>17</v>
      </c>
      <c r="E2241">
        <v>2926</v>
      </c>
      <c r="F2241">
        <v>2936</v>
      </c>
      <c r="G2241" s="2">
        <v>-13.08</v>
      </c>
      <c r="H2241" s="1">
        <v>-11.1</v>
      </c>
      <c r="I2241" t="s">
        <v>6975</v>
      </c>
      <c r="J2241" t="s">
        <v>168</v>
      </c>
      <c r="K2241" s="2">
        <v>0</v>
      </c>
      <c r="L2241" t="s">
        <v>169</v>
      </c>
      <c r="M2241" s="2">
        <v>0</v>
      </c>
      <c r="N2241" t="s">
        <v>169</v>
      </c>
      <c r="O2241" s="2">
        <v>-11.5</v>
      </c>
      <c r="P2241" t="s">
        <v>6976</v>
      </c>
    </row>
    <row r="2242" spans="1:16" x14ac:dyDescent="0.25">
      <c r="A2242" t="s">
        <v>1053</v>
      </c>
      <c r="B2242">
        <v>282</v>
      </c>
      <c r="C2242">
        <v>295</v>
      </c>
      <c r="D2242" t="s">
        <v>17</v>
      </c>
      <c r="E2242">
        <v>2928</v>
      </c>
      <c r="F2242">
        <v>2941</v>
      </c>
      <c r="G2242" s="2">
        <v>-12.97</v>
      </c>
      <c r="H2242" s="1">
        <v>-14.4</v>
      </c>
      <c r="I2242" t="s">
        <v>6977</v>
      </c>
      <c r="J2242" t="s">
        <v>6978</v>
      </c>
      <c r="K2242" s="2">
        <v>0</v>
      </c>
      <c r="L2242" t="s">
        <v>147</v>
      </c>
      <c r="M2242" s="2">
        <v>-0.2</v>
      </c>
      <c r="N2242" t="s">
        <v>382</v>
      </c>
      <c r="O2242" s="2">
        <v>-14.4</v>
      </c>
      <c r="P2242" t="s">
        <v>6979</v>
      </c>
    </row>
    <row r="2243" spans="1:16" x14ac:dyDescent="0.25">
      <c r="A2243" t="s">
        <v>1053</v>
      </c>
      <c r="B2243">
        <v>71</v>
      </c>
      <c r="C2243">
        <v>87</v>
      </c>
      <c r="D2243" t="s">
        <v>17</v>
      </c>
      <c r="E2243">
        <v>10</v>
      </c>
      <c r="F2243">
        <v>27</v>
      </c>
      <c r="G2243" s="2">
        <v>-12.94</v>
      </c>
      <c r="H2243" s="1">
        <v>-14.8</v>
      </c>
      <c r="I2243" t="s">
        <v>6980</v>
      </c>
      <c r="J2243" t="s">
        <v>6981</v>
      </c>
      <c r="K2243" s="2">
        <v>-1.6</v>
      </c>
      <c r="L2243" t="s">
        <v>6982</v>
      </c>
      <c r="M2243" s="2">
        <v>0</v>
      </c>
      <c r="N2243" t="s">
        <v>83</v>
      </c>
      <c r="O2243" s="2">
        <v>-14.8</v>
      </c>
      <c r="P2243" t="s">
        <v>6983</v>
      </c>
    </row>
    <row r="2244" spans="1:16" x14ac:dyDescent="0.25">
      <c r="A2244" t="s">
        <v>1053</v>
      </c>
      <c r="B2244">
        <v>34</v>
      </c>
      <c r="C2244">
        <v>53</v>
      </c>
      <c r="D2244" t="s">
        <v>17</v>
      </c>
      <c r="E2244">
        <v>1432</v>
      </c>
      <c r="F2244">
        <v>1446</v>
      </c>
      <c r="G2244" s="2">
        <v>-12.86</v>
      </c>
      <c r="H2244" s="1">
        <v>-13.3</v>
      </c>
      <c r="I2244" t="s">
        <v>6984</v>
      </c>
      <c r="J2244" t="s">
        <v>6985</v>
      </c>
      <c r="K2244" s="2">
        <v>-4.9000000000000004</v>
      </c>
      <c r="L2244" t="s">
        <v>6986</v>
      </c>
      <c r="M2244" s="2">
        <v>-2.2000000000000002</v>
      </c>
      <c r="N2244" t="s">
        <v>2307</v>
      </c>
      <c r="O2244" s="2">
        <v>-13.3</v>
      </c>
      <c r="P2244" t="s">
        <v>6987</v>
      </c>
    </row>
    <row r="2245" spans="1:16" x14ac:dyDescent="0.25">
      <c r="A2245" t="s">
        <v>1053</v>
      </c>
      <c r="B2245">
        <v>665</v>
      </c>
      <c r="C2245">
        <v>677</v>
      </c>
      <c r="D2245" t="s">
        <v>17</v>
      </c>
      <c r="E2245">
        <v>75</v>
      </c>
      <c r="F2245">
        <v>87</v>
      </c>
      <c r="G2245" s="2">
        <v>-12.82</v>
      </c>
      <c r="H2245" s="1">
        <v>-15.8</v>
      </c>
      <c r="I2245" t="s">
        <v>6988</v>
      </c>
      <c r="J2245" t="s">
        <v>911</v>
      </c>
      <c r="K2245" s="2">
        <v>-1.8</v>
      </c>
      <c r="L2245" t="s">
        <v>6989</v>
      </c>
      <c r="M2245" s="2">
        <v>0</v>
      </c>
      <c r="N2245" t="s">
        <v>121</v>
      </c>
      <c r="O2245" s="2">
        <v>-15.8</v>
      </c>
      <c r="P2245" t="s">
        <v>911</v>
      </c>
    </row>
    <row r="2246" spans="1:16" x14ac:dyDescent="0.25">
      <c r="A2246" t="s">
        <v>1053</v>
      </c>
      <c r="B2246">
        <v>48</v>
      </c>
      <c r="C2246">
        <v>68</v>
      </c>
      <c r="D2246" t="s">
        <v>17</v>
      </c>
      <c r="E2246">
        <v>903</v>
      </c>
      <c r="F2246">
        <v>921</v>
      </c>
      <c r="G2246" s="2">
        <v>-12.75</v>
      </c>
      <c r="H2246" s="1">
        <v>-15.8</v>
      </c>
      <c r="I2246" t="s">
        <v>6990</v>
      </c>
      <c r="J2246" t="s">
        <v>6991</v>
      </c>
      <c r="K2246" s="2">
        <v>-3.5</v>
      </c>
      <c r="L2246" t="s">
        <v>3353</v>
      </c>
      <c r="M2246" s="2">
        <v>-0.1</v>
      </c>
      <c r="N2246" t="s">
        <v>6992</v>
      </c>
      <c r="O2246" s="2">
        <v>-15.8</v>
      </c>
      <c r="P2246" t="s">
        <v>6991</v>
      </c>
    </row>
    <row r="2247" spans="1:16" x14ac:dyDescent="0.25">
      <c r="A2247" t="s">
        <v>1053</v>
      </c>
      <c r="B2247">
        <v>37</v>
      </c>
      <c r="C2247">
        <v>54</v>
      </c>
      <c r="D2247" t="s">
        <v>17</v>
      </c>
      <c r="E2247">
        <v>2017</v>
      </c>
      <c r="F2247">
        <v>2035</v>
      </c>
      <c r="G2247" s="2">
        <v>-12.73</v>
      </c>
      <c r="H2247" s="1">
        <v>-12.5</v>
      </c>
      <c r="I2247" t="s">
        <v>6993</v>
      </c>
      <c r="J2247" t="s">
        <v>6994</v>
      </c>
      <c r="K2247" s="2">
        <v>-2.2000000000000002</v>
      </c>
      <c r="L2247" t="s">
        <v>2138</v>
      </c>
      <c r="M2247" s="2">
        <v>-0.8</v>
      </c>
      <c r="N2247" t="s">
        <v>101</v>
      </c>
      <c r="O2247" s="2">
        <v>-12.5</v>
      </c>
      <c r="P2247" t="s">
        <v>6995</v>
      </c>
    </row>
    <row r="2248" spans="1:16" x14ac:dyDescent="0.25">
      <c r="A2248" t="s">
        <v>1053</v>
      </c>
      <c r="B2248">
        <v>658</v>
      </c>
      <c r="C2248">
        <v>674</v>
      </c>
      <c r="D2248" t="s">
        <v>17</v>
      </c>
      <c r="E2248">
        <v>2127</v>
      </c>
      <c r="F2248">
        <v>2142</v>
      </c>
      <c r="G2248" s="2">
        <v>-12.63</v>
      </c>
      <c r="H2248" s="1">
        <v>-12.8</v>
      </c>
      <c r="I2248" t="s">
        <v>6996</v>
      </c>
      <c r="J2248" t="s">
        <v>6997</v>
      </c>
      <c r="K2248" s="2">
        <v>-1</v>
      </c>
      <c r="L2248" t="s">
        <v>3811</v>
      </c>
      <c r="M2248" s="2">
        <v>0</v>
      </c>
      <c r="N2248" t="s">
        <v>94</v>
      </c>
      <c r="O2248" s="2">
        <v>-12.8</v>
      </c>
      <c r="P2248" t="s">
        <v>6998</v>
      </c>
    </row>
    <row r="2249" spans="1:16" x14ac:dyDescent="0.25">
      <c r="A2249" t="s">
        <v>1053</v>
      </c>
      <c r="B2249">
        <v>33</v>
      </c>
      <c r="C2249">
        <v>47</v>
      </c>
      <c r="D2249" t="s">
        <v>17</v>
      </c>
      <c r="E2249">
        <v>3246</v>
      </c>
      <c r="F2249">
        <v>3259</v>
      </c>
      <c r="G2249" s="2">
        <v>-12.61</v>
      </c>
      <c r="H2249" s="1">
        <v>-12</v>
      </c>
      <c r="I2249" t="s">
        <v>6999</v>
      </c>
      <c r="J2249" t="s">
        <v>7000</v>
      </c>
      <c r="K2249" s="2">
        <v>-1.4</v>
      </c>
      <c r="L2249" t="s">
        <v>3414</v>
      </c>
      <c r="M2249" s="2">
        <v>-0.1</v>
      </c>
      <c r="N2249" t="s">
        <v>2291</v>
      </c>
      <c r="O2249" s="2">
        <v>-12</v>
      </c>
      <c r="P2249" t="s">
        <v>7001</v>
      </c>
    </row>
    <row r="2250" spans="1:16" x14ac:dyDescent="0.25">
      <c r="A2250" t="s">
        <v>1053</v>
      </c>
      <c r="B2250">
        <v>848</v>
      </c>
      <c r="C2250">
        <v>860</v>
      </c>
      <c r="D2250" t="s">
        <v>17</v>
      </c>
      <c r="E2250">
        <v>558</v>
      </c>
      <c r="F2250">
        <v>570</v>
      </c>
      <c r="G2250" s="2">
        <v>-12.58</v>
      </c>
      <c r="H2250" s="1">
        <v>-13.8</v>
      </c>
      <c r="I2250" t="s">
        <v>7002</v>
      </c>
      <c r="J2250" t="s">
        <v>300</v>
      </c>
      <c r="K2250" s="2">
        <v>0</v>
      </c>
      <c r="L2250" t="s">
        <v>121</v>
      </c>
      <c r="M2250" s="2">
        <v>-1.2</v>
      </c>
      <c r="N2250" t="s">
        <v>2324</v>
      </c>
      <c r="O2250" s="2">
        <v>-13.8</v>
      </c>
      <c r="P2250" t="s">
        <v>4365</v>
      </c>
    </row>
    <row r="2251" spans="1:16" x14ac:dyDescent="0.25">
      <c r="A2251" t="s">
        <v>1053</v>
      </c>
      <c r="B2251">
        <v>413</v>
      </c>
      <c r="C2251">
        <v>427</v>
      </c>
      <c r="D2251" t="s">
        <v>17</v>
      </c>
      <c r="E2251">
        <v>2405</v>
      </c>
      <c r="F2251">
        <v>2418</v>
      </c>
      <c r="G2251" s="2">
        <v>-12.56</v>
      </c>
      <c r="H2251" s="1">
        <v>-14.9</v>
      </c>
      <c r="I2251" t="s">
        <v>7003</v>
      </c>
      <c r="J2251" t="s">
        <v>7004</v>
      </c>
      <c r="K2251" s="2">
        <v>0</v>
      </c>
      <c r="L2251" t="s">
        <v>93</v>
      </c>
      <c r="M2251" s="2">
        <v>-0.3</v>
      </c>
      <c r="N2251" t="s">
        <v>4447</v>
      </c>
      <c r="O2251" s="2">
        <v>-14.9</v>
      </c>
      <c r="P2251" t="s">
        <v>7005</v>
      </c>
    </row>
    <row r="2252" spans="1:16" x14ac:dyDescent="0.25">
      <c r="A2252" t="s">
        <v>1053</v>
      </c>
      <c r="B2252">
        <v>47</v>
      </c>
      <c r="C2252">
        <v>68</v>
      </c>
      <c r="D2252" t="s">
        <v>17</v>
      </c>
      <c r="E2252">
        <v>1227</v>
      </c>
      <c r="F2252">
        <v>1248</v>
      </c>
      <c r="G2252" s="2">
        <v>-12.54</v>
      </c>
      <c r="H2252" s="1">
        <v>-13.6</v>
      </c>
      <c r="I2252" t="s">
        <v>7006</v>
      </c>
      <c r="J2252" t="s">
        <v>7007</v>
      </c>
      <c r="K2252" s="2">
        <v>-3.5</v>
      </c>
      <c r="L2252" t="s">
        <v>6167</v>
      </c>
      <c r="M2252" s="2">
        <v>0</v>
      </c>
      <c r="N2252" t="s">
        <v>336</v>
      </c>
      <c r="O2252" s="2">
        <v>-15.3</v>
      </c>
      <c r="P2252" t="s">
        <v>7008</v>
      </c>
    </row>
    <row r="2253" spans="1:16" x14ac:dyDescent="0.25">
      <c r="A2253" t="s">
        <v>1053</v>
      </c>
      <c r="B2253">
        <v>496</v>
      </c>
      <c r="C2253">
        <v>510</v>
      </c>
      <c r="D2253" t="s">
        <v>17</v>
      </c>
      <c r="E2253">
        <v>374</v>
      </c>
      <c r="F2253">
        <v>387</v>
      </c>
      <c r="G2253" s="2">
        <v>-12.52</v>
      </c>
      <c r="H2253" s="1">
        <v>-13.4</v>
      </c>
      <c r="I2253" t="s">
        <v>7009</v>
      </c>
      <c r="J2253" t="s">
        <v>7010</v>
      </c>
      <c r="K2253" s="2">
        <v>-0.5</v>
      </c>
      <c r="L2253" t="s">
        <v>7011</v>
      </c>
      <c r="M2253" s="2">
        <v>-2.2999999999999998</v>
      </c>
      <c r="N2253" t="s">
        <v>2934</v>
      </c>
      <c r="O2253" s="2">
        <v>-13.4</v>
      </c>
      <c r="P2253" t="s">
        <v>7012</v>
      </c>
    </row>
    <row r="2254" spans="1:16" x14ac:dyDescent="0.25">
      <c r="A2254" t="s">
        <v>1053</v>
      </c>
      <c r="B2254">
        <v>416</v>
      </c>
      <c r="C2254">
        <v>425</v>
      </c>
      <c r="D2254" t="s">
        <v>17</v>
      </c>
      <c r="E2254">
        <v>2505</v>
      </c>
      <c r="F2254">
        <v>2515</v>
      </c>
      <c r="G2254" s="2">
        <v>-12.51</v>
      </c>
      <c r="H2254" s="1">
        <v>-11.8</v>
      </c>
      <c r="I2254" t="s">
        <v>7013</v>
      </c>
      <c r="J2254" t="s">
        <v>230</v>
      </c>
      <c r="K2254" s="2">
        <v>0</v>
      </c>
      <c r="L2254" t="s">
        <v>231</v>
      </c>
      <c r="M2254" s="2">
        <v>0</v>
      </c>
      <c r="N2254" t="s">
        <v>169</v>
      </c>
      <c r="O2254" s="2">
        <v>-11.8</v>
      </c>
      <c r="P2254" t="s">
        <v>7014</v>
      </c>
    </row>
    <row r="2255" spans="1:16" x14ac:dyDescent="0.25">
      <c r="A2255" t="s">
        <v>1053</v>
      </c>
      <c r="B2255">
        <v>80</v>
      </c>
      <c r="C2255">
        <v>93</v>
      </c>
      <c r="D2255" t="s">
        <v>17</v>
      </c>
      <c r="E2255">
        <v>1673</v>
      </c>
      <c r="F2255">
        <v>1685</v>
      </c>
      <c r="G2255" s="2">
        <v>-12.49</v>
      </c>
      <c r="H2255" s="1">
        <v>-10.5</v>
      </c>
      <c r="I2255" t="s">
        <v>7015</v>
      </c>
      <c r="J2255" t="s">
        <v>7016</v>
      </c>
      <c r="K2255" s="2">
        <v>0</v>
      </c>
      <c r="L2255" t="s">
        <v>147</v>
      </c>
      <c r="M2255" s="2">
        <v>0</v>
      </c>
      <c r="N2255" t="s">
        <v>121</v>
      </c>
      <c r="O2255" s="2">
        <v>-10.5</v>
      </c>
      <c r="P2255" t="s">
        <v>7016</v>
      </c>
    </row>
    <row r="2256" spans="1:16" x14ac:dyDescent="0.25">
      <c r="A2256" t="s">
        <v>1053</v>
      </c>
      <c r="B2256">
        <v>486</v>
      </c>
      <c r="C2256">
        <v>501</v>
      </c>
      <c r="D2256" t="s">
        <v>17</v>
      </c>
      <c r="E2256">
        <v>1584</v>
      </c>
      <c r="F2256">
        <v>1599</v>
      </c>
      <c r="G2256" s="2">
        <v>-12.4</v>
      </c>
      <c r="H2256" s="1">
        <v>-13.1</v>
      </c>
      <c r="I2256" t="s">
        <v>7017</v>
      </c>
      <c r="J2256" t="s">
        <v>7018</v>
      </c>
      <c r="K2256" s="2">
        <v>0</v>
      </c>
      <c r="L2256" t="s">
        <v>94</v>
      </c>
      <c r="M2256" s="2">
        <v>0</v>
      </c>
      <c r="N2256" t="s">
        <v>94</v>
      </c>
      <c r="O2256" s="2">
        <v>-13.1</v>
      </c>
      <c r="P2256" t="s">
        <v>7018</v>
      </c>
    </row>
    <row r="2257" spans="1:16" x14ac:dyDescent="0.25">
      <c r="A2257" t="s">
        <v>1053</v>
      </c>
      <c r="B2257">
        <v>41</v>
      </c>
      <c r="C2257">
        <v>61</v>
      </c>
      <c r="D2257" t="s">
        <v>17</v>
      </c>
      <c r="E2257">
        <v>3129</v>
      </c>
      <c r="F2257">
        <v>3150</v>
      </c>
      <c r="G2257" s="2">
        <v>-12.4</v>
      </c>
      <c r="H2257" s="1">
        <v>-13.2</v>
      </c>
      <c r="I2257" t="s">
        <v>7019</v>
      </c>
      <c r="J2257" t="s">
        <v>7020</v>
      </c>
      <c r="K2257" s="2">
        <v>-3.4</v>
      </c>
      <c r="L2257" t="s">
        <v>7021</v>
      </c>
      <c r="M2257" s="2">
        <v>0</v>
      </c>
      <c r="N2257" t="s">
        <v>336</v>
      </c>
      <c r="O2257" s="2">
        <v>-13.2</v>
      </c>
      <c r="P2257" t="s">
        <v>7020</v>
      </c>
    </row>
    <row r="2258" spans="1:16" x14ac:dyDescent="0.25">
      <c r="A2258" t="s">
        <v>1053</v>
      </c>
      <c r="B2258">
        <v>1</v>
      </c>
      <c r="C2258">
        <v>19</v>
      </c>
      <c r="D2258" t="s">
        <v>17</v>
      </c>
      <c r="E2258">
        <v>3059</v>
      </c>
      <c r="F2258">
        <v>3075</v>
      </c>
      <c r="G2258" s="2">
        <v>-12.39</v>
      </c>
      <c r="H2258" s="1">
        <v>-10.3</v>
      </c>
      <c r="I2258" t="s">
        <v>7022</v>
      </c>
      <c r="J2258" t="s">
        <v>7023</v>
      </c>
      <c r="K2258" s="2">
        <v>-2.1</v>
      </c>
      <c r="L2258" t="s">
        <v>3887</v>
      </c>
      <c r="M2258" s="2">
        <v>0</v>
      </c>
      <c r="N2258" t="s">
        <v>242</v>
      </c>
      <c r="O2258" s="2">
        <v>-10.3</v>
      </c>
      <c r="P2258" t="s">
        <v>7023</v>
      </c>
    </row>
    <row r="2259" spans="1:16" x14ac:dyDescent="0.25">
      <c r="A2259" t="s">
        <v>1053</v>
      </c>
      <c r="B2259">
        <v>34</v>
      </c>
      <c r="C2259">
        <v>52</v>
      </c>
      <c r="D2259" t="s">
        <v>17</v>
      </c>
      <c r="E2259">
        <v>1287</v>
      </c>
      <c r="F2259">
        <v>1306</v>
      </c>
      <c r="G2259" s="2">
        <v>-12.39</v>
      </c>
      <c r="H2259" s="1">
        <v>-16.7</v>
      </c>
      <c r="I2259" t="s">
        <v>7024</v>
      </c>
      <c r="J2259" t="s">
        <v>7025</v>
      </c>
      <c r="K2259" s="2">
        <v>-4.9000000000000004</v>
      </c>
      <c r="L2259" t="s">
        <v>6939</v>
      </c>
      <c r="M2259" s="2">
        <v>-4.7</v>
      </c>
      <c r="N2259" t="s">
        <v>7026</v>
      </c>
      <c r="O2259" s="2">
        <v>-16.7</v>
      </c>
      <c r="P2259" t="s">
        <v>7027</v>
      </c>
    </row>
    <row r="2260" spans="1:16" x14ac:dyDescent="0.25">
      <c r="A2260" t="s">
        <v>1053</v>
      </c>
      <c r="B2260">
        <v>39</v>
      </c>
      <c r="C2260">
        <v>56</v>
      </c>
      <c r="D2260" t="s">
        <v>17</v>
      </c>
      <c r="E2260">
        <v>1596</v>
      </c>
      <c r="F2260">
        <v>1613</v>
      </c>
      <c r="G2260" s="2">
        <v>-12.36</v>
      </c>
      <c r="H2260" s="1">
        <v>-15.4</v>
      </c>
      <c r="I2260" t="s">
        <v>7028</v>
      </c>
      <c r="J2260" t="s">
        <v>7029</v>
      </c>
      <c r="K2260" s="2">
        <v>-2.5</v>
      </c>
      <c r="L2260" t="s">
        <v>7030</v>
      </c>
      <c r="M2260" s="2">
        <v>0</v>
      </c>
      <c r="N2260" t="s">
        <v>83</v>
      </c>
      <c r="O2260" s="2">
        <v>-15.4</v>
      </c>
      <c r="P2260" t="s">
        <v>7029</v>
      </c>
    </row>
    <row r="2261" spans="1:16" x14ac:dyDescent="0.25">
      <c r="A2261" t="s">
        <v>1053</v>
      </c>
      <c r="B2261">
        <v>529</v>
      </c>
      <c r="C2261">
        <v>539</v>
      </c>
      <c r="D2261" t="s">
        <v>17</v>
      </c>
      <c r="E2261">
        <v>6</v>
      </c>
      <c r="F2261">
        <v>16</v>
      </c>
      <c r="G2261" s="2">
        <v>-12.32</v>
      </c>
      <c r="H2261" s="1">
        <v>-10.4</v>
      </c>
      <c r="I2261" t="s">
        <v>7031</v>
      </c>
      <c r="J2261" t="s">
        <v>1448</v>
      </c>
      <c r="K2261" s="2">
        <v>0</v>
      </c>
      <c r="L2261" t="s">
        <v>169</v>
      </c>
      <c r="M2261" s="2">
        <v>0</v>
      </c>
      <c r="N2261" t="s">
        <v>169</v>
      </c>
      <c r="O2261" s="2">
        <v>-10.4</v>
      </c>
      <c r="P2261" t="s">
        <v>7032</v>
      </c>
    </row>
    <row r="2262" spans="1:16" x14ac:dyDescent="0.25">
      <c r="A2262" t="s">
        <v>1053</v>
      </c>
      <c r="B2262">
        <v>112</v>
      </c>
      <c r="C2262">
        <v>126</v>
      </c>
      <c r="D2262" t="s">
        <v>17</v>
      </c>
      <c r="E2262">
        <v>1</v>
      </c>
      <c r="F2262">
        <v>17</v>
      </c>
      <c r="G2262" s="2">
        <v>-12.31</v>
      </c>
      <c r="H2262" s="1">
        <v>-10.4</v>
      </c>
      <c r="I2262" t="s">
        <v>7033</v>
      </c>
      <c r="J2262" t="s">
        <v>7034</v>
      </c>
      <c r="K2262" s="2">
        <v>0</v>
      </c>
      <c r="L2262" t="s">
        <v>93</v>
      </c>
      <c r="M2262" s="2">
        <v>-2.6</v>
      </c>
      <c r="N2262" t="s">
        <v>1691</v>
      </c>
      <c r="O2262" s="2">
        <v>-10.4</v>
      </c>
      <c r="P2262" t="s">
        <v>7035</v>
      </c>
    </row>
    <row r="2263" spans="1:16" x14ac:dyDescent="0.25">
      <c r="A2263" t="s">
        <v>1053</v>
      </c>
      <c r="B2263">
        <v>31</v>
      </c>
      <c r="C2263">
        <v>50</v>
      </c>
      <c r="D2263" t="s">
        <v>17</v>
      </c>
      <c r="E2263">
        <v>1223</v>
      </c>
      <c r="F2263">
        <v>1239</v>
      </c>
      <c r="G2263" s="2">
        <v>-12.31</v>
      </c>
      <c r="H2263" s="1">
        <v>-14.8</v>
      </c>
      <c r="I2263" t="s">
        <v>7036</v>
      </c>
      <c r="J2263" t="s">
        <v>7037</v>
      </c>
      <c r="K2263" s="2">
        <v>-1.8</v>
      </c>
      <c r="L2263" t="s">
        <v>1398</v>
      </c>
      <c r="M2263" s="2">
        <v>0</v>
      </c>
      <c r="N2263" t="s">
        <v>242</v>
      </c>
      <c r="O2263" s="2">
        <v>-15</v>
      </c>
      <c r="P2263" t="s">
        <v>7038</v>
      </c>
    </row>
    <row r="2264" spans="1:16" x14ac:dyDescent="0.25">
      <c r="A2264" t="s">
        <v>1053</v>
      </c>
      <c r="B2264">
        <v>947</v>
      </c>
      <c r="C2264">
        <v>958</v>
      </c>
      <c r="D2264" t="s">
        <v>17</v>
      </c>
      <c r="E2264">
        <v>769</v>
      </c>
      <c r="F2264">
        <v>781</v>
      </c>
      <c r="G2264" s="2">
        <v>-12.3</v>
      </c>
      <c r="H2264" s="1">
        <v>-10.3</v>
      </c>
      <c r="I2264" t="s">
        <v>7039</v>
      </c>
      <c r="J2264" t="s">
        <v>1158</v>
      </c>
      <c r="K2264" s="2">
        <v>0</v>
      </c>
      <c r="L2264" t="s">
        <v>181</v>
      </c>
      <c r="M2264" s="2">
        <v>0</v>
      </c>
      <c r="N2264" t="s">
        <v>121</v>
      </c>
      <c r="O2264" s="2">
        <v>-10.3</v>
      </c>
      <c r="P2264" t="s">
        <v>1159</v>
      </c>
    </row>
    <row r="2265" spans="1:16" x14ac:dyDescent="0.25">
      <c r="A2265" t="s">
        <v>1053</v>
      </c>
      <c r="B2265">
        <v>42</v>
      </c>
      <c r="C2265">
        <v>55</v>
      </c>
      <c r="D2265" t="s">
        <v>17</v>
      </c>
      <c r="E2265">
        <v>772</v>
      </c>
      <c r="F2265">
        <v>784</v>
      </c>
      <c r="G2265" s="2">
        <v>-12.3</v>
      </c>
      <c r="H2265" s="1">
        <v>-13.1</v>
      </c>
      <c r="I2265" t="s">
        <v>7040</v>
      </c>
      <c r="J2265" t="s">
        <v>7041</v>
      </c>
      <c r="K2265" s="2">
        <v>-2.2000000000000002</v>
      </c>
      <c r="L2265" t="s">
        <v>1588</v>
      </c>
      <c r="M2265" s="2">
        <v>0</v>
      </c>
      <c r="N2265" t="s">
        <v>121</v>
      </c>
      <c r="O2265" s="2">
        <v>-13.1</v>
      </c>
      <c r="P2265" t="s">
        <v>7041</v>
      </c>
    </row>
    <row r="2266" spans="1:16" x14ac:dyDescent="0.25">
      <c r="A2266" t="s">
        <v>1053</v>
      </c>
      <c r="B2266">
        <v>853</v>
      </c>
      <c r="C2266">
        <v>868</v>
      </c>
      <c r="D2266" t="s">
        <v>17</v>
      </c>
      <c r="E2266">
        <v>1529</v>
      </c>
      <c r="F2266">
        <v>1543</v>
      </c>
      <c r="G2266" s="2">
        <v>-12.27</v>
      </c>
      <c r="H2266" s="1">
        <v>-13.6</v>
      </c>
      <c r="I2266" t="s">
        <v>7042</v>
      </c>
      <c r="J2266" t="s">
        <v>7043</v>
      </c>
      <c r="K2266" s="2">
        <v>-1</v>
      </c>
      <c r="L2266" t="s">
        <v>1667</v>
      </c>
      <c r="M2266" s="2">
        <v>-3.2</v>
      </c>
      <c r="N2266" t="s">
        <v>355</v>
      </c>
      <c r="O2266" s="2">
        <v>-13.6</v>
      </c>
      <c r="P2266" t="s">
        <v>7044</v>
      </c>
    </row>
    <row r="2267" spans="1:16" x14ac:dyDescent="0.25">
      <c r="A2267" t="s">
        <v>1053</v>
      </c>
      <c r="B2267">
        <v>850</v>
      </c>
      <c r="C2267">
        <v>862</v>
      </c>
      <c r="D2267" t="s">
        <v>17</v>
      </c>
      <c r="E2267">
        <v>2277</v>
      </c>
      <c r="F2267">
        <v>2291</v>
      </c>
      <c r="G2267" s="2">
        <v>-12.25</v>
      </c>
      <c r="H2267" s="1">
        <v>-13.7</v>
      </c>
      <c r="I2267" t="s">
        <v>7045</v>
      </c>
      <c r="J2267" t="s">
        <v>7046</v>
      </c>
      <c r="K2267" s="2">
        <v>0</v>
      </c>
      <c r="L2267" t="s">
        <v>121</v>
      </c>
      <c r="M2267" s="2">
        <v>0</v>
      </c>
      <c r="N2267" t="s">
        <v>93</v>
      </c>
      <c r="O2267" s="2">
        <v>-13.7</v>
      </c>
      <c r="P2267" t="s">
        <v>7046</v>
      </c>
    </row>
    <row r="2268" spans="1:16" x14ac:dyDescent="0.25">
      <c r="A2268" t="s">
        <v>1053</v>
      </c>
      <c r="B2268">
        <v>57</v>
      </c>
      <c r="C2268">
        <v>71</v>
      </c>
      <c r="D2268" t="s">
        <v>17</v>
      </c>
      <c r="E2268">
        <v>1802</v>
      </c>
      <c r="F2268">
        <v>1816</v>
      </c>
      <c r="G2268" s="2">
        <v>-12.21</v>
      </c>
      <c r="H2268" s="1">
        <v>-14.1</v>
      </c>
      <c r="I2268" t="s">
        <v>7047</v>
      </c>
      <c r="J2268" t="s">
        <v>7048</v>
      </c>
      <c r="K2268" s="2">
        <v>0</v>
      </c>
      <c r="L2268" t="s">
        <v>93</v>
      </c>
      <c r="M2268" s="2">
        <v>0</v>
      </c>
      <c r="N2268" t="s">
        <v>93</v>
      </c>
      <c r="O2268" s="2">
        <v>-14.1</v>
      </c>
      <c r="P2268" t="s">
        <v>7049</v>
      </c>
    </row>
    <row r="2269" spans="1:16" x14ac:dyDescent="0.25">
      <c r="A2269" t="s">
        <v>1053</v>
      </c>
      <c r="B2269">
        <v>282</v>
      </c>
      <c r="C2269">
        <v>295</v>
      </c>
      <c r="D2269" t="s">
        <v>17</v>
      </c>
      <c r="E2269">
        <v>1044</v>
      </c>
      <c r="F2269">
        <v>1056</v>
      </c>
      <c r="G2269" s="2">
        <v>-12.11</v>
      </c>
      <c r="H2269" s="1">
        <v>-13.8</v>
      </c>
      <c r="I2269" t="s">
        <v>7050</v>
      </c>
      <c r="J2269" t="s">
        <v>7051</v>
      </c>
      <c r="K2269" s="2">
        <v>0</v>
      </c>
      <c r="L2269" t="s">
        <v>147</v>
      </c>
      <c r="M2269" s="2">
        <v>-0.5</v>
      </c>
      <c r="N2269" t="s">
        <v>1419</v>
      </c>
      <c r="O2269" s="2">
        <v>-13.8</v>
      </c>
      <c r="P2269" t="s">
        <v>7052</v>
      </c>
    </row>
    <row r="2270" spans="1:16" x14ac:dyDescent="0.25">
      <c r="A2270" t="s">
        <v>1053</v>
      </c>
      <c r="B2270">
        <v>330</v>
      </c>
      <c r="C2270">
        <v>346</v>
      </c>
      <c r="D2270" t="s">
        <v>17</v>
      </c>
      <c r="E2270">
        <v>1168</v>
      </c>
      <c r="F2270">
        <v>1185</v>
      </c>
      <c r="G2270" s="2">
        <v>-12.11</v>
      </c>
      <c r="H2270" s="1">
        <v>-11.1</v>
      </c>
      <c r="I2270" t="s">
        <v>7053</v>
      </c>
      <c r="J2270" t="s">
        <v>7054</v>
      </c>
      <c r="K2270" s="2">
        <v>0</v>
      </c>
      <c r="L2270" t="s">
        <v>242</v>
      </c>
      <c r="M2270" s="2">
        <v>-0.5</v>
      </c>
      <c r="N2270" t="s">
        <v>7055</v>
      </c>
      <c r="O2270" s="2">
        <v>-11.1</v>
      </c>
      <c r="P2270" t="s">
        <v>7054</v>
      </c>
    </row>
    <row r="2271" spans="1:16" x14ac:dyDescent="0.25">
      <c r="A2271" t="s">
        <v>1053</v>
      </c>
      <c r="B2271">
        <v>82</v>
      </c>
      <c r="C2271">
        <v>93</v>
      </c>
      <c r="D2271" t="s">
        <v>17</v>
      </c>
      <c r="E2271">
        <v>954</v>
      </c>
      <c r="F2271">
        <v>967</v>
      </c>
      <c r="G2271" s="2">
        <v>-12.09</v>
      </c>
      <c r="H2271" s="1">
        <v>-10.7</v>
      </c>
      <c r="I2271" t="s">
        <v>7056</v>
      </c>
      <c r="J2271" t="s">
        <v>7057</v>
      </c>
      <c r="K2271" s="2">
        <v>0</v>
      </c>
      <c r="L2271" t="s">
        <v>181</v>
      </c>
      <c r="M2271" s="2">
        <v>0</v>
      </c>
      <c r="N2271" t="s">
        <v>147</v>
      </c>
      <c r="O2271" s="2">
        <v>-10.7</v>
      </c>
      <c r="P2271" t="s">
        <v>7058</v>
      </c>
    </row>
    <row r="2272" spans="1:16" x14ac:dyDescent="0.25">
      <c r="A2272" t="s">
        <v>1053</v>
      </c>
      <c r="B2272">
        <v>635</v>
      </c>
      <c r="C2272">
        <v>646</v>
      </c>
      <c r="D2272" t="s">
        <v>17</v>
      </c>
      <c r="E2272">
        <v>1179</v>
      </c>
      <c r="F2272">
        <v>1190</v>
      </c>
      <c r="G2272" s="2">
        <v>-12.07</v>
      </c>
      <c r="H2272" s="1">
        <v>-11.5</v>
      </c>
      <c r="I2272" t="s">
        <v>7059</v>
      </c>
      <c r="J2272" t="s">
        <v>210</v>
      </c>
      <c r="K2272" s="2">
        <v>0</v>
      </c>
      <c r="L2272" t="s">
        <v>181</v>
      </c>
      <c r="M2272" s="2">
        <v>0</v>
      </c>
      <c r="N2272" t="s">
        <v>181</v>
      </c>
      <c r="O2272" s="2">
        <v>-11.5</v>
      </c>
      <c r="P2272" t="s">
        <v>7060</v>
      </c>
    </row>
    <row r="2273" spans="1:16" x14ac:dyDescent="0.25">
      <c r="A2273" t="s">
        <v>1053</v>
      </c>
      <c r="B2273">
        <v>490</v>
      </c>
      <c r="C2273">
        <v>500</v>
      </c>
      <c r="D2273" t="s">
        <v>17</v>
      </c>
      <c r="E2273">
        <v>1776</v>
      </c>
      <c r="F2273">
        <v>1785</v>
      </c>
      <c r="G2273" s="2">
        <v>-12.06</v>
      </c>
      <c r="H2273" s="1">
        <v>-12.5</v>
      </c>
      <c r="I2273" t="s">
        <v>7061</v>
      </c>
      <c r="J2273" t="s">
        <v>7062</v>
      </c>
      <c r="K2273" s="2">
        <v>0</v>
      </c>
      <c r="L2273" t="s">
        <v>169</v>
      </c>
      <c r="M2273" s="2">
        <v>0</v>
      </c>
      <c r="N2273" t="s">
        <v>231</v>
      </c>
      <c r="O2273" s="2">
        <v>-12.5</v>
      </c>
      <c r="P2273" t="s">
        <v>7062</v>
      </c>
    </row>
    <row r="2274" spans="1:16" x14ac:dyDescent="0.25">
      <c r="A2274" t="s">
        <v>1053</v>
      </c>
      <c r="B2274">
        <v>38</v>
      </c>
      <c r="C2274">
        <v>52</v>
      </c>
      <c r="D2274" t="s">
        <v>17</v>
      </c>
      <c r="E2274">
        <v>3250</v>
      </c>
      <c r="F2274">
        <v>3263</v>
      </c>
      <c r="G2274" s="2">
        <v>-12.06</v>
      </c>
      <c r="H2274" s="1">
        <v>-11</v>
      </c>
      <c r="I2274" t="s">
        <v>7063</v>
      </c>
      <c r="J2274" t="s">
        <v>7064</v>
      </c>
      <c r="K2274" s="2">
        <v>-1.6</v>
      </c>
      <c r="L2274" t="s">
        <v>1533</v>
      </c>
      <c r="M2274" s="2">
        <v>0</v>
      </c>
      <c r="N2274" t="s">
        <v>147</v>
      </c>
      <c r="O2274" s="2">
        <v>-11</v>
      </c>
      <c r="P2274" t="s">
        <v>7065</v>
      </c>
    </row>
    <row r="2275" spans="1:16" x14ac:dyDescent="0.25">
      <c r="A2275" t="s">
        <v>1053</v>
      </c>
      <c r="B2275">
        <v>284</v>
      </c>
      <c r="C2275">
        <v>294</v>
      </c>
      <c r="D2275" t="s">
        <v>17</v>
      </c>
      <c r="E2275">
        <v>480</v>
      </c>
      <c r="F2275">
        <v>490</v>
      </c>
      <c r="G2275" s="2">
        <v>-12.05</v>
      </c>
      <c r="H2275" s="1">
        <v>-11.9</v>
      </c>
      <c r="I2275" t="s">
        <v>7066</v>
      </c>
      <c r="J2275" t="s">
        <v>947</v>
      </c>
      <c r="K2275" s="2">
        <v>0</v>
      </c>
      <c r="L2275" t="s">
        <v>169</v>
      </c>
      <c r="M2275" s="2">
        <v>0</v>
      </c>
      <c r="N2275" t="s">
        <v>169</v>
      </c>
      <c r="O2275" s="2">
        <v>-11.9</v>
      </c>
      <c r="P2275" t="s">
        <v>947</v>
      </c>
    </row>
    <row r="2276" spans="1:16" x14ac:dyDescent="0.25">
      <c r="A2276" t="s">
        <v>1053</v>
      </c>
      <c r="B2276">
        <v>409</v>
      </c>
      <c r="C2276">
        <v>419</v>
      </c>
      <c r="D2276" t="s">
        <v>17</v>
      </c>
      <c r="E2276">
        <v>1315</v>
      </c>
      <c r="F2276">
        <v>1325</v>
      </c>
      <c r="G2276" s="2">
        <v>-12.03</v>
      </c>
      <c r="H2276" s="1">
        <v>-12.3</v>
      </c>
      <c r="I2276" t="s">
        <v>7067</v>
      </c>
      <c r="J2276" t="s">
        <v>7068</v>
      </c>
      <c r="K2276" s="2">
        <v>0</v>
      </c>
      <c r="L2276" t="s">
        <v>169</v>
      </c>
      <c r="M2276" s="2">
        <v>0</v>
      </c>
      <c r="N2276" t="s">
        <v>169</v>
      </c>
      <c r="O2276" s="2">
        <v>-12.3</v>
      </c>
      <c r="P2276" t="s">
        <v>7069</v>
      </c>
    </row>
    <row r="2277" spans="1:16" x14ac:dyDescent="0.25">
      <c r="A2277" t="s">
        <v>1053</v>
      </c>
      <c r="B2277">
        <v>949</v>
      </c>
      <c r="C2277">
        <v>963</v>
      </c>
      <c r="D2277" t="s">
        <v>17</v>
      </c>
      <c r="E2277">
        <v>2402</v>
      </c>
      <c r="F2277">
        <v>2417</v>
      </c>
      <c r="G2277" s="2">
        <v>-12</v>
      </c>
      <c r="H2277" s="1">
        <v>-13</v>
      </c>
      <c r="I2277" t="s">
        <v>7070</v>
      </c>
      <c r="J2277" t="s">
        <v>7071</v>
      </c>
      <c r="K2277" s="2">
        <v>0</v>
      </c>
      <c r="L2277" t="s">
        <v>93</v>
      </c>
      <c r="M2277" s="2">
        <v>-0.3</v>
      </c>
      <c r="N2277" t="s">
        <v>4346</v>
      </c>
      <c r="O2277" s="2">
        <v>-13</v>
      </c>
      <c r="P2277" t="s">
        <v>7072</v>
      </c>
    </row>
    <row r="2278" spans="1:16" x14ac:dyDescent="0.25">
      <c r="A2278" t="s">
        <v>1053</v>
      </c>
      <c r="B2278">
        <v>491</v>
      </c>
      <c r="C2278">
        <v>503</v>
      </c>
      <c r="D2278" t="s">
        <v>17</v>
      </c>
      <c r="E2278">
        <v>2131</v>
      </c>
      <c r="F2278">
        <v>2142</v>
      </c>
      <c r="G2278" s="2">
        <v>-12</v>
      </c>
      <c r="H2278" s="1">
        <v>-14.2</v>
      </c>
      <c r="I2278" t="s">
        <v>7073</v>
      </c>
      <c r="J2278" t="s">
        <v>7074</v>
      </c>
      <c r="K2278" s="2">
        <v>0</v>
      </c>
      <c r="L2278" t="s">
        <v>121</v>
      </c>
      <c r="M2278" s="2">
        <v>0</v>
      </c>
      <c r="N2278" t="s">
        <v>181</v>
      </c>
      <c r="O2278" s="2">
        <v>-14.2</v>
      </c>
      <c r="P2278" t="s">
        <v>7075</v>
      </c>
    </row>
    <row r="2279" spans="1:16" x14ac:dyDescent="0.25">
      <c r="A2279" t="s">
        <v>1053</v>
      </c>
      <c r="B2279">
        <v>22</v>
      </c>
      <c r="C2279">
        <v>32</v>
      </c>
      <c r="D2279" t="s">
        <v>17</v>
      </c>
      <c r="E2279">
        <v>1970</v>
      </c>
      <c r="F2279">
        <v>1980</v>
      </c>
      <c r="G2279" s="2">
        <v>-11.95</v>
      </c>
      <c r="H2279" s="1">
        <v>-10.4</v>
      </c>
      <c r="I2279" t="s">
        <v>7076</v>
      </c>
      <c r="J2279" t="s">
        <v>168</v>
      </c>
      <c r="K2279" s="2">
        <v>0</v>
      </c>
      <c r="L2279" t="s">
        <v>169</v>
      </c>
      <c r="M2279" s="2">
        <v>0</v>
      </c>
      <c r="N2279" t="s">
        <v>169</v>
      </c>
      <c r="O2279" s="2">
        <v>-10.4</v>
      </c>
      <c r="P2279" t="s">
        <v>7077</v>
      </c>
    </row>
    <row r="2280" spans="1:16" x14ac:dyDescent="0.25">
      <c r="A2280" t="s">
        <v>1053</v>
      </c>
      <c r="B2280">
        <v>99</v>
      </c>
      <c r="C2280">
        <v>111</v>
      </c>
      <c r="D2280" t="s">
        <v>17</v>
      </c>
      <c r="E2280">
        <v>2090</v>
      </c>
      <c r="F2280">
        <v>2101</v>
      </c>
      <c r="G2280" s="2">
        <v>-11.92</v>
      </c>
      <c r="H2280" s="1">
        <v>-12.6</v>
      </c>
      <c r="I2280" t="s">
        <v>7078</v>
      </c>
      <c r="J2280" t="s">
        <v>7079</v>
      </c>
      <c r="K2280" s="2">
        <v>0</v>
      </c>
      <c r="L2280" t="s">
        <v>121</v>
      </c>
      <c r="M2280" s="2">
        <v>0</v>
      </c>
      <c r="N2280" t="s">
        <v>181</v>
      </c>
      <c r="O2280" s="2">
        <v>-12.6</v>
      </c>
      <c r="P2280" t="s">
        <v>7079</v>
      </c>
    </row>
    <row r="2281" spans="1:16" x14ac:dyDescent="0.25">
      <c r="A2281" t="s">
        <v>1053</v>
      </c>
      <c r="B2281">
        <v>10</v>
      </c>
      <c r="C2281">
        <v>23</v>
      </c>
      <c r="D2281" t="s">
        <v>17</v>
      </c>
      <c r="E2281">
        <v>1944</v>
      </c>
      <c r="F2281">
        <v>1960</v>
      </c>
      <c r="G2281" s="2">
        <v>-11.77</v>
      </c>
      <c r="H2281" s="1">
        <v>-10.4</v>
      </c>
      <c r="I2281" t="s">
        <v>7080</v>
      </c>
      <c r="J2281" t="s">
        <v>7081</v>
      </c>
      <c r="K2281" s="2">
        <v>-1.6</v>
      </c>
      <c r="L2281" t="s">
        <v>7082</v>
      </c>
      <c r="M2281" s="2">
        <v>0</v>
      </c>
      <c r="N2281" t="s">
        <v>242</v>
      </c>
      <c r="O2281" s="2">
        <v>-10.4</v>
      </c>
      <c r="P2281" t="s">
        <v>7083</v>
      </c>
    </row>
    <row r="2282" spans="1:16" x14ac:dyDescent="0.25">
      <c r="A2282" t="s">
        <v>1053</v>
      </c>
      <c r="B2282">
        <v>918</v>
      </c>
      <c r="C2282">
        <v>930</v>
      </c>
      <c r="D2282" t="s">
        <v>17</v>
      </c>
      <c r="E2282">
        <v>1004</v>
      </c>
      <c r="F2282">
        <v>1016</v>
      </c>
      <c r="G2282" s="2">
        <v>-11.75</v>
      </c>
      <c r="H2282" s="1">
        <v>-10.199999999999999</v>
      </c>
      <c r="I2282" t="s">
        <v>7084</v>
      </c>
      <c r="J2282" t="s">
        <v>7085</v>
      </c>
      <c r="K2282" s="2">
        <v>0</v>
      </c>
      <c r="L2282" t="s">
        <v>121</v>
      </c>
      <c r="M2282" s="2">
        <v>0</v>
      </c>
      <c r="N2282" t="s">
        <v>121</v>
      </c>
      <c r="O2282" s="2">
        <v>-10.199999999999999</v>
      </c>
      <c r="P2282" t="s">
        <v>7086</v>
      </c>
    </row>
    <row r="2283" spans="1:16" x14ac:dyDescent="0.25">
      <c r="A2283" t="s">
        <v>1053</v>
      </c>
      <c r="B2283">
        <v>29</v>
      </c>
      <c r="C2283">
        <v>47</v>
      </c>
      <c r="D2283" t="s">
        <v>17</v>
      </c>
      <c r="E2283">
        <v>300</v>
      </c>
      <c r="F2283">
        <v>319</v>
      </c>
      <c r="G2283" s="2">
        <v>-11.72</v>
      </c>
      <c r="H2283" s="1">
        <v>-16.100000000000001</v>
      </c>
      <c r="I2283" t="s">
        <v>7087</v>
      </c>
      <c r="J2283" t="s">
        <v>7088</v>
      </c>
      <c r="K2283" s="2">
        <v>-1.6</v>
      </c>
      <c r="L2283" t="s">
        <v>5283</v>
      </c>
      <c r="M2283" s="2">
        <v>-0.6</v>
      </c>
      <c r="N2283" t="s">
        <v>7089</v>
      </c>
      <c r="O2283" s="2">
        <v>-16.100000000000001</v>
      </c>
      <c r="P2283" t="s">
        <v>7090</v>
      </c>
    </row>
    <row r="2284" spans="1:16" x14ac:dyDescent="0.25">
      <c r="A2284" t="s">
        <v>1053</v>
      </c>
      <c r="B2284">
        <v>36</v>
      </c>
      <c r="C2284">
        <v>52</v>
      </c>
      <c r="D2284" t="s">
        <v>17</v>
      </c>
      <c r="E2284">
        <v>1319</v>
      </c>
      <c r="F2284">
        <v>1335</v>
      </c>
      <c r="G2284" s="2">
        <v>-11.71</v>
      </c>
      <c r="H2284" s="1">
        <v>-15.9</v>
      </c>
      <c r="I2284" t="s">
        <v>7091</v>
      </c>
      <c r="J2284" t="s">
        <v>7092</v>
      </c>
      <c r="K2284" s="2">
        <v>-4.9000000000000004</v>
      </c>
      <c r="L2284" t="s">
        <v>7093</v>
      </c>
      <c r="M2284" s="2">
        <v>-2.6</v>
      </c>
      <c r="N2284" t="s">
        <v>2572</v>
      </c>
      <c r="O2284" s="2">
        <v>-15.9</v>
      </c>
      <c r="P2284" t="s">
        <v>7094</v>
      </c>
    </row>
    <row r="2285" spans="1:16" x14ac:dyDescent="0.25">
      <c r="A2285" t="s">
        <v>1053</v>
      </c>
      <c r="B2285">
        <v>740</v>
      </c>
      <c r="C2285">
        <v>749</v>
      </c>
      <c r="D2285" t="s">
        <v>17</v>
      </c>
      <c r="E2285">
        <v>2347</v>
      </c>
      <c r="F2285">
        <v>2357</v>
      </c>
      <c r="G2285" s="2">
        <v>-11.67</v>
      </c>
      <c r="H2285" s="1">
        <v>-13</v>
      </c>
      <c r="I2285" t="s">
        <v>7095</v>
      </c>
      <c r="J2285" t="s">
        <v>3241</v>
      </c>
      <c r="K2285" s="2">
        <v>0</v>
      </c>
      <c r="L2285" t="s">
        <v>231</v>
      </c>
      <c r="M2285" s="2">
        <v>0</v>
      </c>
      <c r="N2285" t="s">
        <v>169</v>
      </c>
      <c r="O2285" s="2">
        <v>-13</v>
      </c>
      <c r="P2285" t="s">
        <v>3241</v>
      </c>
    </row>
    <row r="2286" spans="1:16" x14ac:dyDescent="0.25">
      <c r="A2286" t="s">
        <v>1053</v>
      </c>
      <c r="B2286">
        <v>286</v>
      </c>
      <c r="C2286">
        <v>296</v>
      </c>
      <c r="D2286" t="s">
        <v>17</v>
      </c>
      <c r="E2286">
        <v>1204</v>
      </c>
      <c r="F2286">
        <v>1214</v>
      </c>
      <c r="G2286" s="2">
        <v>-11.65</v>
      </c>
      <c r="H2286" s="1">
        <v>-10.3</v>
      </c>
      <c r="I2286" t="s">
        <v>7096</v>
      </c>
      <c r="J2286" t="s">
        <v>1448</v>
      </c>
      <c r="K2286" s="2">
        <v>0</v>
      </c>
      <c r="L2286" t="s">
        <v>169</v>
      </c>
      <c r="M2286" s="2">
        <v>0</v>
      </c>
      <c r="N2286" t="s">
        <v>169</v>
      </c>
      <c r="O2286" s="2">
        <v>-10.3</v>
      </c>
      <c r="P2286" t="s">
        <v>7097</v>
      </c>
    </row>
    <row r="2287" spans="1:16" x14ac:dyDescent="0.25">
      <c r="A2287" t="s">
        <v>1053</v>
      </c>
      <c r="B2287">
        <v>409</v>
      </c>
      <c r="C2287">
        <v>418</v>
      </c>
      <c r="D2287" t="s">
        <v>17</v>
      </c>
      <c r="E2287">
        <v>452</v>
      </c>
      <c r="F2287">
        <v>461</v>
      </c>
      <c r="G2287" s="2">
        <v>-11.63</v>
      </c>
      <c r="H2287" s="1">
        <v>-10.199999999999999</v>
      </c>
      <c r="I2287" t="s">
        <v>7098</v>
      </c>
      <c r="J2287" t="s">
        <v>5271</v>
      </c>
      <c r="K2287" s="2">
        <v>0</v>
      </c>
      <c r="L2287" t="s">
        <v>231</v>
      </c>
      <c r="M2287" s="2">
        <v>0</v>
      </c>
      <c r="N2287" t="s">
        <v>231</v>
      </c>
      <c r="O2287" s="2">
        <v>-10.199999999999999</v>
      </c>
      <c r="P2287" t="s">
        <v>5271</v>
      </c>
    </row>
    <row r="2288" spans="1:16" x14ac:dyDescent="0.25">
      <c r="A2288" t="s">
        <v>1053</v>
      </c>
      <c r="B2288">
        <v>915</v>
      </c>
      <c r="C2288">
        <v>926</v>
      </c>
      <c r="D2288" t="s">
        <v>17</v>
      </c>
      <c r="E2288">
        <v>452</v>
      </c>
      <c r="F2288">
        <v>462</v>
      </c>
      <c r="G2288" s="2">
        <v>-11.57</v>
      </c>
      <c r="H2288" s="1">
        <v>-12.6</v>
      </c>
      <c r="I2288" t="s">
        <v>7099</v>
      </c>
      <c r="J2288" t="s">
        <v>7100</v>
      </c>
      <c r="K2288" s="2">
        <v>0</v>
      </c>
      <c r="L2288" t="s">
        <v>181</v>
      </c>
      <c r="M2288" s="2">
        <v>0</v>
      </c>
      <c r="N2288" t="s">
        <v>169</v>
      </c>
      <c r="O2288" s="2">
        <v>-12.6</v>
      </c>
      <c r="P2288" t="s">
        <v>7100</v>
      </c>
    </row>
    <row r="2289" spans="1:16" x14ac:dyDescent="0.25">
      <c r="A2289" t="s">
        <v>1053</v>
      </c>
      <c r="B2289">
        <v>950</v>
      </c>
      <c r="C2289">
        <v>959</v>
      </c>
      <c r="D2289" t="s">
        <v>17</v>
      </c>
      <c r="E2289">
        <v>1233</v>
      </c>
      <c r="F2289">
        <v>1242</v>
      </c>
      <c r="G2289" s="2">
        <v>-11.55</v>
      </c>
      <c r="H2289" s="1">
        <v>-11.7</v>
      </c>
      <c r="I2289" t="s">
        <v>7101</v>
      </c>
      <c r="J2289" t="s">
        <v>656</v>
      </c>
      <c r="K2289" s="2">
        <v>0</v>
      </c>
      <c r="L2289" t="s">
        <v>231</v>
      </c>
      <c r="M2289" s="2">
        <v>0</v>
      </c>
      <c r="N2289" t="s">
        <v>231</v>
      </c>
      <c r="O2289" s="2">
        <v>-11.7</v>
      </c>
      <c r="P2289" t="s">
        <v>7102</v>
      </c>
    </row>
    <row r="2290" spans="1:16" x14ac:dyDescent="0.25">
      <c r="A2290" t="s">
        <v>1053</v>
      </c>
      <c r="B2290">
        <v>282</v>
      </c>
      <c r="C2290">
        <v>292</v>
      </c>
      <c r="D2290" t="s">
        <v>17</v>
      </c>
      <c r="E2290">
        <v>1921</v>
      </c>
      <c r="F2290">
        <v>1931</v>
      </c>
      <c r="G2290" s="2">
        <v>-11.47</v>
      </c>
      <c r="H2290" s="1">
        <v>-11.5</v>
      </c>
      <c r="I2290" t="s">
        <v>7103</v>
      </c>
      <c r="J2290" t="s">
        <v>7104</v>
      </c>
      <c r="K2290" s="2">
        <v>0</v>
      </c>
      <c r="L2290" t="s">
        <v>169</v>
      </c>
      <c r="M2290" s="2">
        <v>0</v>
      </c>
      <c r="N2290" t="s">
        <v>169</v>
      </c>
      <c r="O2290" s="2">
        <v>-11.5</v>
      </c>
      <c r="P2290" t="s">
        <v>7104</v>
      </c>
    </row>
    <row r="2291" spans="1:16" x14ac:dyDescent="0.25">
      <c r="A2291" t="s">
        <v>1053</v>
      </c>
      <c r="B2291">
        <v>130</v>
      </c>
      <c r="C2291">
        <v>144</v>
      </c>
      <c r="D2291" t="s">
        <v>17</v>
      </c>
      <c r="E2291">
        <v>3099</v>
      </c>
      <c r="F2291">
        <v>3115</v>
      </c>
      <c r="G2291" s="2">
        <v>-11.45</v>
      </c>
      <c r="H2291" s="1">
        <v>-12.3</v>
      </c>
      <c r="I2291" t="s">
        <v>7105</v>
      </c>
      <c r="J2291" t="s">
        <v>7106</v>
      </c>
      <c r="K2291" s="2">
        <v>0</v>
      </c>
      <c r="L2291" t="s">
        <v>93</v>
      </c>
      <c r="M2291" s="2">
        <v>0</v>
      </c>
      <c r="N2291" t="s">
        <v>242</v>
      </c>
      <c r="O2291" s="2">
        <v>-12.3</v>
      </c>
      <c r="P2291" t="s">
        <v>7107</v>
      </c>
    </row>
    <row r="2292" spans="1:16" x14ac:dyDescent="0.25">
      <c r="A2292" t="s">
        <v>1053</v>
      </c>
      <c r="B2292">
        <v>21</v>
      </c>
      <c r="C2292">
        <v>36</v>
      </c>
      <c r="D2292" t="s">
        <v>17</v>
      </c>
      <c r="E2292">
        <v>297</v>
      </c>
      <c r="F2292">
        <v>318</v>
      </c>
      <c r="G2292" s="2">
        <v>-11.38</v>
      </c>
      <c r="H2292" s="1">
        <v>-13.3</v>
      </c>
      <c r="I2292" t="s">
        <v>7108</v>
      </c>
      <c r="J2292" t="s">
        <v>7109</v>
      </c>
      <c r="K2292" s="2">
        <v>0</v>
      </c>
      <c r="L2292" t="s">
        <v>94</v>
      </c>
      <c r="M2292" s="2">
        <v>-0.6</v>
      </c>
      <c r="N2292" t="s">
        <v>7110</v>
      </c>
      <c r="O2292" s="2">
        <v>-13.3</v>
      </c>
      <c r="P2292" t="s">
        <v>7109</v>
      </c>
    </row>
    <row r="2293" spans="1:16" x14ac:dyDescent="0.25">
      <c r="A2293" t="s">
        <v>1053</v>
      </c>
      <c r="B2293">
        <v>950</v>
      </c>
      <c r="C2293">
        <v>958</v>
      </c>
      <c r="D2293" t="s">
        <v>17</v>
      </c>
      <c r="E2293">
        <v>2786</v>
      </c>
      <c r="F2293">
        <v>2797</v>
      </c>
      <c r="G2293" s="2">
        <v>-11.3</v>
      </c>
      <c r="H2293" s="1">
        <v>-12.1</v>
      </c>
      <c r="I2293" t="s">
        <v>7111</v>
      </c>
      <c r="J2293" t="s">
        <v>7112</v>
      </c>
      <c r="K2293" s="2">
        <v>0</v>
      </c>
      <c r="L2293" t="s">
        <v>215</v>
      </c>
      <c r="M2293" s="2">
        <v>0</v>
      </c>
      <c r="N2293" t="s">
        <v>181</v>
      </c>
      <c r="O2293" s="2">
        <v>-12.1</v>
      </c>
      <c r="P2293" t="s">
        <v>7113</v>
      </c>
    </row>
    <row r="2294" spans="1:16" x14ac:dyDescent="0.25">
      <c r="A2294" t="s">
        <v>1053</v>
      </c>
      <c r="B2294">
        <v>660</v>
      </c>
      <c r="C2294">
        <v>670</v>
      </c>
      <c r="D2294" t="s">
        <v>17</v>
      </c>
      <c r="E2294">
        <v>1525</v>
      </c>
      <c r="F2294">
        <v>1536</v>
      </c>
      <c r="G2294" s="2">
        <v>-11.2</v>
      </c>
      <c r="H2294" s="1">
        <v>-10.5</v>
      </c>
      <c r="I2294" t="s">
        <v>7114</v>
      </c>
      <c r="J2294" t="s">
        <v>7115</v>
      </c>
      <c r="K2294" s="2">
        <v>0</v>
      </c>
      <c r="L2294" t="s">
        <v>169</v>
      </c>
      <c r="M2294" s="2">
        <v>0</v>
      </c>
      <c r="N2294" t="s">
        <v>181</v>
      </c>
      <c r="O2294" s="2">
        <v>-10.5</v>
      </c>
      <c r="P2294" t="s">
        <v>7116</v>
      </c>
    </row>
    <row r="2295" spans="1:16" x14ac:dyDescent="0.25">
      <c r="A2295" t="s">
        <v>1053</v>
      </c>
      <c r="B2295">
        <v>1</v>
      </c>
      <c r="C2295">
        <v>18</v>
      </c>
      <c r="D2295" t="s">
        <v>17</v>
      </c>
      <c r="E2295">
        <v>1907</v>
      </c>
      <c r="F2295">
        <v>1924</v>
      </c>
      <c r="G2295" s="2">
        <v>-11.13</v>
      </c>
      <c r="H2295" s="1">
        <v>-10.7</v>
      </c>
      <c r="I2295" t="s">
        <v>7117</v>
      </c>
      <c r="J2295" t="s">
        <v>7118</v>
      </c>
      <c r="K2295" s="2">
        <v>-2.1</v>
      </c>
      <c r="L2295" t="s">
        <v>1070</v>
      </c>
      <c r="M2295" s="2">
        <v>0</v>
      </c>
      <c r="N2295" t="s">
        <v>83</v>
      </c>
      <c r="O2295" s="2">
        <v>-10.7</v>
      </c>
      <c r="P2295" t="s">
        <v>7118</v>
      </c>
    </row>
    <row r="2296" spans="1:16" x14ac:dyDescent="0.25">
      <c r="A2296" t="s">
        <v>1053</v>
      </c>
      <c r="B2296">
        <v>341</v>
      </c>
      <c r="C2296">
        <v>354</v>
      </c>
      <c r="D2296" t="s">
        <v>17</v>
      </c>
      <c r="E2296">
        <v>2054</v>
      </c>
      <c r="F2296">
        <v>2066</v>
      </c>
      <c r="G2296" s="2">
        <v>-11.12</v>
      </c>
      <c r="H2296" s="1">
        <v>-11.2</v>
      </c>
      <c r="I2296" t="s">
        <v>7119</v>
      </c>
      <c r="J2296" t="s">
        <v>7120</v>
      </c>
      <c r="K2296" s="2">
        <v>0</v>
      </c>
      <c r="L2296" t="s">
        <v>147</v>
      </c>
      <c r="M2296" s="2">
        <v>0</v>
      </c>
      <c r="N2296" t="s">
        <v>121</v>
      </c>
      <c r="O2296" s="2">
        <v>-11.2</v>
      </c>
      <c r="P2296" t="s">
        <v>7120</v>
      </c>
    </row>
    <row r="2297" spans="1:16" x14ac:dyDescent="0.25">
      <c r="A2297" t="s">
        <v>1053</v>
      </c>
      <c r="B2297">
        <v>128</v>
      </c>
      <c r="C2297">
        <v>137</v>
      </c>
      <c r="D2297" t="s">
        <v>17</v>
      </c>
      <c r="E2297">
        <v>2567</v>
      </c>
      <c r="F2297">
        <v>2577</v>
      </c>
      <c r="G2297" s="2">
        <v>-11.05</v>
      </c>
      <c r="H2297" s="1">
        <v>-10.1</v>
      </c>
      <c r="I2297" t="s">
        <v>7121</v>
      </c>
      <c r="J2297" t="s">
        <v>230</v>
      </c>
      <c r="K2297" s="2">
        <v>0</v>
      </c>
      <c r="L2297" t="s">
        <v>231</v>
      </c>
      <c r="M2297" s="2">
        <v>0</v>
      </c>
      <c r="N2297" t="s">
        <v>169</v>
      </c>
      <c r="O2297" s="2">
        <v>-10.1</v>
      </c>
      <c r="P2297" t="s">
        <v>6760</v>
      </c>
    </row>
    <row r="2298" spans="1:16" x14ac:dyDescent="0.25">
      <c r="A2298" t="s">
        <v>1053</v>
      </c>
      <c r="B2298">
        <v>27</v>
      </c>
      <c r="C2298">
        <v>48</v>
      </c>
      <c r="D2298" t="s">
        <v>671</v>
      </c>
      <c r="E2298">
        <v>1</v>
      </c>
      <c r="F2298">
        <v>17</v>
      </c>
      <c r="G2298" s="2">
        <v>-21.3</v>
      </c>
      <c r="H2298" s="1">
        <v>-21.1</v>
      </c>
      <c r="I2298" t="s">
        <v>1054</v>
      </c>
      <c r="J2298" t="s">
        <v>1055</v>
      </c>
      <c r="K2298" s="2">
        <v>-1.6</v>
      </c>
      <c r="L2298" t="s">
        <v>1056</v>
      </c>
      <c r="M2298" s="2">
        <v>-2.2999999999999998</v>
      </c>
      <c r="N2298" t="s">
        <v>1057</v>
      </c>
      <c r="O2298" s="2">
        <v>-21.1</v>
      </c>
      <c r="P2298" t="s">
        <v>1058</v>
      </c>
    </row>
    <row r="2299" spans="1:16" x14ac:dyDescent="0.25">
      <c r="A2299" t="s">
        <v>1053</v>
      </c>
      <c r="B2299">
        <v>14</v>
      </c>
      <c r="C2299">
        <v>42</v>
      </c>
      <c r="D2299" t="s">
        <v>671</v>
      </c>
      <c r="E2299">
        <v>1</v>
      </c>
      <c r="F2299">
        <v>30</v>
      </c>
      <c r="G2299" s="2">
        <v>-21.28</v>
      </c>
      <c r="H2299" s="1">
        <v>-24.1</v>
      </c>
      <c r="I2299" t="s">
        <v>1059</v>
      </c>
      <c r="J2299" t="s">
        <v>1060</v>
      </c>
      <c r="K2299" s="2">
        <v>-7.3</v>
      </c>
      <c r="L2299" t="s">
        <v>1061</v>
      </c>
      <c r="M2299" s="2">
        <v>-4.9000000000000004</v>
      </c>
      <c r="N2299" t="s">
        <v>1062</v>
      </c>
      <c r="O2299" s="2">
        <v>-24.1</v>
      </c>
      <c r="P2299" t="s">
        <v>1063</v>
      </c>
    </row>
    <row r="2300" spans="1:16" x14ac:dyDescent="0.25">
      <c r="A2300" t="s">
        <v>1053</v>
      </c>
      <c r="B2300">
        <v>405</v>
      </c>
      <c r="C2300">
        <v>427</v>
      </c>
      <c r="D2300" t="s">
        <v>671</v>
      </c>
      <c r="E2300">
        <v>31</v>
      </c>
      <c r="F2300">
        <v>51</v>
      </c>
      <c r="G2300" s="2">
        <v>-17.12</v>
      </c>
      <c r="H2300" s="1">
        <v>-22.2</v>
      </c>
      <c r="I2300" t="s">
        <v>1064</v>
      </c>
      <c r="J2300" t="s">
        <v>1065</v>
      </c>
      <c r="K2300" s="2">
        <v>-1.9</v>
      </c>
      <c r="L2300" t="s">
        <v>1066</v>
      </c>
      <c r="M2300" s="2">
        <v>-2.7</v>
      </c>
      <c r="N2300" t="s">
        <v>1067</v>
      </c>
      <c r="O2300" s="2">
        <v>-22.2</v>
      </c>
      <c r="P2300" t="s">
        <v>1065</v>
      </c>
    </row>
    <row r="2301" spans="1:16" x14ac:dyDescent="0.25">
      <c r="A2301" t="s">
        <v>1053</v>
      </c>
      <c r="B2301">
        <v>1</v>
      </c>
      <c r="C2301">
        <v>18</v>
      </c>
      <c r="D2301" t="s">
        <v>671</v>
      </c>
      <c r="E2301">
        <v>604</v>
      </c>
      <c r="F2301">
        <v>620</v>
      </c>
      <c r="G2301" s="2">
        <v>-16.5</v>
      </c>
      <c r="H2301" s="1">
        <v>-12.9</v>
      </c>
      <c r="I2301" t="s">
        <v>1068</v>
      </c>
      <c r="J2301" t="s">
        <v>1069</v>
      </c>
      <c r="K2301" s="2">
        <v>-2.1</v>
      </c>
      <c r="L2301" t="s">
        <v>1070</v>
      </c>
      <c r="M2301" s="2">
        <v>-1.7</v>
      </c>
      <c r="N2301" t="s">
        <v>1071</v>
      </c>
      <c r="O2301" s="2">
        <v>-12.9</v>
      </c>
      <c r="P2301" t="s">
        <v>1072</v>
      </c>
    </row>
    <row r="2302" spans="1:16" x14ac:dyDescent="0.25">
      <c r="A2302" t="s">
        <v>1053</v>
      </c>
      <c r="B2302">
        <v>35</v>
      </c>
      <c r="C2302">
        <v>53</v>
      </c>
      <c r="D2302" t="s">
        <v>671</v>
      </c>
      <c r="E2302">
        <v>1788</v>
      </c>
      <c r="F2302">
        <v>1806</v>
      </c>
      <c r="G2302" s="2">
        <v>-16.47</v>
      </c>
      <c r="H2302" s="1">
        <v>-21.7</v>
      </c>
      <c r="I2302" t="s">
        <v>1073</v>
      </c>
      <c r="J2302" t="s">
        <v>1074</v>
      </c>
      <c r="K2302" s="2">
        <v>-4.9000000000000004</v>
      </c>
      <c r="L2302" t="s">
        <v>1075</v>
      </c>
      <c r="M2302" s="2">
        <v>-3.1</v>
      </c>
      <c r="N2302" t="s">
        <v>1076</v>
      </c>
      <c r="O2302" s="2">
        <v>-21.7</v>
      </c>
      <c r="P2302" t="s">
        <v>1077</v>
      </c>
    </row>
    <row r="2303" spans="1:16" x14ac:dyDescent="0.25">
      <c r="A2303" t="s">
        <v>1053</v>
      </c>
      <c r="B2303">
        <v>2</v>
      </c>
      <c r="C2303">
        <v>32</v>
      </c>
      <c r="D2303" t="s">
        <v>671</v>
      </c>
      <c r="E2303">
        <v>32</v>
      </c>
      <c r="F2303">
        <v>63</v>
      </c>
      <c r="G2303" s="2">
        <v>-16.36</v>
      </c>
      <c r="H2303" s="1">
        <v>-21.6</v>
      </c>
      <c r="I2303" t="s">
        <v>1078</v>
      </c>
      <c r="J2303" t="s">
        <v>1079</v>
      </c>
      <c r="K2303" s="2">
        <v>-5</v>
      </c>
      <c r="L2303" t="s">
        <v>1080</v>
      </c>
      <c r="M2303" s="2">
        <v>-7.3</v>
      </c>
      <c r="N2303" t="s">
        <v>1081</v>
      </c>
      <c r="O2303" s="2">
        <v>-21.6</v>
      </c>
      <c r="P2303" t="s">
        <v>1082</v>
      </c>
    </row>
    <row r="2304" spans="1:16" x14ac:dyDescent="0.25">
      <c r="A2304" t="s">
        <v>1053</v>
      </c>
      <c r="B2304">
        <v>281</v>
      </c>
      <c r="C2304">
        <v>300</v>
      </c>
      <c r="D2304" t="s">
        <v>671</v>
      </c>
      <c r="E2304">
        <v>2612</v>
      </c>
      <c r="F2304">
        <v>2631</v>
      </c>
      <c r="G2304" s="2">
        <v>-16.170000000000002</v>
      </c>
      <c r="H2304" s="1">
        <v>-19.399999999999999</v>
      </c>
      <c r="I2304" t="s">
        <v>1083</v>
      </c>
      <c r="J2304" t="s">
        <v>1084</v>
      </c>
      <c r="K2304" s="2">
        <v>0</v>
      </c>
      <c r="L2304" t="s">
        <v>73</v>
      </c>
      <c r="M2304" s="2">
        <v>-1.1000000000000001</v>
      </c>
      <c r="N2304" t="s">
        <v>1085</v>
      </c>
      <c r="O2304" s="2">
        <v>-19.399999999999999</v>
      </c>
      <c r="P2304" t="s">
        <v>1086</v>
      </c>
    </row>
    <row r="2305" spans="1:16" x14ac:dyDescent="0.25">
      <c r="A2305" t="s">
        <v>1053</v>
      </c>
      <c r="B2305">
        <v>714</v>
      </c>
      <c r="C2305">
        <v>732</v>
      </c>
      <c r="D2305" t="s">
        <v>671</v>
      </c>
      <c r="E2305">
        <v>1004</v>
      </c>
      <c r="F2305">
        <v>1022</v>
      </c>
      <c r="G2305" s="2">
        <v>-15.78</v>
      </c>
      <c r="H2305" s="1">
        <v>-18.899999999999999</v>
      </c>
      <c r="I2305" t="s">
        <v>1087</v>
      </c>
      <c r="J2305" t="s">
        <v>1088</v>
      </c>
      <c r="K2305" s="2">
        <v>-0.4</v>
      </c>
      <c r="L2305" t="s">
        <v>1089</v>
      </c>
      <c r="M2305" s="2">
        <v>-0.1</v>
      </c>
      <c r="N2305" t="s">
        <v>1090</v>
      </c>
      <c r="O2305" s="2">
        <v>-18.899999999999999</v>
      </c>
      <c r="P2305" t="s">
        <v>1091</v>
      </c>
    </row>
    <row r="2306" spans="1:16" x14ac:dyDescent="0.25">
      <c r="A2306" t="s">
        <v>1053</v>
      </c>
      <c r="B2306">
        <v>35</v>
      </c>
      <c r="C2306">
        <v>63</v>
      </c>
      <c r="D2306" t="s">
        <v>671</v>
      </c>
      <c r="E2306">
        <v>1</v>
      </c>
      <c r="F2306">
        <v>29</v>
      </c>
      <c r="G2306" s="2">
        <v>-15.49</v>
      </c>
      <c r="H2306" s="1">
        <v>-21.2</v>
      </c>
      <c r="I2306" t="s">
        <v>1092</v>
      </c>
      <c r="J2306" t="s">
        <v>1093</v>
      </c>
      <c r="K2306" s="2">
        <v>-6.8</v>
      </c>
      <c r="L2306" t="s">
        <v>1094</v>
      </c>
      <c r="M2306" s="2">
        <v>-4.9000000000000004</v>
      </c>
      <c r="N2306" t="s">
        <v>1095</v>
      </c>
      <c r="O2306" s="2">
        <v>-21.2</v>
      </c>
      <c r="P2306" t="s">
        <v>1096</v>
      </c>
    </row>
    <row r="2307" spans="1:16" x14ac:dyDescent="0.25">
      <c r="A2307" t="s">
        <v>1053</v>
      </c>
      <c r="B2307">
        <v>35</v>
      </c>
      <c r="C2307">
        <v>53</v>
      </c>
      <c r="D2307" t="s">
        <v>671</v>
      </c>
      <c r="E2307">
        <v>11</v>
      </c>
      <c r="F2307">
        <v>29</v>
      </c>
      <c r="G2307" s="2">
        <v>-15.47</v>
      </c>
      <c r="H2307" s="1">
        <v>-15.5</v>
      </c>
      <c r="I2307" t="s">
        <v>1097</v>
      </c>
      <c r="J2307" t="s">
        <v>1098</v>
      </c>
      <c r="K2307" s="2">
        <v>-4.9000000000000004</v>
      </c>
      <c r="L2307" t="s">
        <v>1075</v>
      </c>
      <c r="M2307" s="2">
        <v>-1.5</v>
      </c>
      <c r="N2307" t="s">
        <v>1099</v>
      </c>
      <c r="O2307" s="2">
        <v>-15.5</v>
      </c>
      <c r="P2307" t="s">
        <v>1100</v>
      </c>
    </row>
    <row r="2308" spans="1:16" x14ac:dyDescent="0.25">
      <c r="A2308" t="s">
        <v>1053</v>
      </c>
      <c r="B2308">
        <v>35</v>
      </c>
      <c r="C2308">
        <v>54</v>
      </c>
      <c r="D2308" t="s">
        <v>671</v>
      </c>
      <c r="E2308">
        <v>1235</v>
      </c>
      <c r="F2308">
        <v>1256</v>
      </c>
      <c r="G2308" s="2">
        <v>-14.89</v>
      </c>
      <c r="H2308" s="1">
        <v>-17.2</v>
      </c>
      <c r="I2308" t="s">
        <v>1101</v>
      </c>
      <c r="J2308" t="s">
        <v>1102</v>
      </c>
      <c r="K2308" s="2">
        <v>-4.9000000000000004</v>
      </c>
      <c r="L2308" t="s">
        <v>1103</v>
      </c>
      <c r="M2308" s="2">
        <v>-1.7</v>
      </c>
      <c r="N2308" t="s">
        <v>1104</v>
      </c>
      <c r="O2308" s="2">
        <v>-17.2</v>
      </c>
      <c r="P2308" t="s">
        <v>1102</v>
      </c>
    </row>
    <row r="2309" spans="1:16" x14ac:dyDescent="0.25">
      <c r="A2309" t="s">
        <v>1053</v>
      </c>
      <c r="B2309">
        <v>9</v>
      </c>
      <c r="C2309">
        <v>32</v>
      </c>
      <c r="D2309" t="s">
        <v>671</v>
      </c>
      <c r="E2309">
        <v>2150</v>
      </c>
      <c r="F2309">
        <v>2173</v>
      </c>
      <c r="G2309" s="2">
        <v>-14.45</v>
      </c>
      <c r="H2309" s="1">
        <v>-19.3</v>
      </c>
      <c r="I2309" t="s">
        <v>1105</v>
      </c>
      <c r="J2309" t="s">
        <v>1106</v>
      </c>
      <c r="K2309" s="2">
        <v>-2.4</v>
      </c>
      <c r="L2309" t="s">
        <v>1107</v>
      </c>
      <c r="M2309" s="2">
        <v>0</v>
      </c>
      <c r="N2309" t="s">
        <v>21</v>
      </c>
      <c r="O2309" s="2">
        <v>-19.3</v>
      </c>
      <c r="P2309" t="s">
        <v>1108</v>
      </c>
    </row>
    <row r="2310" spans="1:16" x14ac:dyDescent="0.25">
      <c r="A2310" t="s">
        <v>1053</v>
      </c>
      <c r="B2310">
        <v>1</v>
      </c>
      <c r="C2310">
        <v>21</v>
      </c>
      <c r="D2310" t="s">
        <v>671</v>
      </c>
      <c r="E2310">
        <v>694</v>
      </c>
      <c r="F2310">
        <v>716</v>
      </c>
      <c r="G2310" s="2">
        <v>-14.3</v>
      </c>
      <c r="H2310" s="1">
        <v>-15.3</v>
      </c>
      <c r="I2310" t="s">
        <v>1109</v>
      </c>
      <c r="J2310" t="s">
        <v>1110</v>
      </c>
      <c r="K2310" s="2">
        <v>-2.1</v>
      </c>
      <c r="L2310" t="s">
        <v>1111</v>
      </c>
      <c r="M2310" s="2">
        <v>0</v>
      </c>
      <c r="N2310" t="s">
        <v>1112</v>
      </c>
      <c r="O2310" s="2">
        <v>-15.3</v>
      </c>
      <c r="P2310" t="s">
        <v>1110</v>
      </c>
    </row>
    <row r="2311" spans="1:16" x14ac:dyDescent="0.25">
      <c r="A2311" t="s">
        <v>1053</v>
      </c>
      <c r="B2311">
        <v>848</v>
      </c>
      <c r="C2311">
        <v>860</v>
      </c>
      <c r="D2311" t="s">
        <v>671</v>
      </c>
      <c r="E2311">
        <v>2133</v>
      </c>
      <c r="F2311">
        <v>2145</v>
      </c>
      <c r="G2311" s="2">
        <v>-14.28</v>
      </c>
      <c r="H2311" s="1">
        <v>-13.7</v>
      </c>
      <c r="I2311" t="s">
        <v>1113</v>
      </c>
      <c r="J2311" t="s">
        <v>300</v>
      </c>
      <c r="K2311" s="2">
        <v>0</v>
      </c>
      <c r="L2311" t="s">
        <v>121</v>
      </c>
      <c r="M2311" s="2">
        <v>0</v>
      </c>
      <c r="N2311" t="s">
        <v>121</v>
      </c>
      <c r="O2311" s="2">
        <v>-13.7</v>
      </c>
      <c r="P2311" t="s">
        <v>1114</v>
      </c>
    </row>
    <row r="2312" spans="1:16" x14ac:dyDescent="0.25">
      <c r="A2312" t="s">
        <v>1053</v>
      </c>
      <c r="B2312">
        <v>11</v>
      </c>
      <c r="C2312">
        <v>30</v>
      </c>
      <c r="D2312" t="s">
        <v>671</v>
      </c>
      <c r="E2312">
        <v>1361</v>
      </c>
      <c r="F2312">
        <v>1380</v>
      </c>
      <c r="G2312" s="2">
        <v>-14.22</v>
      </c>
      <c r="H2312" s="1">
        <v>-17</v>
      </c>
      <c r="I2312" t="s">
        <v>1115</v>
      </c>
      <c r="J2312" t="s">
        <v>1116</v>
      </c>
      <c r="K2312" s="2">
        <v>-2.2000000000000002</v>
      </c>
      <c r="L2312" t="s">
        <v>40</v>
      </c>
      <c r="M2312" s="2">
        <v>-1.5</v>
      </c>
      <c r="N2312" t="s">
        <v>1117</v>
      </c>
      <c r="O2312" s="2">
        <v>-17</v>
      </c>
      <c r="P2312" t="s">
        <v>1118</v>
      </c>
    </row>
    <row r="2313" spans="1:16" x14ac:dyDescent="0.25">
      <c r="A2313" t="s">
        <v>1053</v>
      </c>
      <c r="B2313">
        <v>948</v>
      </c>
      <c r="C2313">
        <v>966</v>
      </c>
      <c r="D2313" t="s">
        <v>671</v>
      </c>
      <c r="E2313">
        <v>793</v>
      </c>
      <c r="F2313">
        <v>811</v>
      </c>
      <c r="G2313" s="2">
        <v>-14.22</v>
      </c>
      <c r="H2313" s="1">
        <v>-19.100000000000001</v>
      </c>
      <c r="I2313" t="s">
        <v>1119</v>
      </c>
      <c r="J2313" t="s">
        <v>1120</v>
      </c>
      <c r="K2313" s="2">
        <v>-3</v>
      </c>
      <c r="L2313" t="s">
        <v>1121</v>
      </c>
      <c r="M2313" s="2">
        <v>-1.4</v>
      </c>
      <c r="N2313" t="s">
        <v>1122</v>
      </c>
      <c r="O2313" s="2">
        <v>-19.100000000000001</v>
      </c>
      <c r="P2313" t="s">
        <v>1123</v>
      </c>
    </row>
    <row r="2314" spans="1:16" x14ac:dyDescent="0.25">
      <c r="A2314" t="s">
        <v>1053</v>
      </c>
      <c r="B2314">
        <v>937</v>
      </c>
      <c r="C2314">
        <v>954</v>
      </c>
      <c r="D2314" t="s">
        <v>671</v>
      </c>
      <c r="E2314">
        <v>2191</v>
      </c>
      <c r="F2314">
        <v>2209</v>
      </c>
      <c r="G2314" s="2">
        <v>-14.11</v>
      </c>
      <c r="H2314" s="1">
        <v>-15.8</v>
      </c>
      <c r="I2314" t="s">
        <v>1124</v>
      </c>
      <c r="J2314" t="s">
        <v>1125</v>
      </c>
      <c r="K2314" s="2">
        <v>-1.8</v>
      </c>
      <c r="L2314" t="s">
        <v>1126</v>
      </c>
      <c r="M2314" s="2">
        <v>0</v>
      </c>
      <c r="N2314" t="s">
        <v>39</v>
      </c>
      <c r="O2314" s="2">
        <v>-15.8</v>
      </c>
      <c r="P2314" t="s">
        <v>1125</v>
      </c>
    </row>
    <row r="2315" spans="1:16" x14ac:dyDescent="0.25">
      <c r="A2315" t="s">
        <v>1053</v>
      </c>
      <c r="B2315">
        <v>10</v>
      </c>
      <c r="C2315">
        <v>21</v>
      </c>
      <c r="D2315" t="s">
        <v>671</v>
      </c>
      <c r="E2315">
        <v>693</v>
      </c>
      <c r="F2315">
        <v>704</v>
      </c>
      <c r="G2315" s="2">
        <v>-13.86</v>
      </c>
      <c r="H2315" s="1">
        <v>-13.8</v>
      </c>
      <c r="I2315" t="s">
        <v>1127</v>
      </c>
      <c r="J2315" t="s">
        <v>415</v>
      </c>
      <c r="K2315" s="2">
        <v>0</v>
      </c>
      <c r="L2315" t="s">
        <v>181</v>
      </c>
      <c r="M2315" s="2">
        <v>0</v>
      </c>
      <c r="N2315" t="s">
        <v>181</v>
      </c>
      <c r="O2315" s="2">
        <v>-13.8</v>
      </c>
      <c r="P2315" t="s">
        <v>415</v>
      </c>
    </row>
    <row r="2316" spans="1:16" x14ac:dyDescent="0.25">
      <c r="A2316" t="s">
        <v>1053</v>
      </c>
      <c r="B2316">
        <v>329</v>
      </c>
      <c r="C2316">
        <v>343</v>
      </c>
      <c r="D2316" t="s">
        <v>671</v>
      </c>
      <c r="E2316">
        <v>789</v>
      </c>
      <c r="F2316">
        <v>802</v>
      </c>
      <c r="G2316" s="2">
        <v>-13.86</v>
      </c>
      <c r="H2316" s="1">
        <v>-13.4</v>
      </c>
      <c r="I2316" t="s">
        <v>1128</v>
      </c>
      <c r="J2316" t="s">
        <v>1129</v>
      </c>
      <c r="K2316" s="2">
        <v>0</v>
      </c>
      <c r="L2316" t="s">
        <v>93</v>
      </c>
      <c r="M2316" s="2">
        <v>-1.6</v>
      </c>
      <c r="N2316" t="s">
        <v>1130</v>
      </c>
      <c r="O2316" s="2">
        <v>-13.4</v>
      </c>
      <c r="P2316" t="s">
        <v>1131</v>
      </c>
    </row>
    <row r="2317" spans="1:16" x14ac:dyDescent="0.25">
      <c r="A2317" t="s">
        <v>1053</v>
      </c>
      <c r="B2317">
        <v>198</v>
      </c>
      <c r="C2317">
        <v>208</v>
      </c>
      <c r="D2317" t="s">
        <v>671</v>
      </c>
      <c r="E2317">
        <v>1011</v>
      </c>
      <c r="F2317">
        <v>1021</v>
      </c>
      <c r="G2317" s="2">
        <v>-13.84</v>
      </c>
      <c r="H2317" s="1">
        <v>-12.8</v>
      </c>
      <c r="I2317" t="s">
        <v>1132</v>
      </c>
      <c r="J2317" t="s">
        <v>168</v>
      </c>
      <c r="K2317" s="2">
        <v>0</v>
      </c>
      <c r="L2317" t="s">
        <v>169</v>
      </c>
      <c r="M2317" s="2">
        <v>0</v>
      </c>
      <c r="N2317" t="s">
        <v>169</v>
      </c>
      <c r="O2317" s="2">
        <v>-12.8</v>
      </c>
      <c r="P2317" t="s">
        <v>1133</v>
      </c>
    </row>
    <row r="2318" spans="1:16" x14ac:dyDescent="0.25">
      <c r="A2318" t="s">
        <v>1053</v>
      </c>
      <c r="B2318">
        <v>947</v>
      </c>
      <c r="C2318">
        <v>960</v>
      </c>
      <c r="D2318" t="s">
        <v>671</v>
      </c>
      <c r="E2318">
        <v>107</v>
      </c>
      <c r="F2318">
        <v>120</v>
      </c>
      <c r="G2318" s="2">
        <v>-13.82</v>
      </c>
      <c r="H2318" s="1">
        <v>-17</v>
      </c>
      <c r="I2318" t="s">
        <v>1134</v>
      </c>
      <c r="J2318" t="s">
        <v>707</v>
      </c>
      <c r="K2318" s="2">
        <v>0</v>
      </c>
      <c r="L2318" t="s">
        <v>147</v>
      </c>
      <c r="M2318" s="2">
        <v>0</v>
      </c>
      <c r="N2318" t="s">
        <v>147</v>
      </c>
      <c r="O2318" s="2">
        <v>-17</v>
      </c>
      <c r="P2318" t="s">
        <v>1135</v>
      </c>
    </row>
    <row r="2319" spans="1:16" x14ac:dyDescent="0.25">
      <c r="A2319" t="s">
        <v>1053</v>
      </c>
      <c r="B2319">
        <v>843</v>
      </c>
      <c r="C2319">
        <v>860</v>
      </c>
      <c r="D2319" t="s">
        <v>671</v>
      </c>
      <c r="E2319">
        <v>2353</v>
      </c>
      <c r="F2319">
        <v>2371</v>
      </c>
      <c r="G2319" s="2">
        <v>-13.76</v>
      </c>
      <c r="H2319" s="1">
        <v>-16.600000000000001</v>
      </c>
      <c r="I2319" t="s">
        <v>1136</v>
      </c>
      <c r="J2319" t="s">
        <v>1137</v>
      </c>
      <c r="K2319" s="2">
        <v>-1.9</v>
      </c>
      <c r="L2319" t="s">
        <v>1138</v>
      </c>
      <c r="M2319" s="2">
        <v>-3.1</v>
      </c>
      <c r="N2319" t="s">
        <v>1139</v>
      </c>
      <c r="O2319" s="2">
        <v>-16.600000000000001</v>
      </c>
      <c r="P2319" t="s">
        <v>1137</v>
      </c>
    </row>
    <row r="2320" spans="1:16" x14ac:dyDescent="0.25">
      <c r="A2320" t="s">
        <v>1053</v>
      </c>
      <c r="B2320">
        <v>648</v>
      </c>
      <c r="C2320">
        <v>662</v>
      </c>
      <c r="D2320" t="s">
        <v>671</v>
      </c>
      <c r="E2320">
        <v>9</v>
      </c>
      <c r="F2320">
        <v>24</v>
      </c>
      <c r="G2320" s="2">
        <v>-13.71</v>
      </c>
      <c r="H2320" s="1">
        <v>-15</v>
      </c>
      <c r="I2320" t="s">
        <v>1140</v>
      </c>
      <c r="J2320" t="s">
        <v>1141</v>
      </c>
      <c r="K2320" s="2">
        <v>0</v>
      </c>
      <c r="L2320" t="s">
        <v>93</v>
      </c>
      <c r="M2320" s="2">
        <v>-1.8</v>
      </c>
      <c r="N2320" t="s">
        <v>1142</v>
      </c>
      <c r="O2320" s="2">
        <v>-15</v>
      </c>
      <c r="P2320" t="s">
        <v>1143</v>
      </c>
    </row>
    <row r="2321" spans="1:16" x14ac:dyDescent="0.25">
      <c r="A2321" t="s">
        <v>1053</v>
      </c>
      <c r="B2321">
        <v>39</v>
      </c>
      <c r="C2321">
        <v>55</v>
      </c>
      <c r="D2321" t="s">
        <v>671</v>
      </c>
      <c r="E2321">
        <v>1421</v>
      </c>
      <c r="F2321">
        <v>1437</v>
      </c>
      <c r="G2321" s="2">
        <v>-13.64</v>
      </c>
      <c r="H2321" s="1">
        <v>-15.8</v>
      </c>
      <c r="I2321" t="s">
        <v>1144</v>
      </c>
      <c r="J2321" t="s">
        <v>1145</v>
      </c>
      <c r="K2321" s="2">
        <v>-2.2000000000000002</v>
      </c>
      <c r="L2321" t="s">
        <v>1146</v>
      </c>
      <c r="M2321" s="2">
        <v>-5.0999999999999996</v>
      </c>
      <c r="N2321" t="s">
        <v>1147</v>
      </c>
      <c r="O2321" s="2">
        <v>-15.8</v>
      </c>
      <c r="P2321" t="s">
        <v>1148</v>
      </c>
    </row>
    <row r="2322" spans="1:16" x14ac:dyDescent="0.25">
      <c r="A2322" t="s">
        <v>1053</v>
      </c>
      <c r="B2322">
        <v>497</v>
      </c>
      <c r="C2322">
        <v>515</v>
      </c>
      <c r="D2322" t="s">
        <v>671</v>
      </c>
      <c r="E2322">
        <v>1379</v>
      </c>
      <c r="F2322">
        <v>1396</v>
      </c>
      <c r="G2322" s="2">
        <v>-13.63</v>
      </c>
      <c r="H2322" s="1">
        <v>-13.6</v>
      </c>
      <c r="I2322" t="s">
        <v>1149</v>
      </c>
      <c r="J2322" t="s">
        <v>1150</v>
      </c>
      <c r="K2322" s="2">
        <v>-2.5</v>
      </c>
      <c r="L2322" t="s">
        <v>1151</v>
      </c>
      <c r="M2322" s="2">
        <v>0</v>
      </c>
      <c r="N2322" t="s">
        <v>83</v>
      </c>
      <c r="O2322" s="2">
        <v>-13.6</v>
      </c>
      <c r="P2322" t="s">
        <v>1152</v>
      </c>
    </row>
    <row r="2323" spans="1:16" x14ac:dyDescent="0.25">
      <c r="A2323" t="s">
        <v>1053</v>
      </c>
      <c r="B2323">
        <v>284</v>
      </c>
      <c r="C2323">
        <v>306</v>
      </c>
      <c r="D2323" t="s">
        <v>671</v>
      </c>
      <c r="E2323">
        <v>2290</v>
      </c>
      <c r="F2323">
        <v>2311</v>
      </c>
      <c r="G2323" s="2">
        <v>-13.57</v>
      </c>
      <c r="H2323" s="1">
        <v>-16.899999999999999</v>
      </c>
      <c r="I2323" t="s">
        <v>1153</v>
      </c>
      <c r="J2323" t="s">
        <v>1154</v>
      </c>
      <c r="K2323" s="2">
        <v>-0.2</v>
      </c>
      <c r="L2323" t="s">
        <v>1155</v>
      </c>
      <c r="M2323" s="2">
        <v>-3.4</v>
      </c>
      <c r="N2323" t="s">
        <v>1156</v>
      </c>
      <c r="O2323" s="2">
        <v>-16.899999999999999</v>
      </c>
      <c r="P2323" t="s">
        <v>1154</v>
      </c>
    </row>
    <row r="2324" spans="1:16" x14ac:dyDescent="0.25">
      <c r="A2324" t="s">
        <v>1053</v>
      </c>
      <c r="B2324">
        <v>458</v>
      </c>
      <c r="C2324">
        <v>469</v>
      </c>
      <c r="D2324" t="s">
        <v>671</v>
      </c>
      <c r="E2324">
        <v>2283</v>
      </c>
      <c r="F2324">
        <v>2295</v>
      </c>
      <c r="G2324" s="2">
        <v>-13.52</v>
      </c>
      <c r="H2324" s="1">
        <v>-14.2</v>
      </c>
      <c r="I2324" t="s">
        <v>1157</v>
      </c>
      <c r="J2324" t="s">
        <v>1158</v>
      </c>
      <c r="K2324" s="2">
        <v>0</v>
      </c>
      <c r="L2324" t="s">
        <v>181</v>
      </c>
      <c r="M2324" s="2">
        <v>0</v>
      </c>
      <c r="N2324" t="s">
        <v>121</v>
      </c>
      <c r="O2324" s="2">
        <v>-14.2</v>
      </c>
      <c r="P2324" t="s">
        <v>1159</v>
      </c>
    </row>
    <row r="2325" spans="1:16" x14ac:dyDescent="0.25">
      <c r="A2325" t="s">
        <v>1053</v>
      </c>
      <c r="B2325">
        <v>742</v>
      </c>
      <c r="C2325">
        <v>757</v>
      </c>
      <c r="D2325" t="s">
        <v>671</v>
      </c>
      <c r="E2325">
        <v>1071</v>
      </c>
      <c r="F2325">
        <v>1086</v>
      </c>
      <c r="G2325" s="2">
        <v>-13.45</v>
      </c>
      <c r="H2325" s="1">
        <v>-16.5</v>
      </c>
      <c r="I2325" t="s">
        <v>1160</v>
      </c>
      <c r="J2325" t="s">
        <v>1161</v>
      </c>
      <c r="K2325" s="2">
        <v>0</v>
      </c>
      <c r="L2325" t="s">
        <v>94</v>
      </c>
      <c r="M2325" s="2">
        <v>0</v>
      </c>
      <c r="N2325" t="s">
        <v>94</v>
      </c>
      <c r="O2325" s="2">
        <v>-16.5</v>
      </c>
      <c r="P2325" t="s">
        <v>1162</v>
      </c>
    </row>
    <row r="2326" spans="1:16" x14ac:dyDescent="0.25">
      <c r="A2326" t="s">
        <v>1053</v>
      </c>
      <c r="B2326">
        <v>659</v>
      </c>
      <c r="C2326">
        <v>678</v>
      </c>
      <c r="D2326" t="s">
        <v>671</v>
      </c>
      <c r="E2326">
        <v>2671</v>
      </c>
      <c r="F2326">
        <v>2689</v>
      </c>
      <c r="G2326" s="2">
        <v>-13.3</v>
      </c>
      <c r="H2326" s="1">
        <v>-10.199999999999999</v>
      </c>
      <c r="I2326" t="s">
        <v>1163</v>
      </c>
      <c r="J2326" t="s">
        <v>1164</v>
      </c>
      <c r="K2326" s="2">
        <v>-5.6</v>
      </c>
      <c r="L2326" t="s">
        <v>1165</v>
      </c>
      <c r="M2326" s="2">
        <v>-1</v>
      </c>
      <c r="N2326" t="s">
        <v>310</v>
      </c>
      <c r="O2326" s="2">
        <v>-10.199999999999999</v>
      </c>
      <c r="P2326" t="s">
        <v>1166</v>
      </c>
    </row>
    <row r="2327" spans="1:16" x14ac:dyDescent="0.25">
      <c r="A2327" t="s">
        <v>1053</v>
      </c>
      <c r="B2327">
        <v>312</v>
      </c>
      <c r="C2327">
        <v>328</v>
      </c>
      <c r="D2327" t="s">
        <v>671</v>
      </c>
      <c r="E2327">
        <v>2286</v>
      </c>
      <c r="F2327">
        <v>2302</v>
      </c>
      <c r="G2327" s="2">
        <v>-13.2</v>
      </c>
      <c r="H2327" s="1">
        <v>-17.2</v>
      </c>
      <c r="I2327" t="s">
        <v>1167</v>
      </c>
      <c r="J2327" t="s">
        <v>1168</v>
      </c>
      <c r="K2327" s="2">
        <v>0</v>
      </c>
      <c r="L2327" t="s">
        <v>242</v>
      </c>
      <c r="M2327" s="2">
        <v>0</v>
      </c>
      <c r="N2327" t="s">
        <v>242</v>
      </c>
      <c r="O2327" s="2">
        <v>-17.2</v>
      </c>
      <c r="P2327" t="s">
        <v>1168</v>
      </c>
    </row>
    <row r="2328" spans="1:16" x14ac:dyDescent="0.25">
      <c r="A2328" t="s">
        <v>1053</v>
      </c>
      <c r="B2328">
        <v>508</v>
      </c>
      <c r="C2328">
        <v>520</v>
      </c>
      <c r="D2328" t="s">
        <v>671</v>
      </c>
      <c r="E2328">
        <v>1565</v>
      </c>
      <c r="F2328">
        <v>1578</v>
      </c>
      <c r="G2328" s="2">
        <v>-13.15</v>
      </c>
      <c r="H2328" s="1">
        <v>-15.1</v>
      </c>
      <c r="I2328" t="s">
        <v>1169</v>
      </c>
      <c r="J2328" t="s">
        <v>1170</v>
      </c>
      <c r="K2328" s="2">
        <v>0</v>
      </c>
      <c r="L2328" t="s">
        <v>121</v>
      </c>
      <c r="M2328" s="2">
        <v>0</v>
      </c>
      <c r="N2328" t="s">
        <v>147</v>
      </c>
      <c r="O2328" s="2">
        <v>-15.1</v>
      </c>
      <c r="P2328" t="s">
        <v>1171</v>
      </c>
    </row>
    <row r="2329" spans="1:16" x14ac:dyDescent="0.25">
      <c r="A2329" t="s">
        <v>1053</v>
      </c>
      <c r="B2329">
        <v>22</v>
      </c>
      <c r="C2329">
        <v>44</v>
      </c>
      <c r="D2329" t="s">
        <v>671</v>
      </c>
      <c r="E2329">
        <v>2182</v>
      </c>
      <c r="F2329">
        <v>2205</v>
      </c>
      <c r="G2329" s="2">
        <v>-13.09</v>
      </c>
      <c r="H2329" s="1">
        <v>-19.8</v>
      </c>
      <c r="I2329" t="s">
        <v>1172</v>
      </c>
      <c r="J2329" t="s">
        <v>1173</v>
      </c>
      <c r="K2329" s="2">
        <v>-5.4</v>
      </c>
      <c r="L2329" t="s">
        <v>1174</v>
      </c>
      <c r="M2329" s="2">
        <v>-2.4</v>
      </c>
      <c r="N2329" t="s">
        <v>1175</v>
      </c>
      <c r="O2329" s="2">
        <v>-19.8</v>
      </c>
      <c r="P2329" t="s">
        <v>1176</v>
      </c>
    </row>
    <row r="2330" spans="1:16" x14ac:dyDescent="0.25">
      <c r="A2330" t="s">
        <v>1053</v>
      </c>
      <c r="B2330">
        <v>490</v>
      </c>
      <c r="C2330">
        <v>517</v>
      </c>
      <c r="D2330" t="s">
        <v>671</v>
      </c>
      <c r="E2330">
        <v>1614</v>
      </c>
      <c r="F2330">
        <v>1646</v>
      </c>
      <c r="G2330" s="2">
        <v>-13.01</v>
      </c>
      <c r="H2330" s="1">
        <v>-21.3</v>
      </c>
      <c r="I2330" t="s">
        <v>1177</v>
      </c>
      <c r="J2330" t="s">
        <v>1178</v>
      </c>
      <c r="K2330" s="2">
        <v>-3.6</v>
      </c>
      <c r="L2330" t="s">
        <v>1179</v>
      </c>
      <c r="M2330" s="2">
        <v>-2.9</v>
      </c>
      <c r="N2330" t="s">
        <v>1180</v>
      </c>
      <c r="O2330" s="2">
        <v>-21.3</v>
      </c>
      <c r="P2330" t="s">
        <v>1181</v>
      </c>
    </row>
    <row r="2331" spans="1:16" x14ac:dyDescent="0.25">
      <c r="A2331" t="s">
        <v>1053</v>
      </c>
      <c r="B2331">
        <v>412</v>
      </c>
      <c r="C2331">
        <v>423</v>
      </c>
      <c r="D2331" t="s">
        <v>671</v>
      </c>
      <c r="E2331">
        <v>1290</v>
      </c>
      <c r="F2331">
        <v>1302</v>
      </c>
      <c r="G2331" s="2">
        <v>-12.98</v>
      </c>
      <c r="H2331" s="1">
        <v>-15.3</v>
      </c>
      <c r="I2331" t="s">
        <v>1182</v>
      </c>
      <c r="J2331" t="s">
        <v>427</v>
      </c>
      <c r="K2331" s="2">
        <v>0</v>
      </c>
      <c r="L2331" t="s">
        <v>181</v>
      </c>
      <c r="M2331" s="2">
        <v>0</v>
      </c>
      <c r="N2331" t="s">
        <v>121</v>
      </c>
      <c r="O2331" s="2">
        <v>-15.3</v>
      </c>
      <c r="P2331" t="s">
        <v>427</v>
      </c>
    </row>
    <row r="2332" spans="1:16" x14ac:dyDescent="0.25">
      <c r="A2332" t="s">
        <v>1053</v>
      </c>
      <c r="B2332">
        <v>947</v>
      </c>
      <c r="C2332">
        <v>958</v>
      </c>
      <c r="D2332" t="s">
        <v>671</v>
      </c>
      <c r="E2332">
        <v>630</v>
      </c>
      <c r="F2332">
        <v>641</v>
      </c>
      <c r="G2332" s="2">
        <v>-12.97</v>
      </c>
      <c r="H2332" s="1">
        <v>-12.9</v>
      </c>
      <c r="I2332" t="s">
        <v>1183</v>
      </c>
      <c r="J2332" t="s">
        <v>1184</v>
      </c>
      <c r="K2332" s="2">
        <v>0</v>
      </c>
      <c r="L2332" t="s">
        <v>181</v>
      </c>
      <c r="M2332" s="2">
        <v>0</v>
      </c>
      <c r="N2332" t="s">
        <v>181</v>
      </c>
      <c r="O2332" s="2">
        <v>-12.9</v>
      </c>
      <c r="P2332" t="s">
        <v>1185</v>
      </c>
    </row>
    <row r="2333" spans="1:16" x14ac:dyDescent="0.25">
      <c r="A2333" t="s">
        <v>1053</v>
      </c>
      <c r="B2333">
        <v>778</v>
      </c>
      <c r="C2333">
        <v>790</v>
      </c>
      <c r="D2333" t="s">
        <v>671</v>
      </c>
      <c r="E2333">
        <v>2622</v>
      </c>
      <c r="F2333">
        <v>2636</v>
      </c>
      <c r="G2333" s="2">
        <v>-12.86</v>
      </c>
      <c r="H2333" s="1">
        <v>-13.1</v>
      </c>
      <c r="I2333" t="s">
        <v>1186</v>
      </c>
      <c r="J2333" t="s">
        <v>1187</v>
      </c>
      <c r="K2333" s="2">
        <v>0</v>
      </c>
      <c r="L2333" t="s">
        <v>121</v>
      </c>
      <c r="M2333" s="2">
        <v>0</v>
      </c>
      <c r="N2333" t="s">
        <v>93</v>
      </c>
      <c r="O2333" s="2">
        <v>-13.1</v>
      </c>
      <c r="P2333" t="s">
        <v>1188</v>
      </c>
    </row>
    <row r="2334" spans="1:16" x14ac:dyDescent="0.25">
      <c r="A2334" t="s">
        <v>1053</v>
      </c>
      <c r="B2334">
        <v>283</v>
      </c>
      <c r="C2334">
        <v>293</v>
      </c>
      <c r="D2334" t="s">
        <v>671</v>
      </c>
      <c r="E2334">
        <v>1137</v>
      </c>
      <c r="F2334">
        <v>1146</v>
      </c>
      <c r="G2334" s="2">
        <v>-12.77</v>
      </c>
      <c r="H2334" s="1">
        <v>-13.2</v>
      </c>
      <c r="I2334" t="s">
        <v>1189</v>
      </c>
      <c r="J2334" t="s">
        <v>375</v>
      </c>
      <c r="K2334" s="2">
        <v>0</v>
      </c>
      <c r="L2334" t="s">
        <v>169</v>
      </c>
      <c r="M2334" s="2">
        <v>0</v>
      </c>
      <c r="N2334" t="s">
        <v>231</v>
      </c>
      <c r="O2334" s="2">
        <v>-13.2</v>
      </c>
      <c r="P2334" t="s">
        <v>1190</v>
      </c>
    </row>
    <row r="2335" spans="1:16" x14ac:dyDescent="0.25">
      <c r="A2335" t="s">
        <v>1053</v>
      </c>
      <c r="B2335">
        <v>53</v>
      </c>
      <c r="C2335">
        <v>67</v>
      </c>
      <c r="D2335" t="s">
        <v>671</v>
      </c>
      <c r="E2335">
        <v>603</v>
      </c>
      <c r="F2335">
        <v>615</v>
      </c>
      <c r="G2335" s="2">
        <v>-12.69</v>
      </c>
      <c r="H2335" s="1">
        <v>-11.7</v>
      </c>
      <c r="I2335" t="s">
        <v>1191</v>
      </c>
      <c r="J2335" t="s">
        <v>1192</v>
      </c>
      <c r="K2335" s="2">
        <v>-3.1</v>
      </c>
      <c r="L2335" t="s">
        <v>1193</v>
      </c>
      <c r="M2335" s="2">
        <v>0</v>
      </c>
      <c r="N2335" t="s">
        <v>121</v>
      </c>
      <c r="O2335" s="2">
        <v>-11.7</v>
      </c>
      <c r="P2335" t="s">
        <v>1194</v>
      </c>
    </row>
    <row r="2336" spans="1:16" x14ac:dyDescent="0.25">
      <c r="A2336" t="s">
        <v>1053</v>
      </c>
      <c r="B2336">
        <v>32</v>
      </c>
      <c r="C2336">
        <v>48</v>
      </c>
      <c r="D2336" t="s">
        <v>671</v>
      </c>
      <c r="E2336">
        <v>32</v>
      </c>
      <c r="F2336">
        <v>49</v>
      </c>
      <c r="G2336" s="2">
        <v>-12.67</v>
      </c>
      <c r="H2336" s="1">
        <v>-12.3</v>
      </c>
      <c r="I2336" t="s">
        <v>1195</v>
      </c>
      <c r="J2336" t="s">
        <v>1196</v>
      </c>
      <c r="K2336" s="2">
        <v>-1.4</v>
      </c>
      <c r="L2336" t="s">
        <v>1197</v>
      </c>
      <c r="M2336" s="2">
        <v>-1.5</v>
      </c>
      <c r="N2336" t="s">
        <v>1198</v>
      </c>
      <c r="O2336" s="2">
        <v>-12.3</v>
      </c>
      <c r="P2336" t="s">
        <v>1196</v>
      </c>
    </row>
    <row r="2337" spans="1:16" x14ac:dyDescent="0.25">
      <c r="A2337" t="s">
        <v>1053</v>
      </c>
      <c r="B2337">
        <v>7</v>
      </c>
      <c r="C2337">
        <v>25</v>
      </c>
      <c r="D2337" t="s">
        <v>671</v>
      </c>
      <c r="E2337">
        <v>432</v>
      </c>
      <c r="F2337">
        <v>450</v>
      </c>
      <c r="G2337" s="2">
        <v>-12.5</v>
      </c>
      <c r="H2337" s="1">
        <v>-13.6</v>
      </c>
      <c r="I2337" t="s">
        <v>1199</v>
      </c>
      <c r="J2337" t="s">
        <v>1200</v>
      </c>
      <c r="K2337" s="2">
        <v>-2.4</v>
      </c>
      <c r="L2337" t="s">
        <v>74</v>
      </c>
      <c r="M2337" s="2">
        <v>-2.2000000000000002</v>
      </c>
      <c r="N2337" t="s">
        <v>1201</v>
      </c>
      <c r="O2337" s="2">
        <v>-13.6</v>
      </c>
      <c r="P2337" t="s">
        <v>1202</v>
      </c>
    </row>
    <row r="2338" spans="1:16" x14ac:dyDescent="0.25">
      <c r="A2338" t="s">
        <v>1053</v>
      </c>
      <c r="B2338">
        <v>503</v>
      </c>
      <c r="C2338">
        <v>514</v>
      </c>
      <c r="D2338" t="s">
        <v>671</v>
      </c>
      <c r="E2338">
        <v>481</v>
      </c>
      <c r="F2338">
        <v>491</v>
      </c>
      <c r="G2338" s="2">
        <v>-12.46</v>
      </c>
      <c r="H2338" s="1">
        <v>-11.7</v>
      </c>
      <c r="I2338" t="s">
        <v>1203</v>
      </c>
      <c r="J2338" t="s">
        <v>418</v>
      </c>
      <c r="K2338" s="2">
        <v>0</v>
      </c>
      <c r="L2338" t="s">
        <v>181</v>
      </c>
      <c r="M2338" s="2">
        <v>0</v>
      </c>
      <c r="N2338" t="s">
        <v>169</v>
      </c>
      <c r="O2338" s="2">
        <v>-11.7</v>
      </c>
      <c r="P2338" t="s">
        <v>1204</v>
      </c>
    </row>
    <row r="2339" spans="1:16" x14ac:dyDescent="0.25">
      <c r="A2339" t="s">
        <v>1053</v>
      </c>
      <c r="B2339">
        <v>485</v>
      </c>
      <c r="C2339">
        <v>499</v>
      </c>
      <c r="D2339" t="s">
        <v>671</v>
      </c>
      <c r="E2339">
        <v>1637</v>
      </c>
      <c r="F2339">
        <v>1651</v>
      </c>
      <c r="G2339" s="2">
        <v>-12.41</v>
      </c>
      <c r="H2339" s="1">
        <v>-11.5</v>
      </c>
      <c r="I2339" t="s">
        <v>1205</v>
      </c>
      <c r="J2339" t="s">
        <v>1206</v>
      </c>
      <c r="K2339" s="2">
        <v>0</v>
      </c>
      <c r="L2339" t="s">
        <v>93</v>
      </c>
      <c r="M2339" s="2">
        <v>0</v>
      </c>
      <c r="N2339" t="s">
        <v>93</v>
      </c>
      <c r="O2339" s="2">
        <v>-11.5</v>
      </c>
      <c r="P2339" t="s">
        <v>1207</v>
      </c>
    </row>
    <row r="2340" spans="1:16" x14ac:dyDescent="0.25">
      <c r="A2340" t="s">
        <v>1053</v>
      </c>
      <c r="B2340">
        <v>953</v>
      </c>
      <c r="C2340">
        <v>972</v>
      </c>
      <c r="D2340" t="s">
        <v>671</v>
      </c>
      <c r="E2340">
        <v>1624</v>
      </c>
      <c r="F2340">
        <v>1644</v>
      </c>
      <c r="G2340" s="2">
        <v>-12.38</v>
      </c>
      <c r="H2340" s="1">
        <v>-11.5</v>
      </c>
      <c r="I2340" t="s">
        <v>1208</v>
      </c>
      <c r="J2340" t="s">
        <v>1209</v>
      </c>
      <c r="K2340" s="2">
        <v>-3.9</v>
      </c>
      <c r="L2340" t="s">
        <v>1210</v>
      </c>
      <c r="M2340" s="2">
        <v>-0.7</v>
      </c>
      <c r="N2340" t="s">
        <v>1211</v>
      </c>
      <c r="O2340" s="2">
        <v>-11.5</v>
      </c>
      <c r="P2340" t="s">
        <v>1212</v>
      </c>
    </row>
    <row r="2341" spans="1:16" x14ac:dyDescent="0.25">
      <c r="A2341" t="s">
        <v>1053</v>
      </c>
      <c r="B2341">
        <v>850</v>
      </c>
      <c r="C2341">
        <v>864</v>
      </c>
      <c r="D2341" t="s">
        <v>671</v>
      </c>
      <c r="E2341">
        <v>2658</v>
      </c>
      <c r="F2341">
        <v>2673</v>
      </c>
      <c r="G2341" s="2">
        <v>-12.33</v>
      </c>
      <c r="H2341" s="1">
        <v>-13.4</v>
      </c>
      <c r="I2341" t="s">
        <v>1213</v>
      </c>
      <c r="J2341" t="s">
        <v>1214</v>
      </c>
      <c r="K2341" s="2">
        <v>0</v>
      </c>
      <c r="L2341" t="s">
        <v>93</v>
      </c>
      <c r="M2341" s="2">
        <v>0</v>
      </c>
      <c r="N2341" t="s">
        <v>94</v>
      </c>
      <c r="O2341" s="2">
        <v>-13.4</v>
      </c>
      <c r="P2341" t="s">
        <v>1214</v>
      </c>
    </row>
    <row r="2342" spans="1:16" x14ac:dyDescent="0.25">
      <c r="A2342" t="s">
        <v>1053</v>
      </c>
      <c r="B2342">
        <v>744</v>
      </c>
      <c r="C2342">
        <v>763</v>
      </c>
      <c r="D2342" t="s">
        <v>671</v>
      </c>
      <c r="E2342">
        <v>2575</v>
      </c>
      <c r="F2342">
        <v>2599</v>
      </c>
      <c r="G2342" s="2">
        <v>-12.27</v>
      </c>
      <c r="H2342" s="1">
        <v>-14.3</v>
      </c>
      <c r="I2342" t="s">
        <v>1215</v>
      </c>
      <c r="J2342" t="s">
        <v>1216</v>
      </c>
      <c r="K2342" s="2">
        <v>-1.9</v>
      </c>
      <c r="L2342" t="s">
        <v>1217</v>
      </c>
      <c r="M2342" s="2">
        <v>-1.4</v>
      </c>
      <c r="N2342" t="s">
        <v>1218</v>
      </c>
      <c r="O2342" s="2">
        <v>-14.3</v>
      </c>
      <c r="P2342" t="s">
        <v>1216</v>
      </c>
    </row>
    <row r="2343" spans="1:16" x14ac:dyDescent="0.25">
      <c r="A2343" t="s">
        <v>1053</v>
      </c>
      <c r="B2343">
        <v>492</v>
      </c>
      <c r="C2343">
        <v>505</v>
      </c>
      <c r="D2343" t="s">
        <v>671</v>
      </c>
      <c r="E2343">
        <v>1234</v>
      </c>
      <c r="F2343">
        <v>1247</v>
      </c>
      <c r="G2343" s="2">
        <v>-12.27</v>
      </c>
      <c r="H2343" s="1">
        <v>-12.8</v>
      </c>
      <c r="I2343" t="s">
        <v>1219</v>
      </c>
      <c r="J2343" t="s">
        <v>1220</v>
      </c>
      <c r="K2343" s="2">
        <v>0</v>
      </c>
      <c r="L2343" t="s">
        <v>147</v>
      </c>
      <c r="M2343" s="2">
        <v>0</v>
      </c>
      <c r="N2343" t="s">
        <v>147</v>
      </c>
      <c r="O2343" s="2">
        <v>-12.8</v>
      </c>
      <c r="P2343" t="s">
        <v>1220</v>
      </c>
    </row>
    <row r="2344" spans="1:16" x14ac:dyDescent="0.25">
      <c r="A2344" t="s">
        <v>1053</v>
      </c>
      <c r="B2344">
        <v>922</v>
      </c>
      <c r="C2344">
        <v>937</v>
      </c>
      <c r="D2344" t="s">
        <v>671</v>
      </c>
      <c r="E2344">
        <v>2581</v>
      </c>
      <c r="F2344">
        <v>2596</v>
      </c>
      <c r="G2344" s="2">
        <v>-12.07</v>
      </c>
      <c r="H2344" s="1">
        <v>-12.3</v>
      </c>
      <c r="I2344" t="s">
        <v>1221</v>
      </c>
      <c r="J2344" t="s">
        <v>1222</v>
      </c>
      <c r="K2344" s="2">
        <v>-0.5</v>
      </c>
      <c r="L2344" t="s">
        <v>1223</v>
      </c>
      <c r="M2344" s="2">
        <v>0</v>
      </c>
      <c r="N2344" t="s">
        <v>94</v>
      </c>
      <c r="O2344" s="2">
        <v>-12.3</v>
      </c>
      <c r="P2344" t="s">
        <v>1222</v>
      </c>
    </row>
    <row r="2345" spans="1:16" x14ac:dyDescent="0.25">
      <c r="A2345" t="s">
        <v>1053</v>
      </c>
      <c r="B2345">
        <v>546</v>
      </c>
      <c r="C2345">
        <v>557</v>
      </c>
      <c r="D2345" t="s">
        <v>671</v>
      </c>
      <c r="E2345">
        <v>1838</v>
      </c>
      <c r="F2345">
        <v>1850</v>
      </c>
      <c r="G2345" s="2">
        <v>-12.04</v>
      </c>
      <c r="H2345" s="1">
        <v>-12.2</v>
      </c>
      <c r="I2345" t="s">
        <v>1224</v>
      </c>
      <c r="J2345" t="s">
        <v>1225</v>
      </c>
      <c r="K2345" s="2">
        <v>0</v>
      </c>
      <c r="L2345" t="s">
        <v>181</v>
      </c>
      <c r="M2345" s="2">
        <v>0</v>
      </c>
      <c r="N2345" t="s">
        <v>121</v>
      </c>
      <c r="O2345" s="2">
        <v>-12.2</v>
      </c>
      <c r="P2345" t="s">
        <v>1225</v>
      </c>
    </row>
    <row r="2346" spans="1:16" x14ac:dyDescent="0.25">
      <c r="A2346" t="s">
        <v>1053</v>
      </c>
      <c r="B2346">
        <v>903</v>
      </c>
      <c r="C2346">
        <v>914</v>
      </c>
      <c r="D2346" t="s">
        <v>671</v>
      </c>
      <c r="E2346">
        <v>2285</v>
      </c>
      <c r="F2346">
        <v>2295</v>
      </c>
      <c r="G2346" s="2">
        <v>-12.04</v>
      </c>
      <c r="H2346" s="1">
        <v>-14.2</v>
      </c>
      <c r="I2346" t="s">
        <v>1226</v>
      </c>
      <c r="J2346" t="s">
        <v>1227</v>
      </c>
      <c r="K2346" s="2">
        <v>0</v>
      </c>
      <c r="L2346" t="s">
        <v>181</v>
      </c>
      <c r="M2346" s="2">
        <v>0</v>
      </c>
      <c r="N2346" t="s">
        <v>169</v>
      </c>
      <c r="O2346" s="2">
        <v>-14.2</v>
      </c>
      <c r="P2346" t="s">
        <v>1227</v>
      </c>
    </row>
    <row r="2347" spans="1:16" x14ac:dyDescent="0.25">
      <c r="A2347" t="s">
        <v>1053</v>
      </c>
      <c r="B2347">
        <v>47</v>
      </c>
      <c r="C2347">
        <v>60</v>
      </c>
      <c r="D2347" t="s">
        <v>671</v>
      </c>
      <c r="E2347">
        <v>1172</v>
      </c>
      <c r="F2347">
        <v>1186</v>
      </c>
      <c r="G2347" s="2">
        <v>-12.02</v>
      </c>
      <c r="H2347" s="1">
        <v>-13.3</v>
      </c>
      <c r="I2347" t="s">
        <v>1228</v>
      </c>
      <c r="J2347" t="s">
        <v>1229</v>
      </c>
      <c r="K2347" s="2">
        <v>-1.4</v>
      </c>
      <c r="L2347" t="s">
        <v>1230</v>
      </c>
      <c r="M2347" s="2">
        <v>0</v>
      </c>
      <c r="N2347" t="s">
        <v>93</v>
      </c>
      <c r="O2347" s="2">
        <v>-13.3</v>
      </c>
      <c r="P2347" t="s">
        <v>1229</v>
      </c>
    </row>
    <row r="2348" spans="1:16" x14ac:dyDescent="0.25">
      <c r="A2348" t="s">
        <v>1053</v>
      </c>
      <c r="B2348">
        <v>1</v>
      </c>
      <c r="C2348">
        <v>14</v>
      </c>
      <c r="D2348" t="s">
        <v>671</v>
      </c>
      <c r="E2348">
        <v>1</v>
      </c>
      <c r="F2348">
        <v>16</v>
      </c>
      <c r="G2348" s="2">
        <v>-12</v>
      </c>
      <c r="H2348" s="1">
        <v>-11.9</v>
      </c>
      <c r="I2348" t="s">
        <v>1231</v>
      </c>
      <c r="J2348" t="s">
        <v>1232</v>
      </c>
      <c r="K2348" s="2">
        <v>-2.1</v>
      </c>
      <c r="L2348" t="s">
        <v>1230</v>
      </c>
      <c r="M2348" s="2">
        <v>-2.2999999999999998</v>
      </c>
      <c r="N2348" t="s">
        <v>1233</v>
      </c>
      <c r="O2348" s="2">
        <v>-11.9</v>
      </c>
      <c r="P2348" t="s">
        <v>1234</v>
      </c>
    </row>
    <row r="2349" spans="1:16" x14ac:dyDescent="0.25">
      <c r="A2349" t="s">
        <v>1053</v>
      </c>
      <c r="B2349">
        <v>29</v>
      </c>
      <c r="C2349">
        <v>42</v>
      </c>
      <c r="D2349" t="s">
        <v>671</v>
      </c>
      <c r="E2349">
        <v>633</v>
      </c>
      <c r="F2349">
        <v>646</v>
      </c>
      <c r="G2349" s="2">
        <v>-11.95</v>
      </c>
      <c r="H2349" s="1">
        <v>-11.1</v>
      </c>
      <c r="I2349" t="s">
        <v>1235</v>
      </c>
      <c r="J2349" t="s">
        <v>1236</v>
      </c>
      <c r="K2349" s="2">
        <v>-1.6</v>
      </c>
      <c r="L2349" t="s">
        <v>160</v>
      </c>
      <c r="M2349" s="2">
        <v>0</v>
      </c>
      <c r="N2349" t="s">
        <v>147</v>
      </c>
      <c r="O2349" s="2">
        <v>-11.1</v>
      </c>
      <c r="P2349" t="s">
        <v>1237</v>
      </c>
    </row>
    <row r="2350" spans="1:16" x14ac:dyDescent="0.25">
      <c r="A2350" t="s">
        <v>1053</v>
      </c>
      <c r="B2350">
        <v>947</v>
      </c>
      <c r="C2350">
        <v>963</v>
      </c>
      <c r="D2350" t="s">
        <v>671</v>
      </c>
      <c r="E2350">
        <v>2295</v>
      </c>
      <c r="F2350">
        <v>2309</v>
      </c>
      <c r="G2350" s="2">
        <v>-11.9</v>
      </c>
      <c r="H2350" s="1">
        <v>-13.8</v>
      </c>
      <c r="I2350" t="s">
        <v>1238</v>
      </c>
      <c r="J2350" t="s">
        <v>1239</v>
      </c>
      <c r="K2350" s="2">
        <v>0</v>
      </c>
      <c r="L2350" t="s">
        <v>242</v>
      </c>
      <c r="M2350" s="2">
        <v>-0.6</v>
      </c>
      <c r="N2350" t="s">
        <v>1193</v>
      </c>
      <c r="O2350" s="2">
        <v>-13.8</v>
      </c>
      <c r="P2350" t="s">
        <v>1240</v>
      </c>
    </row>
    <row r="2351" spans="1:16" x14ac:dyDescent="0.25">
      <c r="A2351" t="s">
        <v>1053</v>
      </c>
      <c r="B2351">
        <v>863</v>
      </c>
      <c r="C2351">
        <v>872</v>
      </c>
      <c r="D2351" t="s">
        <v>671</v>
      </c>
      <c r="E2351">
        <v>1944</v>
      </c>
      <c r="F2351">
        <v>1952</v>
      </c>
      <c r="G2351" s="2">
        <v>-11.84</v>
      </c>
      <c r="H2351" s="1">
        <v>-12.3</v>
      </c>
      <c r="I2351" t="s">
        <v>1241</v>
      </c>
      <c r="J2351" t="s">
        <v>459</v>
      </c>
      <c r="K2351" s="2">
        <v>0</v>
      </c>
      <c r="L2351" t="s">
        <v>231</v>
      </c>
      <c r="M2351" s="2">
        <v>0</v>
      </c>
      <c r="N2351" t="s">
        <v>215</v>
      </c>
      <c r="O2351" s="2">
        <v>-12.3</v>
      </c>
      <c r="P2351" t="s">
        <v>459</v>
      </c>
    </row>
    <row r="2352" spans="1:16" x14ac:dyDescent="0.25">
      <c r="A2352" t="s">
        <v>1053</v>
      </c>
      <c r="B2352">
        <v>38</v>
      </c>
      <c r="C2352">
        <v>53</v>
      </c>
      <c r="D2352" t="s">
        <v>671</v>
      </c>
      <c r="E2352">
        <v>916</v>
      </c>
      <c r="F2352">
        <v>935</v>
      </c>
      <c r="G2352" s="2">
        <v>-11.83</v>
      </c>
      <c r="H2352" s="1">
        <v>-11.9</v>
      </c>
      <c r="I2352" t="s">
        <v>1242</v>
      </c>
      <c r="J2352" t="s">
        <v>1243</v>
      </c>
      <c r="K2352" s="2">
        <v>-1.6</v>
      </c>
      <c r="L2352" t="s">
        <v>1244</v>
      </c>
      <c r="M2352" s="2">
        <v>-0.2</v>
      </c>
      <c r="N2352" t="s">
        <v>1245</v>
      </c>
      <c r="O2352" s="2">
        <v>-11.9</v>
      </c>
      <c r="P2352" t="s">
        <v>1246</v>
      </c>
    </row>
    <row r="2353" spans="1:16" x14ac:dyDescent="0.25">
      <c r="A2353" t="s">
        <v>1053</v>
      </c>
      <c r="B2353">
        <v>282</v>
      </c>
      <c r="C2353">
        <v>293</v>
      </c>
      <c r="D2353" t="s">
        <v>671</v>
      </c>
      <c r="E2353">
        <v>1167</v>
      </c>
      <c r="F2353">
        <v>1177</v>
      </c>
      <c r="G2353" s="2">
        <v>-11.65</v>
      </c>
      <c r="H2353" s="1">
        <v>-12.2</v>
      </c>
      <c r="I2353" t="s">
        <v>1247</v>
      </c>
      <c r="J2353" t="s">
        <v>418</v>
      </c>
      <c r="K2353" s="2">
        <v>0</v>
      </c>
      <c r="L2353" t="s">
        <v>181</v>
      </c>
      <c r="M2353" s="2">
        <v>0</v>
      </c>
      <c r="N2353" t="s">
        <v>169</v>
      </c>
      <c r="O2353" s="2">
        <v>-12.2</v>
      </c>
      <c r="P2353" t="s">
        <v>1248</v>
      </c>
    </row>
    <row r="2354" spans="1:16" x14ac:dyDescent="0.25">
      <c r="A2354" t="s">
        <v>1053</v>
      </c>
      <c r="B2354">
        <v>663</v>
      </c>
      <c r="C2354">
        <v>678</v>
      </c>
      <c r="D2354" t="s">
        <v>671</v>
      </c>
      <c r="E2354">
        <v>634</v>
      </c>
      <c r="F2354">
        <v>648</v>
      </c>
      <c r="G2354" s="2">
        <v>-11.62</v>
      </c>
      <c r="H2354" s="1">
        <v>-12.1</v>
      </c>
      <c r="I2354" t="s">
        <v>1249</v>
      </c>
      <c r="J2354" t="s">
        <v>1250</v>
      </c>
      <c r="K2354" s="2">
        <v>-2.1</v>
      </c>
      <c r="L2354" t="s">
        <v>1233</v>
      </c>
      <c r="M2354" s="2">
        <v>-3.5</v>
      </c>
      <c r="N2354" t="s">
        <v>1251</v>
      </c>
      <c r="O2354" s="2">
        <v>-12.1</v>
      </c>
      <c r="P2354" t="s">
        <v>1250</v>
      </c>
    </row>
    <row r="2355" spans="1:16" x14ac:dyDescent="0.25">
      <c r="A2355" t="s">
        <v>1053</v>
      </c>
      <c r="B2355">
        <v>29</v>
      </c>
      <c r="C2355">
        <v>40</v>
      </c>
      <c r="D2355" t="s">
        <v>671</v>
      </c>
      <c r="E2355">
        <v>669</v>
      </c>
      <c r="F2355">
        <v>679</v>
      </c>
      <c r="G2355" s="2">
        <v>-11.58</v>
      </c>
      <c r="H2355" s="1">
        <v>-13.4</v>
      </c>
      <c r="I2355" t="s">
        <v>1252</v>
      </c>
      <c r="J2355" t="s">
        <v>1253</v>
      </c>
      <c r="K2355" s="2">
        <v>-1.4</v>
      </c>
      <c r="L2355" t="s">
        <v>185</v>
      </c>
      <c r="M2355" s="2">
        <v>0</v>
      </c>
      <c r="N2355" t="s">
        <v>169</v>
      </c>
      <c r="O2355" s="2">
        <v>-13.4</v>
      </c>
      <c r="P2355" t="s">
        <v>1254</v>
      </c>
    </row>
    <row r="2356" spans="1:16" x14ac:dyDescent="0.25">
      <c r="A2356" t="s">
        <v>1053</v>
      </c>
      <c r="B2356">
        <v>116</v>
      </c>
      <c r="C2356">
        <v>126</v>
      </c>
      <c r="D2356" t="s">
        <v>671</v>
      </c>
      <c r="E2356">
        <v>2342</v>
      </c>
      <c r="F2356">
        <v>2351</v>
      </c>
      <c r="G2356" s="2">
        <v>-11.54</v>
      </c>
      <c r="H2356" s="1">
        <v>-10.9</v>
      </c>
      <c r="I2356" t="s">
        <v>1255</v>
      </c>
      <c r="J2356" t="s">
        <v>466</v>
      </c>
      <c r="K2356" s="2">
        <v>0</v>
      </c>
      <c r="L2356" t="s">
        <v>169</v>
      </c>
      <c r="M2356" s="2">
        <v>0</v>
      </c>
      <c r="N2356" t="s">
        <v>231</v>
      </c>
      <c r="O2356" s="2">
        <v>-10.9</v>
      </c>
      <c r="P2356" t="s">
        <v>466</v>
      </c>
    </row>
    <row r="2357" spans="1:16" x14ac:dyDescent="0.25">
      <c r="A2357" t="s">
        <v>1053</v>
      </c>
      <c r="B2357">
        <v>665</v>
      </c>
      <c r="C2357">
        <v>675</v>
      </c>
      <c r="D2357" t="s">
        <v>671</v>
      </c>
      <c r="E2357">
        <v>1878</v>
      </c>
      <c r="F2357">
        <v>1889</v>
      </c>
      <c r="G2357" s="2">
        <v>-11.52</v>
      </c>
      <c r="H2357" s="1">
        <v>-11.3</v>
      </c>
      <c r="I2357" t="s">
        <v>1256</v>
      </c>
      <c r="J2357" t="s">
        <v>1257</v>
      </c>
      <c r="K2357" s="2">
        <v>-1.8</v>
      </c>
      <c r="L2357" t="s">
        <v>1258</v>
      </c>
      <c r="M2357" s="2">
        <v>-0.8</v>
      </c>
      <c r="N2357" t="s">
        <v>416</v>
      </c>
      <c r="O2357" s="2">
        <v>-11.3</v>
      </c>
      <c r="P2357" t="s">
        <v>1257</v>
      </c>
    </row>
    <row r="2358" spans="1:16" x14ac:dyDescent="0.25">
      <c r="A2358" t="s">
        <v>1053</v>
      </c>
      <c r="B2358">
        <v>112</v>
      </c>
      <c r="C2358">
        <v>124</v>
      </c>
      <c r="D2358" t="s">
        <v>671</v>
      </c>
      <c r="E2358">
        <v>2597</v>
      </c>
      <c r="F2358">
        <v>2608</v>
      </c>
      <c r="G2358" s="2">
        <v>-11.49</v>
      </c>
      <c r="H2358" s="1">
        <v>-11.2</v>
      </c>
      <c r="I2358" t="s">
        <v>1259</v>
      </c>
      <c r="J2358" t="s">
        <v>1260</v>
      </c>
      <c r="K2358" s="2">
        <v>0</v>
      </c>
      <c r="L2358" t="s">
        <v>121</v>
      </c>
      <c r="M2358" s="2">
        <v>0</v>
      </c>
      <c r="N2358" t="s">
        <v>181</v>
      </c>
      <c r="O2358" s="2">
        <v>-11.2</v>
      </c>
      <c r="P2358" t="s">
        <v>1260</v>
      </c>
    </row>
    <row r="2359" spans="1:16" x14ac:dyDescent="0.25">
      <c r="A2359" t="s">
        <v>1053</v>
      </c>
      <c r="B2359">
        <v>407</v>
      </c>
      <c r="C2359">
        <v>415</v>
      </c>
      <c r="D2359" t="s">
        <v>671</v>
      </c>
      <c r="E2359">
        <v>485</v>
      </c>
      <c r="F2359">
        <v>494</v>
      </c>
      <c r="G2359" s="2">
        <v>-11.43</v>
      </c>
      <c r="H2359" s="1">
        <v>-11.6</v>
      </c>
      <c r="I2359" t="s">
        <v>1261</v>
      </c>
      <c r="J2359" t="s">
        <v>1262</v>
      </c>
      <c r="K2359" s="2">
        <v>0</v>
      </c>
      <c r="L2359" t="s">
        <v>215</v>
      </c>
      <c r="M2359" s="2">
        <v>0</v>
      </c>
      <c r="N2359" t="s">
        <v>231</v>
      </c>
      <c r="O2359" s="2">
        <v>-11.6</v>
      </c>
      <c r="P2359" t="s">
        <v>1262</v>
      </c>
    </row>
    <row r="2360" spans="1:16" x14ac:dyDescent="0.25">
      <c r="A2360" t="s">
        <v>1053</v>
      </c>
      <c r="B2360">
        <v>839</v>
      </c>
      <c r="C2360">
        <v>848</v>
      </c>
      <c r="D2360" t="s">
        <v>671</v>
      </c>
      <c r="E2360">
        <v>1169</v>
      </c>
      <c r="F2360">
        <v>1178</v>
      </c>
      <c r="G2360" s="2">
        <v>-11.41</v>
      </c>
      <c r="H2360" s="1">
        <v>-10.9</v>
      </c>
      <c r="I2360" t="s">
        <v>1263</v>
      </c>
      <c r="J2360" t="s">
        <v>1264</v>
      </c>
      <c r="K2360" s="2">
        <v>0</v>
      </c>
      <c r="L2360" t="s">
        <v>231</v>
      </c>
      <c r="M2360" s="2">
        <v>0</v>
      </c>
      <c r="N2360" t="s">
        <v>231</v>
      </c>
      <c r="O2360" s="2">
        <v>-10.9</v>
      </c>
      <c r="P2360" t="s">
        <v>1264</v>
      </c>
    </row>
    <row r="2361" spans="1:16" x14ac:dyDescent="0.25">
      <c r="A2361" t="s">
        <v>1053</v>
      </c>
      <c r="B2361">
        <v>1038</v>
      </c>
      <c r="C2361">
        <v>1050</v>
      </c>
      <c r="D2361" t="s">
        <v>671</v>
      </c>
      <c r="E2361">
        <v>1621</v>
      </c>
      <c r="F2361">
        <v>1633</v>
      </c>
      <c r="G2361" s="2">
        <v>-11.34</v>
      </c>
      <c r="H2361" s="1">
        <v>-10.9</v>
      </c>
      <c r="I2361" t="s">
        <v>1265</v>
      </c>
      <c r="J2361" t="s">
        <v>300</v>
      </c>
      <c r="K2361" s="2">
        <v>0</v>
      </c>
      <c r="L2361" t="s">
        <v>121</v>
      </c>
      <c r="M2361" s="2">
        <v>0</v>
      </c>
      <c r="N2361" t="s">
        <v>121</v>
      </c>
      <c r="O2361" s="2">
        <v>-13.7</v>
      </c>
      <c r="P2361" t="s">
        <v>1266</v>
      </c>
    </row>
    <row r="2362" spans="1:16" x14ac:dyDescent="0.25">
      <c r="A2362" t="s">
        <v>1053</v>
      </c>
      <c r="B2362">
        <v>40</v>
      </c>
      <c r="C2362">
        <v>48</v>
      </c>
      <c r="D2362" t="s">
        <v>671</v>
      </c>
      <c r="E2362">
        <v>2172</v>
      </c>
      <c r="F2362">
        <v>2181</v>
      </c>
      <c r="G2362" s="2">
        <v>-11.34</v>
      </c>
      <c r="H2362" s="1">
        <v>-10</v>
      </c>
      <c r="I2362" t="s">
        <v>1267</v>
      </c>
      <c r="J2362" t="s">
        <v>1268</v>
      </c>
      <c r="K2362" s="2">
        <v>0</v>
      </c>
      <c r="L2362" t="s">
        <v>215</v>
      </c>
      <c r="M2362" s="2">
        <v>0</v>
      </c>
      <c r="N2362" t="s">
        <v>231</v>
      </c>
      <c r="O2362" s="2">
        <v>-10</v>
      </c>
      <c r="P2362" t="s">
        <v>1268</v>
      </c>
    </row>
    <row r="2363" spans="1:16" x14ac:dyDescent="0.25">
      <c r="A2363" t="s">
        <v>1053</v>
      </c>
      <c r="B2363">
        <v>372</v>
      </c>
      <c r="C2363">
        <v>388</v>
      </c>
      <c r="D2363" t="s">
        <v>671</v>
      </c>
      <c r="E2363">
        <v>1005</v>
      </c>
      <c r="F2363">
        <v>1020</v>
      </c>
      <c r="G2363" s="2">
        <v>-11.31</v>
      </c>
      <c r="H2363" s="1">
        <v>-12.9</v>
      </c>
      <c r="I2363" t="s">
        <v>1269</v>
      </c>
      <c r="J2363" t="s">
        <v>1270</v>
      </c>
      <c r="K2363" s="2">
        <v>0</v>
      </c>
      <c r="L2363" t="s">
        <v>242</v>
      </c>
      <c r="M2363" s="2">
        <v>0</v>
      </c>
      <c r="N2363" t="s">
        <v>94</v>
      </c>
      <c r="O2363" s="2">
        <v>-12.9</v>
      </c>
      <c r="P2363" t="s">
        <v>1270</v>
      </c>
    </row>
    <row r="2364" spans="1:16" x14ac:dyDescent="0.25">
      <c r="A2364" t="s">
        <v>1053</v>
      </c>
      <c r="B2364">
        <v>851</v>
      </c>
      <c r="C2364">
        <v>861</v>
      </c>
      <c r="D2364" t="s">
        <v>671</v>
      </c>
      <c r="E2364">
        <v>2302</v>
      </c>
      <c r="F2364">
        <v>2312</v>
      </c>
      <c r="G2364" s="2">
        <v>-11.26</v>
      </c>
      <c r="H2364" s="1">
        <v>-11.7</v>
      </c>
      <c r="I2364" t="s">
        <v>1271</v>
      </c>
      <c r="J2364" t="s">
        <v>1272</v>
      </c>
      <c r="K2364" s="2">
        <v>0</v>
      </c>
      <c r="L2364" t="s">
        <v>169</v>
      </c>
      <c r="M2364" s="2">
        <v>0</v>
      </c>
      <c r="N2364" t="s">
        <v>169</v>
      </c>
      <c r="O2364" s="2">
        <v>-11.7</v>
      </c>
      <c r="P2364" t="s">
        <v>1272</v>
      </c>
    </row>
    <row r="2365" spans="1:16" x14ac:dyDescent="0.25">
      <c r="A2365" t="s">
        <v>1053</v>
      </c>
      <c r="B2365">
        <v>35</v>
      </c>
      <c r="C2365">
        <v>45</v>
      </c>
      <c r="D2365" t="s">
        <v>671</v>
      </c>
      <c r="E2365">
        <v>747</v>
      </c>
      <c r="F2365">
        <v>756</v>
      </c>
      <c r="G2365" s="2">
        <v>-11.24</v>
      </c>
      <c r="H2365" s="1">
        <v>-10.4</v>
      </c>
      <c r="I2365" t="s">
        <v>1273</v>
      </c>
      <c r="J2365" t="s">
        <v>1274</v>
      </c>
      <c r="K2365" s="2">
        <v>-0.3</v>
      </c>
      <c r="L2365" t="s">
        <v>1275</v>
      </c>
      <c r="M2365" s="2">
        <v>0</v>
      </c>
      <c r="N2365" t="s">
        <v>231</v>
      </c>
      <c r="O2365" s="2">
        <v>-10.4</v>
      </c>
      <c r="P2365" t="s">
        <v>1274</v>
      </c>
    </row>
    <row r="2366" spans="1:16" x14ac:dyDescent="0.25">
      <c r="A2366" t="s">
        <v>1053</v>
      </c>
      <c r="B2366">
        <v>967</v>
      </c>
      <c r="C2366">
        <v>977</v>
      </c>
      <c r="D2366" t="s">
        <v>671</v>
      </c>
      <c r="E2366">
        <v>739</v>
      </c>
      <c r="F2366">
        <v>749</v>
      </c>
      <c r="G2366" s="2">
        <v>-11.23</v>
      </c>
      <c r="H2366" s="1">
        <v>-11.6</v>
      </c>
      <c r="I2366" t="s">
        <v>1276</v>
      </c>
      <c r="J2366" t="s">
        <v>947</v>
      </c>
      <c r="K2366" s="2">
        <v>0</v>
      </c>
      <c r="L2366" t="s">
        <v>169</v>
      </c>
      <c r="M2366" s="2">
        <v>0</v>
      </c>
      <c r="N2366" t="s">
        <v>169</v>
      </c>
      <c r="O2366" s="2">
        <v>-11.6</v>
      </c>
      <c r="P2366" t="s">
        <v>947</v>
      </c>
    </row>
    <row r="2367" spans="1:16" x14ac:dyDescent="0.25">
      <c r="A2367" t="s">
        <v>1053</v>
      </c>
      <c r="B2367">
        <v>281</v>
      </c>
      <c r="C2367">
        <v>293</v>
      </c>
      <c r="D2367" t="s">
        <v>671</v>
      </c>
      <c r="E2367">
        <v>2661</v>
      </c>
      <c r="F2367">
        <v>2676</v>
      </c>
      <c r="G2367" s="2">
        <v>-10.79</v>
      </c>
      <c r="H2367" s="1">
        <v>-10.4</v>
      </c>
      <c r="I2367" t="s">
        <v>1277</v>
      </c>
      <c r="J2367" t="s">
        <v>1278</v>
      </c>
      <c r="K2367" s="2">
        <v>0</v>
      </c>
      <c r="L2367" t="s">
        <v>121</v>
      </c>
      <c r="M2367" s="2">
        <v>0</v>
      </c>
      <c r="N2367" t="s">
        <v>94</v>
      </c>
      <c r="O2367" s="2">
        <v>-10.4</v>
      </c>
      <c r="P2367" t="s">
        <v>1279</v>
      </c>
    </row>
    <row r="2368" spans="1:16" x14ac:dyDescent="0.25">
      <c r="A2368" t="s">
        <v>1053</v>
      </c>
      <c r="B2368">
        <v>31</v>
      </c>
      <c r="C2368">
        <v>53</v>
      </c>
      <c r="D2368" t="s">
        <v>283</v>
      </c>
      <c r="E2368">
        <v>2031</v>
      </c>
      <c r="F2368">
        <v>2059</v>
      </c>
      <c r="G2368" s="2">
        <v>-16.11</v>
      </c>
      <c r="H2368" s="1">
        <v>-22.5</v>
      </c>
      <c r="I2368" t="s">
        <v>2991</v>
      </c>
      <c r="J2368" t="s">
        <v>2992</v>
      </c>
      <c r="K2368" s="2">
        <v>-5.9</v>
      </c>
      <c r="L2368" t="s">
        <v>2993</v>
      </c>
      <c r="M2368" s="2">
        <v>-4.4000000000000004</v>
      </c>
      <c r="N2368" t="s">
        <v>2994</v>
      </c>
      <c r="O2368" s="2">
        <v>-22.5</v>
      </c>
      <c r="P2368" t="s">
        <v>2995</v>
      </c>
    </row>
    <row r="2369" spans="1:16" x14ac:dyDescent="0.25">
      <c r="A2369" t="s">
        <v>1053</v>
      </c>
      <c r="B2369">
        <v>191</v>
      </c>
      <c r="C2369">
        <v>203</v>
      </c>
      <c r="D2369" t="s">
        <v>283</v>
      </c>
      <c r="E2369">
        <v>9</v>
      </c>
      <c r="F2369">
        <v>20</v>
      </c>
      <c r="G2369" s="2">
        <v>-15.3</v>
      </c>
      <c r="H2369" s="1">
        <v>-14.1</v>
      </c>
      <c r="I2369" t="s">
        <v>2996</v>
      </c>
      <c r="J2369" t="s">
        <v>926</v>
      </c>
      <c r="K2369" s="2">
        <v>0</v>
      </c>
      <c r="L2369" t="s">
        <v>121</v>
      </c>
      <c r="M2369" s="2">
        <v>0</v>
      </c>
      <c r="N2369" t="s">
        <v>181</v>
      </c>
      <c r="O2369" s="2">
        <v>-14.1</v>
      </c>
      <c r="P2369" t="s">
        <v>2997</v>
      </c>
    </row>
    <row r="2370" spans="1:16" x14ac:dyDescent="0.25">
      <c r="A2370" t="s">
        <v>1053</v>
      </c>
      <c r="B2370">
        <v>495</v>
      </c>
      <c r="C2370">
        <v>511</v>
      </c>
      <c r="D2370" t="s">
        <v>283</v>
      </c>
      <c r="E2370">
        <v>1</v>
      </c>
      <c r="F2370">
        <v>15</v>
      </c>
      <c r="G2370" s="2">
        <v>-15.3</v>
      </c>
      <c r="H2370" s="1">
        <v>-11.8</v>
      </c>
      <c r="I2370" t="s">
        <v>2998</v>
      </c>
      <c r="J2370" t="s">
        <v>2999</v>
      </c>
      <c r="K2370" s="2">
        <v>-1.7</v>
      </c>
      <c r="L2370" t="s">
        <v>3000</v>
      </c>
      <c r="M2370" s="2">
        <v>-1.9</v>
      </c>
      <c r="N2370" t="s">
        <v>3001</v>
      </c>
      <c r="O2370" s="2">
        <v>-11.8</v>
      </c>
      <c r="P2370" t="s">
        <v>3002</v>
      </c>
    </row>
    <row r="2371" spans="1:16" x14ac:dyDescent="0.25">
      <c r="A2371" t="s">
        <v>1053</v>
      </c>
      <c r="B2371">
        <v>654</v>
      </c>
      <c r="C2371">
        <v>682</v>
      </c>
      <c r="D2371" t="s">
        <v>283</v>
      </c>
      <c r="E2371">
        <v>1</v>
      </c>
      <c r="F2371">
        <v>33</v>
      </c>
      <c r="G2371" s="2">
        <v>-15.2</v>
      </c>
      <c r="H2371" s="1">
        <v>-23.7</v>
      </c>
      <c r="I2371" t="s">
        <v>3003</v>
      </c>
      <c r="J2371" t="s">
        <v>3004</v>
      </c>
      <c r="K2371" s="2">
        <v>-9.9</v>
      </c>
      <c r="L2371" t="s">
        <v>3005</v>
      </c>
      <c r="M2371" s="2">
        <v>-4.5999999999999996</v>
      </c>
      <c r="N2371" t="s">
        <v>3006</v>
      </c>
      <c r="O2371" s="2">
        <v>-23.7</v>
      </c>
      <c r="P2371" t="s">
        <v>3007</v>
      </c>
    </row>
    <row r="2372" spans="1:16" x14ac:dyDescent="0.25">
      <c r="A2372" t="s">
        <v>1053</v>
      </c>
      <c r="B2372">
        <v>639</v>
      </c>
      <c r="C2372">
        <v>654</v>
      </c>
      <c r="D2372" t="s">
        <v>283</v>
      </c>
      <c r="E2372">
        <v>67</v>
      </c>
      <c r="F2372">
        <v>85</v>
      </c>
      <c r="G2372" s="2">
        <v>-14.88</v>
      </c>
      <c r="H2372" s="1">
        <v>-17.399999999999999</v>
      </c>
      <c r="I2372" t="s">
        <v>3008</v>
      </c>
      <c r="J2372" t="s">
        <v>3009</v>
      </c>
      <c r="K2372" s="2">
        <v>0</v>
      </c>
      <c r="L2372" t="s">
        <v>94</v>
      </c>
      <c r="M2372" s="2">
        <v>-0.7</v>
      </c>
      <c r="N2372" t="s">
        <v>3010</v>
      </c>
      <c r="O2372" s="2">
        <v>-17.399999999999999</v>
      </c>
      <c r="P2372" t="s">
        <v>3011</v>
      </c>
    </row>
    <row r="2373" spans="1:16" x14ac:dyDescent="0.25">
      <c r="A2373" t="s">
        <v>1053</v>
      </c>
      <c r="B2373">
        <v>489</v>
      </c>
      <c r="C2373">
        <v>504</v>
      </c>
      <c r="D2373" t="s">
        <v>283</v>
      </c>
      <c r="E2373">
        <v>8</v>
      </c>
      <c r="F2373">
        <v>23</v>
      </c>
      <c r="G2373" s="2">
        <v>-14.72</v>
      </c>
      <c r="H2373" s="1">
        <v>-13.4</v>
      </c>
      <c r="I2373" t="s">
        <v>3012</v>
      </c>
      <c r="J2373" t="s">
        <v>3013</v>
      </c>
      <c r="K2373" s="2">
        <v>0</v>
      </c>
      <c r="L2373" t="s">
        <v>94</v>
      </c>
      <c r="M2373" s="2">
        <v>0</v>
      </c>
      <c r="N2373" t="s">
        <v>94</v>
      </c>
      <c r="O2373" s="2">
        <v>-13.4</v>
      </c>
      <c r="P2373" t="s">
        <v>3014</v>
      </c>
    </row>
    <row r="2374" spans="1:16" x14ac:dyDescent="0.25">
      <c r="A2374" t="s">
        <v>1053</v>
      </c>
      <c r="B2374">
        <v>624</v>
      </c>
      <c r="C2374">
        <v>645</v>
      </c>
      <c r="D2374" t="s">
        <v>283</v>
      </c>
      <c r="E2374">
        <v>1636</v>
      </c>
      <c r="F2374">
        <v>1655</v>
      </c>
      <c r="G2374" s="2">
        <v>-14.15</v>
      </c>
      <c r="H2374" s="1">
        <v>-20.2</v>
      </c>
      <c r="I2374" t="s">
        <v>3015</v>
      </c>
      <c r="J2374" t="s">
        <v>3016</v>
      </c>
      <c r="K2374" s="2">
        <v>0</v>
      </c>
      <c r="L2374" t="s">
        <v>336</v>
      </c>
      <c r="M2374" s="2">
        <v>-2.8</v>
      </c>
      <c r="N2374" t="s">
        <v>1875</v>
      </c>
      <c r="O2374" s="2">
        <v>-20.2</v>
      </c>
      <c r="P2374" t="s">
        <v>3017</v>
      </c>
    </row>
    <row r="2375" spans="1:16" x14ac:dyDescent="0.25">
      <c r="A2375" t="s">
        <v>1053</v>
      </c>
      <c r="B2375">
        <v>949</v>
      </c>
      <c r="C2375">
        <v>960</v>
      </c>
      <c r="D2375" t="s">
        <v>283</v>
      </c>
      <c r="E2375">
        <v>1198</v>
      </c>
      <c r="F2375">
        <v>1209</v>
      </c>
      <c r="G2375" s="2">
        <v>-13.71</v>
      </c>
      <c r="H2375" s="1">
        <v>-13.2</v>
      </c>
      <c r="I2375" t="s">
        <v>3018</v>
      </c>
      <c r="J2375" t="s">
        <v>324</v>
      </c>
      <c r="K2375" s="2">
        <v>0</v>
      </c>
      <c r="L2375" t="s">
        <v>181</v>
      </c>
      <c r="M2375" s="2">
        <v>0</v>
      </c>
      <c r="N2375" t="s">
        <v>181</v>
      </c>
      <c r="O2375" s="2">
        <v>-13.2</v>
      </c>
      <c r="P2375" t="s">
        <v>3019</v>
      </c>
    </row>
    <row r="2376" spans="1:16" x14ac:dyDescent="0.25">
      <c r="A2376" t="s">
        <v>1053</v>
      </c>
      <c r="B2376">
        <v>248</v>
      </c>
      <c r="C2376">
        <v>262</v>
      </c>
      <c r="D2376" t="s">
        <v>283</v>
      </c>
      <c r="E2376">
        <v>1315</v>
      </c>
      <c r="F2376">
        <v>1329</v>
      </c>
      <c r="G2376" s="2">
        <v>-13.37</v>
      </c>
      <c r="H2376" s="1">
        <v>-16.5</v>
      </c>
      <c r="I2376" t="s">
        <v>3020</v>
      </c>
      <c r="J2376" t="s">
        <v>321</v>
      </c>
      <c r="K2376" s="2">
        <v>0</v>
      </c>
      <c r="L2376" t="s">
        <v>93</v>
      </c>
      <c r="M2376" s="2">
        <v>-2.2000000000000002</v>
      </c>
      <c r="N2376" t="s">
        <v>1026</v>
      </c>
      <c r="O2376" s="2">
        <v>-16.5</v>
      </c>
      <c r="P2376" t="s">
        <v>3021</v>
      </c>
    </row>
    <row r="2377" spans="1:16" x14ac:dyDescent="0.25">
      <c r="A2377" t="s">
        <v>1053</v>
      </c>
      <c r="B2377">
        <v>32</v>
      </c>
      <c r="C2377">
        <v>51</v>
      </c>
      <c r="D2377" t="s">
        <v>283</v>
      </c>
      <c r="E2377">
        <v>225</v>
      </c>
      <c r="F2377">
        <v>241</v>
      </c>
      <c r="G2377" s="2">
        <v>-13.3</v>
      </c>
      <c r="H2377" s="1">
        <v>-12.4</v>
      </c>
      <c r="I2377" t="s">
        <v>3022</v>
      </c>
      <c r="J2377" t="s">
        <v>3023</v>
      </c>
      <c r="K2377" s="2">
        <v>-3.7</v>
      </c>
      <c r="L2377" t="s">
        <v>3024</v>
      </c>
      <c r="M2377" s="2">
        <v>-1.4</v>
      </c>
      <c r="N2377" t="s">
        <v>3025</v>
      </c>
      <c r="O2377" s="2">
        <v>-12.4</v>
      </c>
      <c r="P2377" t="s">
        <v>3023</v>
      </c>
    </row>
    <row r="2378" spans="1:16" x14ac:dyDescent="0.25">
      <c r="A2378" t="s">
        <v>1053</v>
      </c>
      <c r="B2378">
        <v>36</v>
      </c>
      <c r="C2378">
        <v>54</v>
      </c>
      <c r="D2378" t="s">
        <v>283</v>
      </c>
      <c r="E2378">
        <v>1228</v>
      </c>
      <c r="F2378">
        <v>1249</v>
      </c>
      <c r="G2378" s="2">
        <v>-13.22</v>
      </c>
      <c r="H2378" s="1">
        <v>-19.2</v>
      </c>
      <c r="I2378" t="s">
        <v>3026</v>
      </c>
      <c r="J2378" t="s">
        <v>3027</v>
      </c>
      <c r="K2378" s="2">
        <v>-4.9000000000000004</v>
      </c>
      <c r="L2378" t="s">
        <v>3028</v>
      </c>
      <c r="M2378" s="2">
        <v>-0.6</v>
      </c>
      <c r="N2378" t="s">
        <v>3029</v>
      </c>
      <c r="O2378" s="2">
        <v>-19.2</v>
      </c>
      <c r="P2378" t="s">
        <v>3030</v>
      </c>
    </row>
    <row r="2379" spans="1:16" x14ac:dyDescent="0.25">
      <c r="A2379" t="s">
        <v>1053</v>
      </c>
      <c r="B2379">
        <v>16</v>
      </c>
      <c r="C2379">
        <v>51</v>
      </c>
      <c r="D2379" t="s">
        <v>283</v>
      </c>
      <c r="E2379">
        <v>62</v>
      </c>
      <c r="F2379">
        <v>93</v>
      </c>
      <c r="G2379" s="2">
        <v>-13.2</v>
      </c>
      <c r="H2379" s="1">
        <v>-19.399999999999999</v>
      </c>
      <c r="I2379" t="s">
        <v>3031</v>
      </c>
      <c r="J2379" t="s">
        <v>3032</v>
      </c>
      <c r="K2379" s="2">
        <v>-7.3</v>
      </c>
      <c r="L2379" t="s">
        <v>3033</v>
      </c>
      <c r="M2379" s="2">
        <v>-2.5</v>
      </c>
      <c r="N2379" t="s">
        <v>3034</v>
      </c>
      <c r="O2379" s="2">
        <v>-19.399999999999999</v>
      </c>
      <c r="P2379" t="s">
        <v>3032</v>
      </c>
    </row>
    <row r="2380" spans="1:16" x14ac:dyDescent="0.25">
      <c r="A2380" t="s">
        <v>1053</v>
      </c>
      <c r="B2380">
        <v>848</v>
      </c>
      <c r="C2380">
        <v>868</v>
      </c>
      <c r="D2380" t="s">
        <v>283</v>
      </c>
      <c r="E2380">
        <v>1</v>
      </c>
      <c r="F2380">
        <v>21</v>
      </c>
      <c r="G2380" s="2">
        <v>-13.04</v>
      </c>
      <c r="H2380" s="1">
        <v>-12.6</v>
      </c>
      <c r="I2380" t="s">
        <v>3035</v>
      </c>
      <c r="J2380" t="s">
        <v>3036</v>
      </c>
      <c r="K2380" s="2">
        <v>-0.9</v>
      </c>
      <c r="L2380" t="s">
        <v>3037</v>
      </c>
      <c r="M2380" s="2">
        <v>-1.9</v>
      </c>
      <c r="N2380" t="s">
        <v>1111</v>
      </c>
      <c r="O2380" s="2">
        <v>-12.6</v>
      </c>
      <c r="P2380" t="s">
        <v>3036</v>
      </c>
    </row>
    <row r="2381" spans="1:16" x14ac:dyDescent="0.25">
      <c r="A2381" t="s">
        <v>1053</v>
      </c>
      <c r="B2381">
        <v>662</v>
      </c>
      <c r="C2381">
        <v>675</v>
      </c>
      <c r="D2381" t="s">
        <v>283</v>
      </c>
      <c r="E2381">
        <v>2023</v>
      </c>
      <c r="F2381">
        <v>2037</v>
      </c>
      <c r="G2381" s="2">
        <v>-12.95</v>
      </c>
      <c r="H2381" s="1">
        <v>-15.1</v>
      </c>
      <c r="I2381" t="s">
        <v>3038</v>
      </c>
      <c r="J2381" t="s">
        <v>3039</v>
      </c>
      <c r="K2381" s="2">
        <v>-1.6</v>
      </c>
      <c r="L2381" t="s">
        <v>3040</v>
      </c>
      <c r="M2381" s="2">
        <v>0</v>
      </c>
      <c r="N2381" t="s">
        <v>93</v>
      </c>
      <c r="O2381" s="2">
        <v>-15.1</v>
      </c>
      <c r="P2381" t="s">
        <v>3039</v>
      </c>
    </row>
    <row r="2382" spans="1:16" x14ac:dyDescent="0.25">
      <c r="A2382" t="s">
        <v>1053</v>
      </c>
      <c r="B2382">
        <v>918</v>
      </c>
      <c r="C2382">
        <v>935</v>
      </c>
      <c r="D2382" t="s">
        <v>283</v>
      </c>
      <c r="E2382">
        <v>907</v>
      </c>
      <c r="F2382">
        <v>922</v>
      </c>
      <c r="G2382" s="2">
        <v>-12.93</v>
      </c>
      <c r="H2382" s="1">
        <v>-12.5</v>
      </c>
      <c r="I2382" t="s">
        <v>3041</v>
      </c>
      <c r="J2382" t="s">
        <v>3042</v>
      </c>
      <c r="K2382" s="2">
        <v>0</v>
      </c>
      <c r="L2382" t="s">
        <v>83</v>
      </c>
      <c r="M2382" s="2">
        <v>0</v>
      </c>
      <c r="N2382" t="s">
        <v>94</v>
      </c>
      <c r="O2382" s="2">
        <v>-12.5</v>
      </c>
      <c r="P2382" t="s">
        <v>3043</v>
      </c>
    </row>
    <row r="2383" spans="1:16" x14ac:dyDescent="0.25">
      <c r="A2383" t="s">
        <v>1053</v>
      </c>
      <c r="B2383">
        <v>11</v>
      </c>
      <c r="C2383">
        <v>34</v>
      </c>
      <c r="D2383" t="s">
        <v>283</v>
      </c>
      <c r="E2383">
        <v>2537</v>
      </c>
      <c r="F2383">
        <v>2561</v>
      </c>
      <c r="G2383" s="2">
        <v>-12.8</v>
      </c>
      <c r="H2383" s="1">
        <v>-18.899999999999999</v>
      </c>
      <c r="I2383" t="s">
        <v>3044</v>
      </c>
      <c r="J2383" t="s">
        <v>3045</v>
      </c>
      <c r="K2383" s="2">
        <v>-2.2000000000000002</v>
      </c>
      <c r="L2383" t="s">
        <v>3046</v>
      </c>
      <c r="M2383" s="2">
        <v>-1.8</v>
      </c>
      <c r="N2383" t="s">
        <v>3047</v>
      </c>
      <c r="O2383" s="2">
        <v>-18.899999999999999</v>
      </c>
      <c r="P2383" t="s">
        <v>3048</v>
      </c>
    </row>
    <row r="2384" spans="1:16" x14ac:dyDescent="0.25">
      <c r="A2384" t="s">
        <v>1053</v>
      </c>
      <c r="B2384">
        <v>38</v>
      </c>
      <c r="C2384">
        <v>61</v>
      </c>
      <c r="D2384" t="s">
        <v>283</v>
      </c>
      <c r="E2384">
        <v>57</v>
      </c>
      <c r="F2384">
        <v>86</v>
      </c>
      <c r="G2384" s="2">
        <v>-12.73</v>
      </c>
      <c r="H2384" s="1">
        <v>-18.8</v>
      </c>
      <c r="I2384" t="s">
        <v>3049</v>
      </c>
      <c r="J2384" t="s">
        <v>3050</v>
      </c>
      <c r="K2384" s="2">
        <v>-4.8</v>
      </c>
      <c r="L2384" t="s">
        <v>3051</v>
      </c>
      <c r="M2384" s="2">
        <v>-1.8</v>
      </c>
      <c r="N2384" t="s">
        <v>3052</v>
      </c>
      <c r="O2384" s="2">
        <v>-18.8</v>
      </c>
      <c r="P2384" t="s">
        <v>3053</v>
      </c>
    </row>
    <row r="2385" spans="1:16" x14ac:dyDescent="0.25">
      <c r="A2385" t="s">
        <v>1053</v>
      </c>
      <c r="B2385">
        <v>365</v>
      </c>
      <c r="C2385">
        <v>379</v>
      </c>
      <c r="D2385" t="s">
        <v>283</v>
      </c>
      <c r="E2385">
        <v>837</v>
      </c>
      <c r="F2385">
        <v>851</v>
      </c>
      <c r="G2385" s="2">
        <v>-12.65</v>
      </c>
      <c r="H2385" s="1">
        <v>-12.8</v>
      </c>
      <c r="I2385" t="s">
        <v>3054</v>
      </c>
      <c r="J2385" t="s">
        <v>3055</v>
      </c>
      <c r="K2385" s="2">
        <v>0</v>
      </c>
      <c r="L2385" t="s">
        <v>93</v>
      </c>
      <c r="M2385" s="2">
        <v>0</v>
      </c>
      <c r="N2385" t="s">
        <v>93</v>
      </c>
      <c r="O2385" s="2">
        <v>-12.8</v>
      </c>
      <c r="P2385" t="s">
        <v>3055</v>
      </c>
    </row>
    <row r="2386" spans="1:16" x14ac:dyDescent="0.25">
      <c r="A2386" t="s">
        <v>1053</v>
      </c>
      <c r="B2386">
        <v>34</v>
      </c>
      <c r="C2386">
        <v>46</v>
      </c>
      <c r="D2386" t="s">
        <v>283</v>
      </c>
      <c r="E2386">
        <v>580</v>
      </c>
      <c r="F2386">
        <v>592</v>
      </c>
      <c r="G2386" s="2">
        <v>-12.53</v>
      </c>
      <c r="H2386" s="1">
        <v>-12.5</v>
      </c>
      <c r="I2386" t="s">
        <v>3056</v>
      </c>
      <c r="J2386" t="s">
        <v>300</v>
      </c>
      <c r="K2386" s="2">
        <v>-1.1000000000000001</v>
      </c>
      <c r="L2386" t="s">
        <v>3057</v>
      </c>
      <c r="M2386" s="2">
        <v>0</v>
      </c>
      <c r="N2386" t="s">
        <v>121</v>
      </c>
      <c r="O2386" s="2">
        <v>-12.5</v>
      </c>
      <c r="P2386" t="s">
        <v>300</v>
      </c>
    </row>
    <row r="2387" spans="1:16" x14ac:dyDescent="0.25">
      <c r="A2387" t="s">
        <v>1053</v>
      </c>
      <c r="B2387">
        <v>290</v>
      </c>
      <c r="C2387">
        <v>311</v>
      </c>
      <c r="D2387" t="s">
        <v>283</v>
      </c>
      <c r="E2387">
        <v>72</v>
      </c>
      <c r="F2387">
        <v>92</v>
      </c>
      <c r="G2387" s="2">
        <v>-12.53</v>
      </c>
      <c r="H2387" s="1">
        <v>-15.8</v>
      </c>
      <c r="I2387" t="s">
        <v>3058</v>
      </c>
      <c r="J2387" t="s">
        <v>3059</v>
      </c>
      <c r="K2387" s="2">
        <v>-0.8</v>
      </c>
      <c r="L2387" t="s">
        <v>3060</v>
      </c>
      <c r="M2387" s="2">
        <v>-1.2</v>
      </c>
      <c r="N2387" t="s">
        <v>3061</v>
      </c>
      <c r="O2387" s="2">
        <v>-15.8</v>
      </c>
      <c r="P2387" t="s">
        <v>3059</v>
      </c>
    </row>
    <row r="2388" spans="1:16" x14ac:dyDescent="0.25">
      <c r="A2388" t="s">
        <v>1053</v>
      </c>
      <c r="B2388">
        <v>66</v>
      </c>
      <c r="C2388">
        <v>77</v>
      </c>
      <c r="D2388" t="s">
        <v>283</v>
      </c>
      <c r="E2388">
        <v>370</v>
      </c>
      <c r="F2388">
        <v>380</v>
      </c>
      <c r="G2388" s="2">
        <v>-12.46</v>
      </c>
      <c r="H2388" s="1">
        <v>-10.6</v>
      </c>
      <c r="I2388" t="s">
        <v>3062</v>
      </c>
      <c r="J2388" t="s">
        <v>993</v>
      </c>
      <c r="K2388" s="2">
        <v>0</v>
      </c>
      <c r="L2388" t="s">
        <v>181</v>
      </c>
      <c r="M2388" s="2">
        <v>0</v>
      </c>
      <c r="N2388" t="s">
        <v>169</v>
      </c>
      <c r="O2388" s="2">
        <v>-10.6</v>
      </c>
      <c r="P2388" t="s">
        <v>994</v>
      </c>
    </row>
    <row r="2389" spans="1:16" x14ac:dyDescent="0.25">
      <c r="A2389" t="s">
        <v>1053</v>
      </c>
      <c r="B2389">
        <v>405</v>
      </c>
      <c r="C2389">
        <v>418</v>
      </c>
      <c r="D2389" t="s">
        <v>283</v>
      </c>
      <c r="E2389">
        <v>107</v>
      </c>
      <c r="F2389">
        <v>120</v>
      </c>
      <c r="G2389" s="2">
        <v>-12.32</v>
      </c>
      <c r="H2389" s="1">
        <v>-14.2</v>
      </c>
      <c r="I2389" t="s">
        <v>3063</v>
      </c>
      <c r="J2389" t="s">
        <v>3064</v>
      </c>
      <c r="K2389" s="2">
        <v>0</v>
      </c>
      <c r="L2389" t="s">
        <v>147</v>
      </c>
      <c r="M2389" s="2">
        <v>0</v>
      </c>
      <c r="N2389" t="s">
        <v>147</v>
      </c>
      <c r="O2389" s="2">
        <v>-14.2</v>
      </c>
      <c r="P2389" t="s">
        <v>3064</v>
      </c>
    </row>
    <row r="2390" spans="1:16" x14ac:dyDescent="0.25">
      <c r="A2390" t="s">
        <v>1053</v>
      </c>
      <c r="B2390">
        <v>669</v>
      </c>
      <c r="C2390">
        <v>683</v>
      </c>
      <c r="D2390" t="s">
        <v>283</v>
      </c>
      <c r="E2390">
        <v>2043</v>
      </c>
      <c r="F2390">
        <v>2058</v>
      </c>
      <c r="G2390" s="2">
        <v>-12.25</v>
      </c>
      <c r="H2390" s="1">
        <v>-15</v>
      </c>
      <c r="I2390" t="s">
        <v>3065</v>
      </c>
      <c r="J2390" t="s">
        <v>3066</v>
      </c>
      <c r="K2390" s="2">
        <v>-2.8</v>
      </c>
      <c r="L2390" t="s">
        <v>1701</v>
      </c>
      <c r="M2390" s="2">
        <v>-3.1</v>
      </c>
      <c r="N2390" t="s">
        <v>1233</v>
      </c>
      <c r="O2390" s="2">
        <v>-15</v>
      </c>
      <c r="P2390" t="s">
        <v>3067</v>
      </c>
    </row>
    <row r="2391" spans="1:16" x14ac:dyDescent="0.25">
      <c r="A2391" t="s">
        <v>1053</v>
      </c>
      <c r="B2391">
        <v>56</v>
      </c>
      <c r="C2391">
        <v>72</v>
      </c>
      <c r="D2391" t="s">
        <v>283</v>
      </c>
      <c r="E2391">
        <v>1080</v>
      </c>
      <c r="F2391">
        <v>1093</v>
      </c>
      <c r="G2391" s="2">
        <v>-12.25</v>
      </c>
      <c r="H2391" s="1">
        <v>-11.5</v>
      </c>
      <c r="I2391" t="s">
        <v>3068</v>
      </c>
      <c r="J2391" t="s">
        <v>3069</v>
      </c>
      <c r="K2391" s="2">
        <v>-0.6</v>
      </c>
      <c r="L2391" t="s">
        <v>1348</v>
      </c>
      <c r="M2391" s="2">
        <v>0</v>
      </c>
      <c r="N2391" t="s">
        <v>147</v>
      </c>
      <c r="O2391" s="2">
        <v>-11.5</v>
      </c>
      <c r="P2391" t="s">
        <v>3070</v>
      </c>
    </row>
    <row r="2392" spans="1:16" x14ac:dyDescent="0.25">
      <c r="A2392" t="s">
        <v>1053</v>
      </c>
      <c r="B2392">
        <v>37</v>
      </c>
      <c r="C2392">
        <v>59</v>
      </c>
      <c r="D2392" t="s">
        <v>283</v>
      </c>
      <c r="E2392">
        <v>77</v>
      </c>
      <c r="F2392">
        <v>100</v>
      </c>
      <c r="G2392" s="2">
        <v>-12.24</v>
      </c>
      <c r="H2392" s="1">
        <v>-18</v>
      </c>
      <c r="I2392" t="s">
        <v>3071</v>
      </c>
      <c r="J2392" t="s">
        <v>3072</v>
      </c>
      <c r="K2392" s="2">
        <v>-4.9000000000000004</v>
      </c>
      <c r="L2392" t="s">
        <v>3073</v>
      </c>
      <c r="M2392" s="2">
        <v>-3.5</v>
      </c>
      <c r="N2392" t="s">
        <v>3074</v>
      </c>
      <c r="O2392" s="2">
        <v>-18</v>
      </c>
      <c r="P2392" t="s">
        <v>3072</v>
      </c>
    </row>
    <row r="2393" spans="1:16" x14ac:dyDescent="0.25">
      <c r="A2393" t="s">
        <v>1053</v>
      </c>
      <c r="B2393">
        <v>665</v>
      </c>
      <c r="C2393">
        <v>678</v>
      </c>
      <c r="D2393" t="s">
        <v>283</v>
      </c>
      <c r="E2393">
        <v>485</v>
      </c>
      <c r="F2393">
        <v>499</v>
      </c>
      <c r="G2393" s="2">
        <v>-12.23</v>
      </c>
      <c r="H2393" s="1">
        <v>-11.8</v>
      </c>
      <c r="I2393" t="s">
        <v>3075</v>
      </c>
      <c r="J2393" t="s">
        <v>3076</v>
      </c>
      <c r="K2393" s="2">
        <v>-1.8</v>
      </c>
      <c r="L2393" t="s">
        <v>3077</v>
      </c>
      <c r="M2393" s="2">
        <v>-0.1</v>
      </c>
      <c r="N2393" t="s">
        <v>3078</v>
      </c>
      <c r="O2393" s="2">
        <v>-11.8</v>
      </c>
      <c r="P2393" t="s">
        <v>3076</v>
      </c>
    </row>
    <row r="2394" spans="1:16" x14ac:dyDescent="0.25">
      <c r="A2394" t="s">
        <v>1053</v>
      </c>
      <c r="B2394">
        <v>285</v>
      </c>
      <c r="C2394">
        <v>295</v>
      </c>
      <c r="D2394" t="s">
        <v>283</v>
      </c>
      <c r="E2394">
        <v>483</v>
      </c>
      <c r="F2394">
        <v>494</v>
      </c>
      <c r="G2394" s="2">
        <v>-12.16</v>
      </c>
      <c r="H2394" s="1">
        <v>-13.6</v>
      </c>
      <c r="I2394" t="s">
        <v>3079</v>
      </c>
      <c r="J2394" t="s">
        <v>2261</v>
      </c>
      <c r="K2394" s="2">
        <v>0</v>
      </c>
      <c r="L2394" t="s">
        <v>169</v>
      </c>
      <c r="M2394" s="2">
        <v>0</v>
      </c>
      <c r="N2394" t="s">
        <v>181</v>
      </c>
      <c r="O2394" s="2">
        <v>-13.6</v>
      </c>
      <c r="P2394" t="s">
        <v>3080</v>
      </c>
    </row>
    <row r="2395" spans="1:16" x14ac:dyDescent="0.25">
      <c r="A2395" t="s">
        <v>1053</v>
      </c>
      <c r="B2395">
        <v>1</v>
      </c>
      <c r="C2395">
        <v>14</v>
      </c>
      <c r="D2395" t="s">
        <v>283</v>
      </c>
      <c r="E2395">
        <v>1</v>
      </c>
      <c r="F2395">
        <v>14</v>
      </c>
      <c r="G2395" s="2">
        <v>-12.1</v>
      </c>
      <c r="H2395" s="1">
        <v>-11.8</v>
      </c>
      <c r="I2395" t="s">
        <v>3081</v>
      </c>
      <c r="J2395" t="s">
        <v>1794</v>
      </c>
      <c r="K2395" s="2">
        <v>-2.1</v>
      </c>
      <c r="L2395" t="s">
        <v>1230</v>
      </c>
      <c r="M2395" s="2">
        <v>-1.9</v>
      </c>
      <c r="N2395" t="s">
        <v>1230</v>
      </c>
      <c r="O2395" s="2">
        <v>-11.8</v>
      </c>
      <c r="P2395" t="s">
        <v>1795</v>
      </c>
    </row>
    <row r="2396" spans="1:16" x14ac:dyDescent="0.25">
      <c r="A2396" t="s">
        <v>1053</v>
      </c>
      <c r="B2396">
        <v>853</v>
      </c>
      <c r="C2396">
        <v>868</v>
      </c>
      <c r="D2396" t="s">
        <v>283</v>
      </c>
      <c r="E2396">
        <v>2246</v>
      </c>
      <c r="F2396">
        <v>2260</v>
      </c>
      <c r="G2396" s="2">
        <v>-12.03</v>
      </c>
      <c r="H2396" s="1">
        <v>-12.2</v>
      </c>
      <c r="I2396" t="s">
        <v>3082</v>
      </c>
      <c r="J2396" t="s">
        <v>3083</v>
      </c>
      <c r="K2396" s="2">
        <v>-1</v>
      </c>
      <c r="L2396" t="s">
        <v>1667</v>
      </c>
      <c r="M2396" s="2">
        <v>0</v>
      </c>
      <c r="N2396" t="s">
        <v>93</v>
      </c>
      <c r="O2396" s="2">
        <v>-12.2</v>
      </c>
      <c r="P2396" t="s">
        <v>3083</v>
      </c>
    </row>
    <row r="2397" spans="1:16" x14ac:dyDescent="0.25">
      <c r="A2397" t="s">
        <v>1053</v>
      </c>
      <c r="B2397">
        <v>493</v>
      </c>
      <c r="C2397">
        <v>502</v>
      </c>
      <c r="D2397" t="s">
        <v>283</v>
      </c>
      <c r="E2397">
        <v>72</v>
      </c>
      <c r="F2397">
        <v>83</v>
      </c>
      <c r="G2397" s="2">
        <v>-11.47</v>
      </c>
      <c r="H2397" s="1">
        <v>-10.1</v>
      </c>
      <c r="I2397" t="s">
        <v>3084</v>
      </c>
      <c r="J2397" t="s">
        <v>3085</v>
      </c>
      <c r="K2397" s="2">
        <v>0</v>
      </c>
      <c r="L2397" t="s">
        <v>231</v>
      </c>
      <c r="M2397" s="2">
        <v>0</v>
      </c>
      <c r="N2397" t="s">
        <v>181</v>
      </c>
      <c r="O2397" s="2">
        <v>-10.1</v>
      </c>
      <c r="P2397" t="s">
        <v>3086</v>
      </c>
    </row>
    <row r="2398" spans="1:16" x14ac:dyDescent="0.25">
      <c r="A2398" t="s">
        <v>1053</v>
      </c>
      <c r="B2398">
        <v>54</v>
      </c>
      <c r="C2398">
        <v>67</v>
      </c>
      <c r="D2398" t="s">
        <v>283</v>
      </c>
      <c r="E2398">
        <v>51</v>
      </c>
      <c r="F2398">
        <v>66</v>
      </c>
      <c r="G2398" s="2">
        <v>-11.46</v>
      </c>
      <c r="H2398" s="1">
        <v>-10.5</v>
      </c>
      <c r="I2398" t="s">
        <v>3087</v>
      </c>
      <c r="J2398" t="s">
        <v>3088</v>
      </c>
      <c r="K2398" s="2">
        <v>-1.8</v>
      </c>
      <c r="L2398" t="s">
        <v>434</v>
      </c>
      <c r="M2398" s="2">
        <v>-1.2</v>
      </c>
      <c r="N2398" t="s">
        <v>3089</v>
      </c>
      <c r="O2398" s="2">
        <v>-10.5</v>
      </c>
      <c r="P2398" t="s">
        <v>3090</v>
      </c>
    </row>
    <row r="2399" spans="1:16" x14ac:dyDescent="0.25">
      <c r="A2399" t="s">
        <v>1053</v>
      </c>
      <c r="B2399">
        <v>709</v>
      </c>
      <c r="C2399">
        <v>722</v>
      </c>
      <c r="D2399" t="s">
        <v>283</v>
      </c>
      <c r="E2399">
        <v>21</v>
      </c>
      <c r="F2399">
        <v>35</v>
      </c>
      <c r="G2399" s="2">
        <v>-11.23</v>
      </c>
      <c r="H2399" s="1">
        <v>-11</v>
      </c>
      <c r="I2399" t="s">
        <v>3091</v>
      </c>
      <c r="J2399" t="s">
        <v>3092</v>
      </c>
      <c r="K2399" s="2">
        <v>0</v>
      </c>
      <c r="L2399" t="s">
        <v>147</v>
      </c>
      <c r="M2399" s="2">
        <v>0</v>
      </c>
      <c r="N2399" t="s">
        <v>93</v>
      </c>
      <c r="O2399" s="2">
        <v>-11</v>
      </c>
      <c r="P2399" t="s">
        <v>3092</v>
      </c>
    </row>
    <row r="2400" spans="1:16" x14ac:dyDescent="0.25">
      <c r="A2400" t="s">
        <v>1053</v>
      </c>
      <c r="B2400">
        <v>34</v>
      </c>
      <c r="C2400">
        <v>44</v>
      </c>
      <c r="D2400" t="s">
        <v>283</v>
      </c>
      <c r="E2400">
        <v>486</v>
      </c>
      <c r="F2400">
        <v>493</v>
      </c>
      <c r="G2400" s="2">
        <v>-11.19</v>
      </c>
      <c r="H2400" s="1">
        <v>-10.9</v>
      </c>
      <c r="I2400" t="s">
        <v>3093</v>
      </c>
      <c r="J2400" t="s">
        <v>3094</v>
      </c>
      <c r="K2400" s="2">
        <v>0</v>
      </c>
      <c r="L2400" t="s">
        <v>169</v>
      </c>
      <c r="M2400" s="2">
        <v>0</v>
      </c>
      <c r="N2400" t="s">
        <v>248</v>
      </c>
      <c r="O2400" s="2">
        <v>-10.9</v>
      </c>
      <c r="P2400" t="s">
        <v>3094</v>
      </c>
    </row>
    <row r="2401" spans="1:16" x14ac:dyDescent="0.25">
      <c r="A2401" t="s">
        <v>1053</v>
      </c>
      <c r="B2401">
        <v>300</v>
      </c>
      <c r="C2401">
        <v>310</v>
      </c>
      <c r="D2401" t="s">
        <v>283</v>
      </c>
      <c r="E2401">
        <v>2535</v>
      </c>
      <c r="F2401">
        <v>2545</v>
      </c>
      <c r="G2401" s="2">
        <v>-11.17</v>
      </c>
      <c r="H2401" s="1">
        <v>-10</v>
      </c>
      <c r="I2401" t="s">
        <v>3095</v>
      </c>
      <c r="J2401" t="s">
        <v>3096</v>
      </c>
      <c r="K2401" s="2">
        <v>-0.1</v>
      </c>
      <c r="L2401" t="s">
        <v>2657</v>
      </c>
      <c r="M2401" s="2">
        <v>0</v>
      </c>
      <c r="N2401" t="s">
        <v>169</v>
      </c>
      <c r="O2401" s="2">
        <v>-10</v>
      </c>
      <c r="P2401" t="s">
        <v>3096</v>
      </c>
    </row>
    <row r="2402" spans="1:16" x14ac:dyDescent="0.25">
      <c r="A2402" t="s">
        <v>1053</v>
      </c>
      <c r="B2402">
        <v>50</v>
      </c>
      <c r="C2402">
        <v>65</v>
      </c>
      <c r="D2402" t="s">
        <v>283</v>
      </c>
      <c r="E2402">
        <v>2341</v>
      </c>
      <c r="F2402">
        <v>2357</v>
      </c>
      <c r="G2402" s="2">
        <v>-10.93</v>
      </c>
      <c r="H2402" s="1">
        <v>-10.7</v>
      </c>
      <c r="I2402" t="s">
        <v>3097</v>
      </c>
      <c r="J2402" t="s">
        <v>3098</v>
      </c>
      <c r="K2402" s="2">
        <v>-2.1</v>
      </c>
      <c r="L2402" t="s">
        <v>2476</v>
      </c>
      <c r="M2402" s="2">
        <v>0</v>
      </c>
      <c r="N2402" t="s">
        <v>242</v>
      </c>
      <c r="O2402" s="2">
        <v>-10.7</v>
      </c>
      <c r="P2402" t="s">
        <v>3098</v>
      </c>
    </row>
    <row r="2403" spans="1:16" x14ac:dyDescent="0.25">
      <c r="A2403" t="s">
        <v>1053</v>
      </c>
      <c r="B2403">
        <v>396</v>
      </c>
      <c r="C2403">
        <v>409</v>
      </c>
      <c r="D2403" t="s">
        <v>283</v>
      </c>
      <c r="E2403">
        <v>948</v>
      </c>
      <c r="F2403">
        <v>963</v>
      </c>
      <c r="G2403" s="2">
        <v>-10.89</v>
      </c>
      <c r="H2403" s="1">
        <v>-12.5</v>
      </c>
      <c r="I2403" t="s">
        <v>3099</v>
      </c>
      <c r="J2403" t="s">
        <v>819</v>
      </c>
      <c r="K2403" s="2">
        <v>0</v>
      </c>
      <c r="L2403" t="s">
        <v>147</v>
      </c>
      <c r="M2403" s="2">
        <v>0</v>
      </c>
      <c r="N2403" t="s">
        <v>94</v>
      </c>
      <c r="O2403" s="2">
        <v>-12.5</v>
      </c>
      <c r="P2403" t="s">
        <v>3100</v>
      </c>
    </row>
    <row r="2404" spans="1:16" x14ac:dyDescent="0.25">
      <c r="A2404" t="s">
        <v>1053</v>
      </c>
      <c r="B2404">
        <v>36</v>
      </c>
      <c r="C2404">
        <v>59</v>
      </c>
      <c r="D2404" t="s">
        <v>670</v>
      </c>
      <c r="E2404">
        <v>1</v>
      </c>
      <c r="F2404">
        <v>20</v>
      </c>
      <c r="G2404" s="2">
        <v>-17.5</v>
      </c>
      <c r="H2404" s="1">
        <v>-18.2</v>
      </c>
      <c r="I2404" t="s">
        <v>5726</v>
      </c>
      <c r="J2404" t="s">
        <v>5727</v>
      </c>
      <c r="K2404" s="2">
        <v>-4.9000000000000004</v>
      </c>
      <c r="L2404" t="s">
        <v>5728</v>
      </c>
      <c r="M2404" s="2">
        <v>-3.4</v>
      </c>
      <c r="N2404" t="s">
        <v>4562</v>
      </c>
      <c r="O2404" s="2">
        <v>-18.2</v>
      </c>
      <c r="P2404" t="s">
        <v>5729</v>
      </c>
    </row>
    <row r="2405" spans="1:16" x14ac:dyDescent="0.25">
      <c r="A2405" t="s">
        <v>1053</v>
      </c>
      <c r="B2405">
        <v>39</v>
      </c>
      <c r="C2405">
        <v>48</v>
      </c>
      <c r="D2405" t="s">
        <v>670</v>
      </c>
      <c r="E2405">
        <v>1</v>
      </c>
      <c r="F2405">
        <v>8</v>
      </c>
      <c r="G2405" s="2">
        <v>-17.3</v>
      </c>
      <c r="H2405" s="1">
        <v>-10.4</v>
      </c>
      <c r="I2405" t="s">
        <v>5730</v>
      </c>
      <c r="J2405" t="s">
        <v>2419</v>
      </c>
      <c r="K2405" s="2">
        <v>0</v>
      </c>
      <c r="L2405" t="s">
        <v>231</v>
      </c>
      <c r="M2405" s="2">
        <v>0</v>
      </c>
      <c r="N2405" t="s">
        <v>248</v>
      </c>
      <c r="O2405" s="2">
        <v>-10.4</v>
      </c>
      <c r="P2405" t="s">
        <v>2420</v>
      </c>
    </row>
    <row r="2406" spans="1:16" x14ac:dyDescent="0.25">
      <c r="A2406" t="s">
        <v>1053</v>
      </c>
      <c r="B2406">
        <v>1</v>
      </c>
      <c r="C2406">
        <v>21</v>
      </c>
      <c r="D2406" t="s">
        <v>670</v>
      </c>
      <c r="E2406">
        <v>1073</v>
      </c>
      <c r="F2406">
        <v>1093</v>
      </c>
      <c r="G2406" s="2">
        <v>-15.8</v>
      </c>
      <c r="H2406" s="1">
        <v>-15.9</v>
      </c>
      <c r="I2406" t="s">
        <v>5731</v>
      </c>
      <c r="J2406" t="s">
        <v>5732</v>
      </c>
      <c r="K2406" s="2">
        <v>-2.1</v>
      </c>
      <c r="L2406" t="s">
        <v>1111</v>
      </c>
      <c r="M2406" s="2">
        <v>-0.1</v>
      </c>
      <c r="N2406" t="s">
        <v>5733</v>
      </c>
      <c r="O2406" s="2">
        <v>-15.9</v>
      </c>
      <c r="P2406" t="s">
        <v>5734</v>
      </c>
    </row>
    <row r="2407" spans="1:16" x14ac:dyDescent="0.25">
      <c r="A2407" t="s">
        <v>1053</v>
      </c>
      <c r="B2407">
        <v>859</v>
      </c>
      <c r="C2407">
        <v>869</v>
      </c>
      <c r="D2407" t="s">
        <v>670</v>
      </c>
      <c r="E2407">
        <v>2351</v>
      </c>
      <c r="F2407">
        <v>2361</v>
      </c>
      <c r="G2407" s="2">
        <v>-15.6</v>
      </c>
      <c r="H2407" s="1">
        <v>-11.1</v>
      </c>
      <c r="I2407" t="s">
        <v>5735</v>
      </c>
      <c r="J2407" t="s">
        <v>947</v>
      </c>
      <c r="K2407" s="2">
        <v>0</v>
      </c>
      <c r="L2407" t="s">
        <v>169</v>
      </c>
      <c r="M2407" s="2">
        <v>0</v>
      </c>
      <c r="N2407" t="s">
        <v>169</v>
      </c>
      <c r="O2407" s="2">
        <v>-11.1</v>
      </c>
      <c r="P2407" t="s">
        <v>5736</v>
      </c>
    </row>
    <row r="2408" spans="1:16" x14ac:dyDescent="0.25">
      <c r="A2408" t="s">
        <v>1053</v>
      </c>
      <c r="B2408">
        <v>666</v>
      </c>
      <c r="C2408">
        <v>686</v>
      </c>
      <c r="D2408" t="s">
        <v>670</v>
      </c>
      <c r="E2408">
        <v>1350</v>
      </c>
      <c r="F2408">
        <v>1373</v>
      </c>
      <c r="G2408" s="2">
        <v>-15.51</v>
      </c>
      <c r="H2408" s="1">
        <v>-19.600000000000001</v>
      </c>
      <c r="I2408" t="s">
        <v>5737</v>
      </c>
      <c r="J2408" t="s">
        <v>5738</v>
      </c>
      <c r="K2408" s="2">
        <v>-2.8</v>
      </c>
      <c r="L2408" t="s">
        <v>5739</v>
      </c>
      <c r="M2408" s="2">
        <v>-8.8000000000000007</v>
      </c>
      <c r="N2408" t="s">
        <v>5740</v>
      </c>
      <c r="O2408" s="2">
        <v>-19.600000000000001</v>
      </c>
      <c r="P2408" t="s">
        <v>5738</v>
      </c>
    </row>
    <row r="2409" spans="1:16" x14ac:dyDescent="0.25">
      <c r="A2409" t="s">
        <v>1053</v>
      </c>
      <c r="B2409">
        <v>490</v>
      </c>
      <c r="C2409">
        <v>510</v>
      </c>
      <c r="D2409" t="s">
        <v>670</v>
      </c>
      <c r="E2409">
        <v>1764</v>
      </c>
      <c r="F2409">
        <v>1787</v>
      </c>
      <c r="G2409" s="2">
        <v>-15.05</v>
      </c>
      <c r="H2409" s="1">
        <v>-17</v>
      </c>
      <c r="I2409" t="s">
        <v>5741</v>
      </c>
      <c r="J2409" t="s">
        <v>5742</v>
      </c>
      <c r="K2409" s="2">
        <v>-0.7</v>
      </c>
      <c r="L2409" t="s">
        <v>5743</v>
      </c>
      <c r="M2409" s="2">
        <v>-2.7</v>
      </c>
      <c r="N2409" t="s">
        <v>5744</v>
      </c>
      <c r="O2409" s="2">
        <v>-17</v>
      </c>
      <c r="P2409" t="s">
        <v>5742</v>
      </c>
    </row>
    <row r="2410" spans="1:16" x14ac:dyDescent="0.25">
      <c r="A2410" t="s">
        <v>1053</v>
      </c>
      <c r="B2410">
        <v>900</v>
      </c>
      <c r="C2410">
        <v>921</v>
      </c>
      <c r="D2410" t="s">
        <v>670</v>
      </c>
      <c r="E2410">
        <v>1200</v>
      </c>
      <c r="F2410">
        <v>1221</v>
      </c>
      <c r="G2410" s="2">
        <v>-14.71</v>
      </c>
      <c r="H2410" s="1">
        <v>-19.600000000000001</v>
      </c>
      <c r="I2410" t="s">
        <v>5745</v>
      </c>
      <c r="J2410" t="s">
        <v>5746</v>
      </c>
      <c r="K2410" s="2">
        <v>0</v>
      </c>
      <c r="L2410" t="s">
        <v>336</v>
      </c>
      <c r="M2410" s="2">
        <v>-3.7</v>
      </c>
      <c r="N2410" t="s">
        <v>4467</v>
      </c>
      <c r="O2410" s="2">
        <v>-19.600000000000001</v>
      </c>
      <c r="P2410" t="s">
        <v>5747</v>
      </c>
    </row>
    <row r="2411" spans="1:16" x14ac:dyDescent="0.25">
      <c r="A2411" t="s">
        <v>1053</v>
      </c>
      <c r="B2411">
        <v>498</v>
      </c>
      <c r="C2411">
        <v>522</v>
      </c>
      <c r="D2411" t="s">
        <v>670</v>
      </c>
      <c r="E2411">
        <v>1206</v>
      </c>
      <c r="F2411">
        <v>1231</v>
      </c>
      <c r="G2411" s="2">
        <v>-14.7</v>
      </c>
      <c r="H2411" s="1">
        <v>-21.8</v>
      </c>
      <c r="I2411" t="s">
        <v>5748</v>
      </c>
      <c r="J2411" t="s">
        <v>5749</v>
      </c>
      <c r="K2411" s="2">
        <v>-2.5</v>
      </c>
      <c r="L2411" t="s">
        <v>5750</v>
      </c>
      <c r="M2411" s="2">
        <v>-1</v>
      </c>
      <c r="N2411" t="s">
        <v>5751</v>
      </c>
      <c r="O2411" s="2">
        <v>-21.8</v>
      </c>
      <c r="P2411" t="s">
        <v>5752</v>
      </c>
    </row>
    <row r="2412" spans="1:16" x14ac:dyDescent="0.25">
      <c r="A2412" t="s">
        <v>1053</v>
      </c>
      <c r="B2412">
        <v>1</v>
      </c>
      <c r="C2412">
        <v>26</v>
      </c>
      <c r="D2412" t="s">
        <v>670</v>
      </c>
      <c r="E2412">
        <v>862</v>
      </c>
      <c r="F2412">
        <v>885</v>
      </c>
      <c r="G2412" s="2">
        <v>-14.59</v>
      </c>
      <c r="H2412" s="1">
        <v>-18.600000000000001</v>
      </c>
      <c r="I2412" t="s">
        <v>5753</v>
      </c>
      <c r="J2412" t="s">
        <v>5754</v>
      </c>
      <c r="K2412" s="2">
        <v>-2.7</v>
      </c>
      <c r="L2412" t="s">
        <v>5755</v>
      </c>
      <c r="M2412" s="2">
        <v>-2.1</v>
      </c>
      <c r="N2412" t="s">
        <v>5756</v>
      </c>
      <c r="O2412" s="2">
        <v>-18.600000000000001</v>
      </c>
      <c r="P2412" t="s">
        <v>5757</v>
      </c>
    </row>
    <row r="2413" spans="1:16" x14ac:dyDescent="0.25">
      <c r="A2413" t="s">
        <v>1053</v>
      </c>
      <c r="B2413">
        <v>1</v>
      </c>
      <c r="C2413">
        <v>21</v>
      </c>
      <c r="D2413" t="s">
        <v>670</v>
      </c>
      <c r="E2413">
        <v>1861</v>
      </c>
      <c r="F2413">
        <v>1878</v>
      </c>
      <c r="G2413" s="2">
        <v>-14.25</v>
      </c>
      <c r="H2413" s="1">
        <v>-14.7</v>
      </c>
      <c r="I2413" t="s">
        <v>5758</v>
      </c>
      <c r="J2413" t="s">
        <v>5759</v>
      </c>
      <c r="K2413" s="2">
        <v>-2.1</v>
      </c>
      <c r="L2413" t="s">
        <v>1111</v>
      </c>
      <c r="M2413" s="2">
        <v>0</v>
      </c>
      <c r="N2413" t="s">
        <v>83</v>
      </c>
      <c r="O2413" s="2">
        <v>-15.2</v>
      </c>
      <c r="P2413" t="s">
        <v>5760</v>
      </c>
    </row>
    <row r="2414" spans="1:16" x14ac:dyDescent="0.25">
      <c r="A2414" t="s">
        <v>1053</v>
      </c>
      <c r="B2414">
        <v>43</v>
      </c>
      <c r="C2414">
        <v>64</v>
      </c>
      <c r="D2414" t="s">
        <v>670</v>
      </c>
      <c r="E2414">
        <v>136</v>
      </c>
      <c r="F2414">
        <v>159</v>
      </c>
      <c r="G2414" s="2">
        <v>-13.98</v>
      </c>
      <c r="H2414" s="1">
        <v>-18.600000000000001</v>
      </c>
      <c r="I2414" t="s">
        <v>5761</v>
      </c>
      <c r="J2414" t="s">
        <v>5762</v>
      </c>
      <c r="K2414" s="2">
        <v>-3.3</v>
      </c>
      <c r="L2414" t="s">
        <v>5763</v>
      </c>
      <c r="M2414" s="2">
        <v>-3.1</v>
      </c>
      <c r="N2414" t="s">
        <v>5764</v>
      </c>
      <c r="O2414" s="2">
        <v>-18.600000000000001</v>
      </c>
      <c r="P2414" t="s">
        <v>5765</v>
      </c>
    </row>
    <row r="2415" spans="1:16" x14ac:dyDescent="0.25">
      <c r="A2415" t="s">
        <v>1053</v>
      </c>
      <c r="B2415">
        <v>1044</v>
      </c>
      <c r="C2415">
        <v>1058</v>
      </c>
      <c r="D2415" t="s">
        <v>670</v>
      </c>
      <c r="E2415">
        <v>1560</v>
      </c>
      <c r="F2415">
        <v>1574</v>
      </c>
      <c r="G2415" s="2">
        <v>-13.85</v>
      </c>
      <c r="H2415" s="1">
        <v>-10.7</v>
      </c>
      <c r="I2415" t="s">
        <v>5766</v>
      </c>
      <c r="J2415" t="s">
        <v>5767</v>
      </c>
      <c r="K2415" s="2">
        <v>-1.7</v>
      </c>
      <c r="L2415" t="s">
        <v>1701</v>
      </c>
      <c r="M2415" s="2">
        <v>0</v>
      </c>
      <c r="N2415" t="s">
        <v>93</v>
      </c>
      <c r="O2415" s="2">
        <v>-10.7</v>
      </c>
      <c r="P2415" t="s">
        <v>5768</v>
      </c>
    </row>
    <row r="2416" spans="1:16" x14ac:dyDescent="0.25">
      <c r="A2416" t="s">
        <v>1053</v>
      </c>
      <c r="B2416">
        <v>29</v>
      </c>
      <c r="C2416">
        <v>50</v>
      </c>
      <c r="D2416" t="s">
        <v>670</v>
      </c>
      <c r="E2416">
        <v>1877</v>
      </c>
      <c r="F2416">
        <v>1901</v>
      </c>
      <c r="G2416" s="2">
        <v>-13.71</v>
      </c>
      <c r="H2416" s="1">
        <v>-17.600000000000001</v>
      </c>
      <c r="I2416" t="s">
        <v>5769</v>
      </c>
      <c r="J2416" t="s">
        <v>5770</v>
      </c>
      <c r="K2416" s="2">
        <v>-1.6</v>
      </c>
      <c r="L2416" t="s">
        <v>5771</v>
      </c>
      <c r="M2416" s="2">
        <v>0</v>
      </c>
      <c r="N2416" t="s">
        <v>106</v>
      </c>
      <c r="O2416" s="2">
        <v>-17.600000000000001</v>
      </c>
      <c r="P2416" t="s">
        <v>5772</v>
      </c>
    </row>
    <row r="2417" spans="1:16" x14ac:dyDescent="0.25">
      <c r="A2417" t="s">
        <v>1053</v>
      </c>
      <c r="B2417">
        <v>11</v>
      </c>
      <c r="C2417">
        <v>34</v>
      </c>
      <c r="D2417" t="s">
        <v>670</v>
      </c>
      <c r="E2417">
        <v>960</v>
      </c>
      <c r="F2417">
        <v>986</v>
      </c>
      <c r="G2417" s="2">
        <v>-13.68</v>
      </c>
      <c r="H2417" s="1">
        <v>-18.899999999999999</v>
      </c>
      <c r="I2417" t="s">
        <v>5773</v>
      </c>
      <c r="J2417" t="s">
        <v>5774</v>
      </c>
      <c r="K2417" s="2">
        <v>-2.2000000000000002</v>
      </c>
      <c r="L2417" t="s">
        <v>3046</v>
      </c>
      <c r="M2417" s="2">
        <v>0</v>
      </c>
      <c r="N2417" t="s">
        <v>5775</v>
      </c>
      <c r="O2417" s="2">
        <v>-18.899999999999999</v>
      </c>
      <c r="P2417" t="s">
        <v>5776</v>
      </c>
    </row>
    <row r="2418" spans="1:16" x14ac:dyDescent="0.25">
      <c r="A2418" t="s">
        <v>1053</v>
      </c>
      <c r="B2418">
        <v>321</v>
      </c>
      <c r="C2418">
        <v>341</v>
      </c>
      <c r="D2418" t="s">
        <v>670</v>
      </c>
      <c r="E2418">
        <v>2325</v>
      </c>
      <c r="F2418">
        <v>2346</v>
      </c>
      <c r="G2418" s="2">
        <v>-13.66</v>
      </c>
      <c r="H2418" s="1">
        <v>-15</v>
      </c>
      <c r="I2418" t="s">
        <v>5777</v>
      </c>
      <c r="J2418" t="s">
        <v>5778</v>
      </c>
      <c r="K2418" s="2">
        <v>0</v>
      </c>
      <c r="L2418" t="s">
        <v>177</v>
      </c>
      <c r="M2418" s="2">
        <v>-2.6</v>
      </c>
      <c r="N2418" t="s">
        <v>5779</v>
      </c>
      <c r="O2418" s="2">
        <v>-15</v>
      </c>
      <c r="P2418" t="s">
        <v>5778</v>
      </c>
    </row>
    <row r="2419" spans="1:16" x14ac:dyDescent="0.25">
      <c r="A2419" t="s">
        <v>1053</v>
      </c>
      <c r="B2419">
        <v>26</v>
      </c>
      <c r="C2419">
        <v>39</v>
      </c>
      <c r="D2419" t="s">
        <v>670</v>
      </c>
      <c r="E2419">
        <v>860</v>
      </c>
      <c r="F2419">
        <v>872</v>
      </c>
      <c r="G2419" s="2">
        <v>-13.58</v>
      </c>
      <c r="H2419" s="1">
        <v>-13.1</v>
      </c>
      <c r="I2419" t="s">
        <v>5780</v>
      </c>
      <c r="J2419" t="s">
        <v>5781</v>
      </c>
      <c r="K2419" s="2">
        <v>0</v>
      </c>
      <c r="L2419" t="s">
        <v>147</v>
      </c>
      <c r="M2419" s="2">
        <v>-2</v>
      </c>
      <c r="N2419" t="s">
        <v>2277</v>
      </c>
      <c r="O2419" s="2">
        <v>-13.1</v>
      </c>
      <c r="P2419" t="s">
        <v>5782</v>
      </c>
    </row>
    <row r="2420" spans="1:16" x14ac:dyDescent="0.25">
      <c r="A2420" t="s">
        <v>1053</v>
      </c>
      <c r="B2420">
        <v>42</v>
      </c>
      <c r="C2420">
        <v>57</v>
      </c>
      <c r="D2420" t="s">
        <v>670</v>
      </c>
      <c r="E2420">
        <v>960</v>
      </c>
      <c r="F2420">
        <v>976</v>
      </c>
      <c r="G2420" s="2">
        <v>-13.53</v>
      </c>
      <c r="H2420" s="1">
        <v>-18</v>
      </c>
      <c r="I2420" t="s">
        <v>5783</v>
      </c>
      <c r="J2420" t="s">
        <v>5784</v>
      </c>
      <c r="K2420" s="2">
        <v>-2.2000000000000002</v>
      </c>
      <c r="L2420" t="s">
        <v>400</v>
      </c>
      <c r="M2420" s="2">
        <v>0</v>
      </c>
      <c r="N2420" t="s">
        <v>242</v>
      </c>
      <c r="O2420" s="2">
        <v>-18</v>
      </c>
      <c r="P2420" t="s">
        <v>5785</v>
      </c>
    </row>
    <row r="2421" spans="1:16" x14ac:dyDescent="0.25">
      <c r="A2421" t="s">
        <v>1053</v>
      </c>
      <c r="B2421">
        <v>1</v>
      </c>
      <c r="C2421">
        <v>20</v>
      </c>
      <c r="D2421" t="s">
        <v>670</v>
      </c>
      <c r="E2421">
        <v>1149</v>
      </c>
      <c r="F2421">
        <v>1164</v>
      </c>
      <c r="G2421" s="2">
        <v>-13.45</v>
      </c>
      <c r="H2421" s="1">
        <v>-11.6</v>
      </c>
      <c r="I2421" t="s">
        <v>5786</v>
      </c>
      <c r="J2421" t="s">
        <v>5787</v>
      </c>
      <c r="K2421" s="2">
        <v>-2.1</v>
      </c>
      <c r="L2421" t="s">
        <v>5788</v>
      </c>
      <c r="M2421" s="2">
        <v>-1.9</v>
      </c>
      <c r="N2421" t="s">
        <v>5789</v>
      </c>
      <c r="O2421" s="2">
        <v>-11.6</v>
      </c>
      <c r="P2421" t="s">
        <v>5790</v>
      </c>
    </row>
    <row r="2422" spans="1:16" x14ac:dyDescent="0.25">
      <c r="A2422" t="s">
        <v>1053</v>
      </c>
      <c r="B2422">
        <v>741</v>
      </c>
      <c r="C2422">
        <v>755</v>
      </c>
      <c r="D2422" t="s">
        <v>670</v>
      </c>
      <c r="E2422">
        <v>1092</v>
      </c>
      <c r="F2422">
        <v>1106</v>
      </c>
      <c r="G2422" s="2">
        <v>-13.43</v>
      </c>
      <c r="H2422" s="1">
        <v>-11.6</v>
      </c>
      <c r="I2422" t="s">
        <v>5791</v>
      </c>
      <c r="J2422" t="s">
        <v>5792</v>
      </c>
      <c r="K2422" s="2">
        <v>0</v>
      </c>
      <c r="L2422" t="s">
        <v>93</v>
      </c>
      <c r="M2422" s="2">
        <v>0</v>
      </c>
      <c r="N2422" t="s">
        <v>93</v>
      </c>
      <c r="O2422" s="2">
        <v>-11.6</v>
      </c>
      <c r="P2422" t="s">
        <v>5793</v>
      </c>
    </row>
    <row r="2423" spans="1:16" x14ac:dyDescent="0.25">
      <c r="A2423" t="s">
        <v>1053</v>
      </c>
      <c r="B2423">
        <v>656</v>
      </c>
      <c r="C2423">
        <v>679</v>
      </c>
      <c r="D2423" t="s">
        <v>670</v>
      </c>
      <c r="E2423">
        <v>946</v>
      </c>
      <c r="F2423">
        <v>977</v>
      </c>
      <c r="G2423" s="2">
        <v>-13.4</v>
      </c>
      <c r="H2423" s="1">
        <v>-21.9</v>
      </c>
      <c r="I2423" t="s">
        <v>5794</v>
      </c>
      <c r="J2423" t="s">
        <v>5795</v>
      </c>
      <c r="K2423" s="2">
        <v>-7</v>
      </c>
      <c r="L2423" t="s">
        <v>5796</v>
      </c>
      <c r="M2423" s="2">
        <v>-5.5</v>
      </c>
      <c r="N2423" t="s">
        <v>5797</v>
      </c>
      <c r="O2423" s="2">
        <v>-21.9</v>
      </c>
      <c r="P2423" t="s">
        <v>5798</v>
      </c>
    </row>
    <row r="2424" spans="1:16" x14ac:dyDescent="0.25">
      <c r="A2424" t="s">
        <v>1053</v>
      </c>
      <c r="B2424">
        <v>11</v>
      </c>
      <c r="C2424">
        <v>21</v>
      </c>
      <c r="D2424" t="s">
        <v>670</v>
      </c>
      <c r="E2424">
        <v>1072</v>
      </c>
      <c r="F2424">
        <v>1082</v>
      </c>
      <c r="G2424" s="2">
        <v>-13.31</v>
      </c>
      <c r="H2424" s="1">
        <v>-12.4</v>
      </c>
      <c r="I2424" t="s">
        <v>5799</v>
      </c>
      <c r="J2424" t="s">
        <v>1497</v>
      </c>
      <c r="K2424" s="2">
        <v>0</v>
      </c>
      <c r="L2424" t="s">
        <v>169</v>
      </c>
      <c r="M2424" s="2">
        <v>0</v>
      </c>
      <c r="N2424" t="s">
        <v>169</v>
      </c>
      <c r="O2424" s="2">
        <v>-12.4</v>
      </c>
      <c r="P2424" t="s">
        <v>1497</v>
      </c>
    </row>
    <row r="2425" spans="1:16" x14ac:dyDescent="0.25">
      <c r="A2425" t="s">
        <v>1053</v>
      </c>
      <c r="B2425">
        <v>282</v>
      </c>
      <c r="C2425">
        <v>298</v>
      </c>
      <c r="D2425" t="s">
        <v>670</v>
      </c>
      <c r="E2425">
        <v>1565</v>
      </c>
      <c r="F2425">
        <v>1581</v>
      </c>
      <c r="G2425" s="2">
        <v>-13.3</v>
      </c>
      <c r="H2425" s="1">
        <v>-14.5</v>
      </c>
      <c r="I2425" t="s">
        <v>5800</v>
      </c>
      <c r="J2425" t="s">
        <v>5801</v>
      </c>
      <c r="K2425" s="2">
        <v>0</v>
      </c>
      <c r="L2425" t="s">
        <v>242</v>
      </c>
      <c r="M2425" s="2">
        <v>0</v>
      </c>
      <c r="N2425" t="s">
        <v>242</v>
      </c>
      <c r="O2425" s="2">
        <v>-14.5</v>
      </c>
      <c r="P2425" t="s">
        <v>5802</v>
      </c>
    </row>
    <row r="2426" spans="1:16" x14ac:dyDescent="0.25">
      <c r="A2426" t="s">
        <v>1053</v>
      </c>
      <c r="B2426">
        <v>31</v>
      </c>
      <c r="C2426">
        <v>57</v>
      </c>
      <c r="D2426" t="s">
        <v>670</v>
      </c>
      <c r="E2426">
        <v>1135</v>
      </c>
      <c r="F2426">
        <v>1157</v>
      </c>
      <c r="G2426" s="2">
        <v>-13.29</v>
      </c>
      <c r="H2426" s="1">
        <v>-18.5</v>
      </c>
      <c r="I2426" t="s">
        <v>5803</v>
      </c>
      <c r="J2426" t="s">
        <v>5804</v>
      </c>
      <c r="K2426" s="2">
        <v>-6.9</v>
      </c>
      <c r="L2426" t="s">
        <v>5805</v>
      </c>
      <c r="M2426" s="2">
        <v>-4.4000000000000004</v>
      </c>
      <c r="N2426" t="s">
        <v>5806</v>
      </c>
      <c r="O2426" s="2">
        <v>-18.5</v>
      </c>
      <c r="P2426" t="s">
        <v>5807</v>
      </c>
    </row>
    <row r="2427" spans="1:16" x14ac:dyDescent="0.25">
      <c r="A2427" t="s">
        <v>1053</v>
      </c>
      <c r="B2427">
        <v>634</v>
      </c>
      <c r="C2427">
        <v>652</v>
      </c>
      <c r="D2427" t="s">
        <v>670</v>
      </c>
      <c r="E2427">
        <v>2047</v>
      </c>
      <c r="F2427">
        <v>2066</v>
      </c>
      <c r="G2427" s="2">
        <v>-13.28</v>
      </c>
      <c r="H2427" s="1">
        <v>-15.3</v>
      </c>
      <c r="I2427" t="s">
        <v>5808</v>
      </c>
      <c r="J2427" t="s">
        <v>5809</v>
      </c>
      <c r="K2427" s="2">
        <v>0</v>
      </c>
      <c r="L2427" t="s">
        <v>39</v>
      </c>
      <c r="M2427" s="2">
        <v>0</v>
      </c>
      <c r="N2427" t="s">
        <v>73</v>
      </c>
      <c r="O2427" s="2">
        <v>-15.3</v>
      </c>
      <c r="P2427" t="s">
        <v>5809</v>
      </c>
    </row>
    <row r="2428" spans="1:16" x14ac:dyDescent="0.25">
      <c r="A2428" t="s">
        <v>1053</v>
      </c>
      <c r="B2428">
        <v>33</v>
      </c>
      <c r="C2428">
        <v>51</v>
      </c>
      <c r="D2428" t="s">
        <v>670</v>
      </c>
      <c r="E2428">
        <v>1350</v>
      </c>
      <c r="F2428">
        <v>1369</v>
      </c>
      <c r="G2428" s="2">
        <v>-13.18</v>
      </c>
      <c r="H2428" s="1">
        <v>-17.600000000000001</v>
      </c>
      <c r="I2428" t="s">
        <v>5810</v>
      </c>
      <c r="J2428" t="s">
        <v>5811</v>
      </c>
      <c r="K2428" s="2">
        <v>-3.7</v>
      </c>
      <c r="L2428" t="s">
        <v>5812</v>
      </c>
      <c r="M2428" s="2">
        <v>-2.8</v>
      </c>
      <c r="N2428" t="s">
        <v>5813</v>
      </c>
      <c r="O2428" s="2">
        <v>-17.600000000000001</v>
      </c>
      <c r="P2428" t="s">
        <v>5814</v>
      </c>
    </row>
    <row r="2429" spans="1:16" x14ac:dyDescent="0.25">
      <c r="A2429" t="s">
        <v>1053</v>
      </c>
      <c r="B2429">
        <v>43</v>
      </c>
      <c r="C2429">
        <v>58</v>
      </c>
      <c r="D2429" t="s">
        <v>670</v>
      </c>
      <c r="E2429">
        <v>1769</v>
      </c>
      <c r="F2429">
        <v>1784</v>
      </c>
      <c r="G2429" s="2">
        <v>-13.1</v>
      </c>
      <c r="H2429" s="1">
        <v>-16.100000000000001</v>
      </c>
      <c r="I2429" t="s">
        <v>5815</v>
      </c>
      <c r="J2429" t="s">
        <v>5816</v>
      </c>
      <c r="K2429" s="2">
        <v>-2</v>
      </c>
      <c r="L2429" t="s">
        <v>624</v>
      </c>
      <c r="M2429" s="2">
        <v>-1</v>
      </c>
      <c r="N2429" t="s">
        <v>5817</v>
      </c>
      <c r="O2429" s="2">
        <v>-16.100000000000001</v>
      </c>
      <c r="P2429" t="s">
        <v>5818</v>
      </c>
    </row>
    <row r="2430" spans="1:16" x14ac:dyDescent="0.25">
      <c r="A2430" t="s">
        <v>1053</v>
      </c>
      <c r="B2430">
        <v>947</v>
      </c>
      <c r="C2430">
        <v>964</v>
      </c>
      <c r="D2430" t="s">
        <v>670</v>
      </c>
      <c r="E2430">
        <v>1176</v>
      </c>
      <c r="F2430">
        <v>1198</v>
      </c>
      <c r="G2430" s="2">
        <v>-13.03</v>
      </c>
      <c r="H2430" s="1">
        <v>-16</v>
      </c>
      <c r="I2430" t="s">
        <v>5819</v>
      </c>
      <c r="J2430" t="s">
        <v>5820</v>
      </c>
      <c r="K2430" s="2">
        <v>0</v>
      </c>
      <c r="L2430" t="s">
        <v>83</v>
      </c>
      <c r="M2430" s="2">
        <v>-1.3</v>
      </c>
      <c r="N2430" t="s">
        <v>5821</v>
      </c>
      <c r="O2430" s="2">
        <v>-16</v>
      </c>
      <c r="P2430" t="s">
        <v>5820</v>
      </c>
    </row>
    <row r="2431" spans="1:16" x14ac:dyDescent="0.25">
      <c r="A2431" t="s">
        <v>1053</v>
      </c>
      <c r="B2431">
        <v>14</v>
      </c>
      <c r="C2431">
        <v>39</v>
      </c>
      <c r="D2431" t="s">
        <v>670</v>
      </c>
      <c r="E2431">
        <v>255</v>
      </c>
      <c r="F2431">
        <v>279</v>
      </c>
      <c r="G2431" s="2">
        <v>-12.99</v>
      </c>
      <c r="H2431" s="1">
        <v>-16.8</v>
      </c>
      <c r="I2431" t="s">
        <v>5822</v>
      </c>
      <c r="J2431" t="s">
        <v>5823</v>
      </c>
      <c r="K2431" s="2">
        <v>-2.9</v>
      </c>
      <c r="L2431" t="s">
        <v>5824</v>
      </c>
      <c r="M2431" s="2">
        <v>-0.9</v>
      </c>
      <c r="N2431" t="s">
        <v>5825</v>
      </c>
      <c r="O2431" s="2">
        <v>-16.8</v>
      </c>
      <c r="P2431" t="s">
        <v>5826</v>
      </c>
    </row>
    <row r="2432" spans="1:16" x14ac:dyDescent="0.25">
      <c r="A2432" t="s">
        <v>1053</v>
      </c>
      <c r="B2432">
        <v>667</v>
      </c>
      <c r="C2432">
        <v>678</v>
      </c>
      <c r="D2432" t="s">
        <v>670</v>
      </c>
      <c r="E2432">
        <v>1550</v>
      </c>
      <c r="F2432">
        <v>1561</v>
      </c>
      <c r="G2432" s="2">
        <v>-12.98</v>
      </c>
      <c r="H2432" s="1">
        <v>-11.2</v>
      </c>
      <c r="I2432" t="s">
        <v>5827</v>
      </c>
      <c r="J2432" t="s">
        <v>324</v>
      </c>
      <c r="K2432" s="2">
        <v>0</v>
      </c>
      <c r="L2432" t="s">
        <v>181</v>
      </c>
      <c r="M2432" s="2">
        <v>0</v>
      </c>
      <c r="N2432" t="s">
        <v>181</v>
      </c>
      <c r="O2432" s="2">
        <v>-11.2</v>
      </c>
      <c r="P2432" t="s">
        <v>5828</v>
      </c>
    </row>
    <row r="2433" spans="1:16" x14ac:dyDescent="0.25">
      <c r="A2433" t="s">
        <v>1053</v>
      </c>
      <c r="B2433">
        <v>671</v>
      </c>
      <c r="C2433">
        <v>681</v>
      </c>
      <c r="D2433" t="s">
        <v>670</v>
      </c>
      <c r="E2433">
        <v>942</v>
      </c>
      <c r="F2433">
        <v>952</v>
      </c>
      <c r="G2433" s="2">
        <v>-12.97</v>
      </c>
      <c r="H2433" s="1">
        <v>-15</v>
      </c>
      <c r="I2433" t="s">
        <v>5829</v>
      </c>
      <c r="J2433" t="s">
        <v>1497</v>
      </c>
      <c r="K2433" s="2">
        <v>-1.9</v>
      </c>
      <c r="L2433" t="s">
        <v>997</v>
      </c>
      <c r="M2433" s="2">
        <v>0</v>
      </c>
      <c r="N2433" t="s">
        <v>169</v>
      </c>
      <c r="O2433" s="2">
        <v>-15</v>
      </c>
      <c r="P2433" t="s">
        <v>1497</v>
      </c>
    </row>
    <row r="2434" spans="1:16" x14ac:dyDescent="0.25">
      <c r="A2434" t="s">
        <v>1053</v>
      </c>
      <c r="B2434">
        <v>13</v>
      </c>
      <c r="C2434">
        <v>33</v>
      </c>
      <c r="D2434" t="s">
        <v>670</v>
      </c>
      <c r="E2434">
        <v>924</v>
      </c>
      <c r="F2434">
        <v>942</v>
      </c>
      <c r="G2434" s="2">
        <v>-12.95</v>
      </c>
      <c r="H2434" s="1">
        <v>-15.9</v>
      </c>
      <c r="I2434" t="s">
        <v>5830</v>
      </c>
      <c r="J2434" t="s">
        <v>5831</v>
      </c>
      <c r="K2434" s="2">
        <v>0</v>
      </c>
      <c r="L2434" t="s">
        <v>177</v>
      </c>
      <c r="M2434" s="2">
        <v>-0.2</v>
      </c>
      <c r="N2434" t="s">
        <v>5832</v>
      </c>
      <c r="O2434" s="2">
        <v>-15.9</v>
      </c>
      <c r="P2434" t="s">
        <v>5833</v>
      </c>
    </row>
    <row r="2435" spans="1:16" x14ac:dyDescent="0.25">
      <c r="A2435" t="s">
        <v>1053</v>
      </c>
      <c r="B2435">
        <v>663</v>
      </c>
      <c r="C2435">
        <v>679</v>
      </c>
      <c r="D2435" t="s">
        <v>670</v>
      </c>
      <c r="E2435">
        <v>1816</v>
      </c>
      <c r="F2435">
        <v>1832</v>
      </c>
      <c r="G2435" s="2">
        <v>-12.88</v>
      </c>
      <c r="H2435" s="1">
        <v>-14.7</v>
      </c>
      <c r="I2435" t="s">
        <v>5834</v>
      </c>
      <c r="J2435" t="s">
        <v>5835</v>
      </c>
      <c r="K2435" s="2">
        <v>-2.1</v>
      </c>
      <c r="L2435" t="s">
        <v>1057</v>
      </c>
      <c r="M2435" s="2">
        <v>0</v>
      </c>
      <c r="N2435" t="s">
        <v>242</v>
      </c>
      <c r="O2435" s="2">
        <v>-14.7</v>
      </c>
      <c r="P2435" t="s">
        <v>5835</v>
      </c>
    </row>
    <row r="2436" spans="1:16" x14ac:dyDescent="0.25">
      <c r="A2436" t="s">
        <v>1053</v>
      </c>
      <c r="B2436">
        <v>39</v>
      </c>
      <c r="C2436">
        <v>50</v>
      </c>
      <c r="D2436" t="s">
        <v>670</v>
      </c>
      <c r="E2436">
        <v>1637</v>
      </c>
      <c r="F2436">
        <v>1647</v>
      </c>
      <c r="G2436" s="2">
        <v>-12.81</v>
      </c>
      <c r="H2436" s="1">
        <v>-13.2</v>
      </c>
      <c r="I2436" t="s">
        <v>5836</v>
      </c>
      <c r="J2436" t="s">
        <v>418</v>
      </c>
      <c r="K2436" s="2">
        <v>0</v>
      </c>
      <c r="L2436" t="s">
        <v>181</v>
      </c>
      <c r="M2436" s="2">
        <v>0</v>
      </c>
      <c r="N2436" t="s">
        <v>169</v>
      </c>
      <c r="O2436" s="2">
        <v>-13.2</v>
      </c>
      <c r="P2436" t="s">
        <v>5837</v>
      </c>
    </row>
    <row r="2437" spans="1:16" x14ac:dyDescent="0.25">
      <c r="A2437" t="s">
        <v>1053</v>
      </c>
      <c r="B2437">
        <v>493</v>
      </c>
      <c r="C2437">
        <v>509</v>
      </c>
      <c r="D2437" t="s">
        <v>670</v>
      </c>
      <c r="E2437">
        <v>959</v>
      </c>
      <c r="F2437">
        <v>975</v>
      </c>
      <c r="G2437" s="2">
        <v>-12.81</v>
      </c>
      <c r="H2437" s="1">
        <v>-14.8</v>
      </c>
      <c r="I2437" t="s">
        <v>5838</v>
      </c>
      <c r="J2437" t="s">
        <v>5839</v>
      </c>
      <c r="K2437" s="2">
        <v>0</v>
      </c>
      <c r="L2437" t="s">
        <v>242</v>
      </c>
      <c r="M2437" s="2">
        <v>0</v>
      </c>
      <c r="N2437" t="s">
        <v>242</v>
      </c>
      <c r="O2437" s="2">
        <v>-14.8</v>
      </c>
      <c r="P2437" t="s">
        <v>5839</v>
      </c>
    </row>
    <row r="2438" spans="1:16" x14ac:dyDescent="0.25">
      <c r="A2438" t="s">
        <v>1053</v>
      </c>
      <c r="B2438">
        <v>9</v>
      </c>
      <c r="C2438">
        <v>20</v>
      </c>
      <c r="D2438" t="s">
        <v>670</v>
      </c>
      <c r="E2438">
        <v>726</v>
      </c>
      <c r="F2438">
        <v>739</v>
      </c>
      <c r="G2438" s="2">
        <v>-12.8</v>
      </c>
      <c r="H2438" s="1">
        <v>-11.2</v>
      </c>
      <c r="I2438" t="s">
        <v>5840</v>
      </c>
      <c r="J2438" t="s">
        <v>5841</v>
      </c>
      <c r="K2438" s="2">
        <v>0</v>
      </c>
      <c r="L2438" t="s">
        <v>181</v>
      </c>
      <c r="M2438" s="2">
        <v>0</v>
      </c>
      <c r="N2438" t="s">
        <v>147</v>
      </c>
      <c r="O2438" s="2">
        <v>-11.2</v>
      </c>
      <c r="P2438" t="s">
        <v>5842</v>
      </c>
    </row>
    <row r="2439" spans="1:16" x14ac:dyDescent="0.25">
      <c r="A2439" t="s">
        <v>1053</v>
      </c>
      <c r="B2439">
        <v>128</v>
      </c>
      <c r="C2439">
        <v>145</v>
      </c>
      <c r="D2439" t="s">
        <v>670</v>
      </c>
      <c r="E2439">
        <v>1299</v>
      </c>
      <c r="F2439">
        <v>1317</v>
      </c>
      <c r="G2439" s="2">
        <v>-12.78</v>
      </c>
      <c r="H2439" s="1">
        <v>-15.2</v>
      </c>
      <c r="I2439" t="s">
        <v>5843</v>
      </c>
      <c r="J2439" t="s">
        <v>5844</v>
      </c>
      <c r="K2439" s="2">
        <v>0</v>
      </c>
      <c r="L2439" t="s">
        <v>83</v>
      </c>
      <c r="M2439" s="2">
        <v>0</v>
      </c>
      <c r="N2439" t="s">
        <v>39</v>
      </c>
      <c r="O2439" s="2">
        <v>-15.2</v>
      </c>
      <c r="P2439" t="s">
        <v>5844</v>
      </c>
    </row>
    <row r="2440" spans="1:16" x14ac:dyDescent="0.25">
      <c r="A2440" t="s">
        <v>1053</v>
      </c>
      <c r="B2440">
        <v>285</v>
      </c>
      <c r="C2440">
        <v>296</v>
      </c>
      <c r="D2440" t="s">
        <v>670</v>
      </c>
      <c r="E2440">
        <v>1621</v>
      </c>
      <c r="F2440">
        <v>1633</v>
      </c>
      <c r="G2440" s="2">
        <v>-12.61</v>
      </c>
      <c r="H2440" s="1">
        <v>-13.4</v>
      </c>
      <c r="I2440" t="s">
        <v>5845</v>
      </c>
      <c r="J2440" t="s">
        <v>1158</v>
      </c>
      <c r="K2440" s="2">
        <v>0</v>
      </c>
      <c r="L2440" t="s">
        <v>181</v>
      </c>
      <c r="M2440" s="2">
        <v>0</v>
      </c>
      <c r="N2440" t="s">
        <v>121</v>
      </c>
      <c r="O2440" s="2">
        <v>-13.4</v>
      </c>
      <c r="P2440" t="s">
        <v>5846</v>
      </c>
    </row>
    <row r="2441" spans="1:16" x14ac:dyDescent="0.25">
      <c r="A2441" t="s">
        <v>1053</v>
      </c>
      <c r="B2441">
        <v>497</v>
      </c>
      <c r="C2441">
        <v>510</v>
      </c>
      <c r="D2441" t="s">
        <v>670</v>
      </c>
      <c r="E2441">
        <v>1453</v>
      </c>
      <c r="F2441">
        <v>1466</v>
      </c>
      <c r="G2441" s="2">
        <v>-12.54</v>
      </c>
      <c r="H2441" s="1">
        <v>-14.6</v>
      </c>
      <c r="I2441" t="s">
        <v>5847</v>
      </c>
      <c r="J2441" t="s">
        <v>5848</v>
      </c>
      <c r="K2441" s="2">
        <v>-0.5</v>
      </c>
      <c r="L2441" t="s">
        <v>5849</v>
      </c>
      <c r="M2441" s="2">
        <v>0</v>
      </c>
      <c r="N2441" t="s">
        <v>147</v>
      </c>
      <c r="O2441" s="2">
        <v>-14.6</v>
      </c>
      <c r="P2441" t="s">
        <v>5850</v>
      </c>
    </row>
    <row r="2442" spans="1:16" x14ac:dyDescent="0.25">
      <c r="A2442" t="s">
        <v>1053</v>
      </c>
      <c r="B2442">
        <v>197</v>
      </c>
      <c r="C2442">
        <v>208</v>
      </c>
      <c r="D2442" t="s">
        <v>670</v>
      </c>
      <c r="E2442">
        <v>1101</v>
      </c>
      <c r="F2442">
        <v>1111</v>
      </c>
      <c r="G2442" s="2">
        <v>-12.48</v>
      </c>
      <c r="H2442" s="1">
        <v>-12.7</v>
      </c>
      <c r="I2442" t="s">
        <v>5851</v>
      </c>
      <c r="J2442" t="s">
        <v>1459</v>
      </c>
      <c r="K2442" s="2">
        <v>0</v>
      </c>
      <c r="L2442" t="s">
        <v>181</v>
      </c>
      <c r="M2442" s="2">
        <v>0</v>
      </c>
      <c r="N2442" t="s">
        <v>169</v>
      </c>
      <c r="O2442" s="2">
        <v>-12.7</v>
      </c>
      <c r="P2442" t="s">
        <v>5852</v>
      </c>
    </row>
    <row r="2443" spans="1:16" x14ac:dyDescent="0.25">
      <c r="A2443" t="s">
        <v>1053</v>
      </c>
      <c r="B2443">
        <v>48</v>
      </c>
      <c r="C2443">
        <v>62</v>
      </c>
      <c r="D2443" t="s">
        <v>670</v>
      </c>
      <c r="E2443">
        <v>557</v>
      </c>
      <c r="F2443">
        <v>571</v>
      </c>
      <c r="G2443" s="2">
        <v>-12.48</v>
      </c>
      <c r="H2443" s="1">
        <v>-15.4</v>
      </c>
      <c r="I2443" t="s">
        <v>5853</v>
      </c>
      <c r="J2443" t="s">
        <v>5854</v>
      </c>
      <c r="K2443" s="2">
        <v>-2.7</v>
      </c>
      <c r="L2443" t="s">
        <v>629</v>
      </c>
      <c r="M2443" s="2">
        <v>-1.6</v>
      </c>
      <c r="N2443" t="s">
        <v>5855</v>
      </c>
      <c r="O2443" s="2">
        <v>-15.4</v>
      </c>
      <c r="P2443" t="s">
        <v>5856</v>
      </c>
    </row>
    <row r="2444" spans="1:16" x14ac:dyDescent="0.25">
      <c r="A2444" t="s">
        <v>1053</v>
      </c>
      <c r="B2444">
        <v>21</v>
      </c>
      <c r="C2444">
        <v>39</v>
      </c>
      <c r="D2444" t="s">
        <v>670</v>
      </c>
      <c r="E2444">
        <v>1771</v>
      </c>
      <c r="F2444">
        <v>1787</v>
      </c>
      <c r="G2444" s="2">
        <v>-12.46</v>
      </c>
      <c r="H2444" s="1">
        <v>-16.3</v>
      </c>
      <c r="I2444" t="s">
        <v>5857</v>
      </c>
      <c r="J2444" t="s">
        <v>5858</v>
      </c>
      <c r="K2444" s="2">
        <v>-2.9</v>
      </c>
      <c r="L2444" t="s">
        <v>5859</v>
      </c>
      <c r="M2444" s="2">
        <v>-1</v>
      </c>
      <c r="N2444" t="s">
        <v>5860</v>
      </c>
      <c r="O2444" s="2">
        <v>-16.3</v>
      </c>
      <c r="P2444" t="s">
        <v>5861</v>
      </c>
    </row>
    <row r="2445" spans="1:16" x14ac:dyDescent="0.25">
      <c r="A2445" t="s">
        <v>1053</v>
      </c>
      <c r="B2445">
        <v>20</v>
      </c>
      <c r="C2445">
        <v>42</v>
      </c>
      <c r="D2445" t="s">
        <v>670</v>
      </c>
      <c r="E2445">
        <v>1627</v>
      </c>
      <c r="F2445">
        <v>1645</v>
      </c>
      <c r="G2445" s="2">
        <v>-12.45</v>
      </c>
      <c r="H2445" s="1">
        <v>-18.100000000000001</v>
      </c>
      <c r="I2445" t="s">
        <v>5862</v>
      </c>
      <c r="J2445" t="s">
        <v>5863</v>
      </c>
      <c r="K2445" s="2">
        <v>-7.3</v>
      </c>
      <c r="L2445" t="s">
        <v>5864</v>
      </c>
      <c r="M2445" s="2">
        <v>-0.4</v>
      </c>
      <c r="N2445" t="s">
        <v>1303</v>
      </c>
      <c r="O2445" s="2">
        <v>-18.100000000000001</v>
      </c>
      <c r="P2445" t="s">
        <v>5863</v>
      </c>
    </row>
    <row r="2446" spans="1:16" x14ac:dyDescent="0.25">
      <c r="A2446" t="s">
        <v>1053</v>
      </c>
      <c r="B2446">
        <v>86</v>
      </c>
      <c r="C2446">
        <v>97</v>
      </c>
      <c r="D2446" t="s">
        <v>670</v>
      </c>
      <c r="E2446">
        <v>1296</v>
      </c>
      <c r="F2446">
        <v>1307</v>
      </c>
      <c r="G2446" s="2">
        <v>-12.43</v>
      </c>
      <c r="H2446" s="1">
        <v>-13.4</v>
      </c>
      <c r="I2446" t="s">
        <v>5865</v>
      </c>
      <c r="J2446" t="s">
        <v>415</v>
      </c>
      <c r="K2446" s="2">
        <v>0</v>
      </c>
      <c r="L2446" t="s">
        <v>181</v>
      </c>
      <c r="M2446" s="2">
        <v>0</v>
      </c>
      <c r="N2446" t="s">
        <v>181</v>
      </c>
      <c r="O2446" s="2">
        <v>-13.4</v>
      </c>
      <c r="P2446" t="s">
        <v>415</v>
      </c>
    </row>
    <row r="2447" spans="1:16" x14ac:dyDescent="0.25">
      <c r="A2447" t="s">
        <v>1053</v>
      </c>
      <c r="B2447">
        <v>482</v>
      </c>
      <c r="C2447">
        <v>501</v>
      </c>
      <c r="D2447" t="s">
        <v>670</v>
      </c>
      <c r="E2447">
        <v>1919</v>
      </c>
      <c r="F2447">
        <v>1932</v>
      </c>
      <c r="G2447" s="2">
        <v>-12.41</v>
      </c>
      <c r="H2447" s="1">
        <v>-12.9</v>
      </c>
      <c r="I2447" t="s">
        <v>5866</v>
      </c>
      <c r="J2447" t="s">
        <v>5867</v>
      </c>
      <c r="K2447" s="2">
        <v>0</v>
      </c>
      <c r="L2447" t="s">
        <v>73</v>
      </c>
      <c r="M2447" s="2">
        <v>0</v>
      </c>
      <c r="N2447" t="s">
        <v>147</v>
      </c>
      <c r="O2447" s="2">
        <v>-12.9</v>
      </c>
      <c r="P2447" t="s">
        <v>5868</v>
      </c>
    </row>
    <row r="2448" spans="1:16" x14ac:dyDescent="0.25">
      <c r="A2448" t="s">
        <v>1053</v>
      </c>
      <c r="B2448">
        <v>66</v>
      </c>
      <c r="C2448">
        <v>84</v>
      </c>
      <c r="D2448" t="s">
        <v>670</v>
      </c>
      <c r="E2448">
        <v>1197</v>
      </c>
      <c r="F2448">
        <v>1213</v>
      </c>
      <c r="G2448" s="2">
        <v>-12.38</v>
      </c>
      <c r="H2448" s="1">
        <v>-13.9</v>
      </c>
      <c r="I2448" t="s">
        <v>5869</v>
      </c>
      <c r="J2448" t="s">
        <v>5870</v>
      </c>
      <c r="K2448" s="2">
        <v>-0.9</v>
      </c>
      <c r="L2448" t="s">
        <v>5871</v>
      </c>
      <c r="M2448" s="2">
        <v>-1.5</v>
      </c>
      <c r="N2448" t="s">
        <v>1614</v>
      </c>
      <c r="O2448" s="2">
        <v>-13.9</v>
      </c>
      <c r="P2448" t="s">
        <v>5872</v>
      </c>
    </row>
    <row r="2449" spans="1:16" x14ac:dyDescent="0.25">
      <c r="A2449" t="s">
        <v>1053</v>
      </c>
      <c r="B2449">
        <v>950</v>
      </c>
      <c r="C2449">
        <v>964</v>
      </c>
      <c r="D2449" t="s">
        <v>670</v>
      </c>
      <c r="E2449">
        <v>716</v>
      </c>
      <c r="F2449">
        <v>729</v>
      </c>
      <c r="G2449" s="2">
        <v>-12.36</v>
      </c>
      <c r="H2449" s="1">
        <v>-12.5</v>
      </c>
      <c r="I2449" t="s">
        <v>5873</v>
      </c>
      <c r="J2449" t="s">
        <v>5874</v>
      </c>
      <c r="K2449" s="2">
        <v>0</v>
      </c>
      <c r="L2449" t="s">
        <v>93</v>
      </c>
      <c r="M2449" s="2">
        <v>0</v>
      </c>
      <c r="N2449" t="s">
        <v>147</v>
      </c>
      <c r="O2449" s="2">
        <v>-12.5</v>
      </c>
      <c r="P2449" t="s">
        <v>5874</v>
      </c>
    </row>
    <row r="2450" spans="1:16" x14ac:dyDescent="0.25">
      <c r="A2450" t="s">
        <v>1053</v>
      </c>
      <c r="B2450">
        <v>35</v>
      </c>
      <c r="C2450">
        <v>51</v>
      </c>
      <c r="D2450" t="s">
        <v>670</v>
      </c>
      <c r="E2450">
        <v>194</v>
      </c>
      <c r="F2450">
        <v>209</v>
      </c>
      <c r="G2450" s="2">
        <v>-12.36</v>
      </c>
      <c r="H2450" s="1">
        <v>-12.5</v>
      </c>
      <c r="I2450" t="s">
        <v>5875</v>
      </c>
      <c r="J2450" t="s">
        <v>5876</v>
      </c>
      <c r="K2450" s="2">
        <v>-3.7</v>
      </c>
      <c r="L2450" t="s">
        <v>5558</v>
      </c>
      <c r="M2450" s="2">
        <v>-3.8</v>
      </c>
      <c r="N2450" t="s">
        <v>3089</v>
      </c>
      <c r="O2450" s="2">
        <v>-12.5</v>
      </c>
      <c r="P2450" t="s">
        <v>5877</v>
      </c>
    </row>
    <row r="2451" spans="1:16" x14ac:dyDescent="0.25">
      <c r="A2451" t="s">
        <v>1053</v>
      </c>
      <c r="B2451">
        <v>408</v>
      </c>
      <c r="C2451">
        <v>421</v>
      </c>
      <c r="D2451" t="s">
        <v>670</v>
      </c>
      <c r="E2451">
        <v>1105</v>
      </c>
      <c r="F2451">
        <v>1117</v>
      </c>
      <c r="G2451" s="2">
        <v>-12.32</v>
      </c>
      <c r="H2451" s="1">
        <v>-12.9</v>
      </c>
      <c r="I2451" t="s">
        <v>5878</v>
      </c>
      <c r="J2451" t="s">
        <v>5879</v>
      </c>
      <c r="K2451" s="2">
        <v>0</v>
      </c>
      <c r="L2451" t="s">
        <v>147</v>
      </c>
      <c r="M2451" s="2">
        <v>0</v>
      </c>
      <c r="N2451" t="s">
        <v>121</v>
      </c>
      <c r="O2451" s="2">
        <v>-12.9</v>
      </c>
      <c r="P2451" t="s">
        <v>5880</v>
      </c>
    </row>
    <row r="2452" spans="1:16" x14ac:dyDescent="0.25">
      <c r="A2452" t="s">
        <v>1053</v>
      </c>
      <c r="B2452">
        <v>71</v>
      </c>
      <c r="C2452">
        <v>86</v>
      </c>
      <c r="D2452" t="s">
        <v>670</v>
      </c>
      <c r="E2452">
        <v>146</v>
      </c>
      <c r="F2452">
        <v>162</v>
      </c>
      <c r="G2452" s="2">
        <v>-12.3</v>
      </c>
      <c r="H2452" s="1">
        <v>-15.9</v>
      </c>
      <c r="I2452" t="s">
        <v>5881</v>
      </c>
      <c r="J2452" t="s">
        <v>5882</v>
      </c>
      <c r="K2452" s="2">
        <v>-1.4</v>
      </c>
      <c r="L2452" t="s">
        <v>2985</v>
      </c>
      <c r="M2452" s="2">
        <v>-7.7</v>
      </c>
      <c r="N2452" t="s">
        <v>1147</v>
      </c>
      <c r="O2452" s="2">
        <v>-15.9</v>
      </c>
      <c r="P2452" t="s">
        <v>5883</v>
      </c>
    </row>
    <row r="2453" spans="1:16" x14ac:dyDescent="0.25">
      <c r="A2453" t="s">
        <v>1053</v>
      </c>
      <c r="B2453">
        <v>483</v>
      </c>
      <c r="C2453">
        <v>497</v>
      </c>
      <c r="D2453" t="s">
        <v>670</v>
      </c>
      <c r="E2453">
        <v>1552</v>
      </c>
      <c r="F2453">
        <v>1565</v>
      </c>
      <c r="G2453" s="2">
        <v>-12.28</v>
      </c>
      <c r="H2453" s="1">
        <v>-11.5</v>
      </c>
      <c r="I2453" t="s">
        <v>5884</v>
      </c>
      <c r="J2453" t="s">
        <v>5885</v>
      </c>
      <c r="K2453" s="2">
        <v>0</v>
      </c>
      <c r="L2453" t="s">
        <v>93</v>
      </c>
      <c r="M2453" s="2">
        <v>0</v>
      </c>
      <c r="N2453" t="s">
        <v>147</v>
      </c>
      <c r="O2453" s="2">
        <v>-11.5</v>
      </c>
      <c r="P2453" t="s">
        <v>5886</v>
      </c>
    </row>
    <row r="2454" spans="1:16" x14ac:dyDescent="0.25">
      <c r="A2454" t="s">
        <v>1053</v>
      </c>
      <c r="B2454">
        <v>34</v>
      </c>
      <c r="C2454">
        <v>48</v>
      </c>
      <c r="D2454" t="s">
        <v>670</v>
      </c>
      <c r="E2454">
        <v>2020</v>
      </c>
      <c r="F2454">
        <v>2033</v>
      </c>
      <c r="G2454" s="2">
        <v>-12.21</v>
      </c>
      <c r="H2454" s="1">
        <v>-15.3</v>
      </c>
      <c r="I2454" t="s">
        <v>5887</v>
      </c>
      <c r="J2454" t="s">
        <v>1578</v>
      </c>
      <c r="K2454" s="2">
        <v>-1.4</v>
      </c>
      <c r="L2454" t="s">
        <v>3078</v>
      </c>
      <c r="M2454" s="2">
        <v>-1.5</v>
      </c>
      <c r="N2454" t="s">
        <v>565</v>
      </c>
      <c r="O2454" s="2">
        <v>-15.3</v>
      </c>
      <c r="P2454" t="s">
        <v>5888</v>
      </c>
    </row>
    <row r="2455" spans="1:16" x14ac:dyDescent="0.25">
      <c r="A2455" t="s">
        <v>1053</v>
      </c>
      <c r="B2455">
        <v>44</v>
      </c>
      <c r="C2455">
        <v>59</v>
      </c>
      <c r="D2455" t="s">
        <v>670</v>
      </c>
      <c r="E2455">
        <v>750</v>
      </c>
      <c r="F2455">
        <v>764</v>
      </c>
      <c r="G2455" s="2">
        <v>-12.17</v>
      </c>
      <c r="H2455" s="1">
        <v>-13.9</v>
      </c>
      <c r="I2455" t="s">
        <v>5889</v>
      </c>
      <c r="J2455" t="s">
        <v>5890</v>
      </c>
      <c r="K2455" s="2">
        <v>-1.4</v>
      </c>
      <c r="L2455" t="s">
        <v>5891</v>
      </c>
      <c r="M2455" s="2">
        <v>-1.1000000000000001</v>
      </c>
      <c r="N2455" t="s">
        <v>5003</v>
      </c>
      <c r="O2455" s="2">
        <v>-13.9</v>
      </c>
      <c r="P2455" t="s">
        <v>5890</v>
      </c>
    </row>
    <row r="2456" spans="1:16" x14ac:dyDescent="0.25">
      <c r="A2456" t="s">
        <v>1053</v>
      </c>
      <c r="B2456">
        <v>387</v>
      </c>
      <c r="C2456">
        <v>402</v>
      </c>
      <c r="D2456" t="s">
        <v>670</v>
      </c>
      <c r="E2456">
        <v>1763</v>
      </c>
      <c r="F2456">
        <v>1776</v>
      </c>
      <c r="G2456" s="2">
        <v>-12.13</v>
      </c>
      <c r="H2456" s="1">
        <v>-12.8</v>
      </c>
      <c r="I2456" t="s">
        <v>5892</v>
      </c>
      <c r="J2456" t="s">
        <v>5893</v>
      </c>
      <c r="K2456" s="2">
        <v>0</v>
      </c>
      <c r="L2456" t="s">
        <v>94</v>
      </c>
      <c r="M2456" s="2">
        <v>0</v>
      </c>
      <c r="N2456" t="s">
        <v>147</v>
      </c>
      <c r="O2456" s="2">
        <v>-12.8</v>
      </c>
      <c r="P2456" t="s">
        <v>5894</v>
      </c>
    </row>
    <row r="2457" spans="1:16" x14ac:dyDescent="0.25">
      <c r="A2457" t="s">
        <v>1053</v>
      </c>
      <c r="B2457">
        <v>36</v>
      </c>
      <c r="C2457">
        <v>50</v>
      </c>
      <c r="D2457" t="s">
        <v>670</v>
      </c>
      <c r="E2457">
        <v>135</v>
      </c>
      <c r="F2457">
        <v>148</v>
      </c>
      <c r="G2457" s="2">
        <v>-12.09</v>
      </c>
      <c r="H2457" s="1">
        <v>-11.4</v>
      </c>
      <c r="I2457" t="s">
        <v>5895</v>
      </c>
      <c r="J2457" t="s">
        <v>5896</v>
      </c>
      <c r="K2457" s="2">
        <v>-1.4</v>
      </c>
      <c r="L2457" t="s">
        <v>829</v>
      </c>
      <c r="M2457" s="2">
        <v>0</v>
      </c>
      <c r="N2457" t="s">
        <v>147</v>
      </c>
      <c r="O2457" s="2">
        <v>-11.4</v>
      </c>
      <c r="P2457" t="s">
        <v>5897</v>
      </c>
    </row>
    <row r="2458" spans="1:16" x14ac:dyDescent="0.25">
      <c r="A2458" t="s">
        <v>1053</v>
      </c>
      <c r="B2458">
        <v>27</v>
      </c>
      <c r="C2458">
        <v>41</v>
      </c>
      <c r="D2458" t="s">
        <v>670</v>
      </c>
      <c r="E2458">
        <v>2012</v>
      </c>
      <c r="F2458">
        <v>2026</v>
      </c>
      <c r="G2458" s="2">
        <v>-12.06</v>
      </c>
      <c r="H2458" s="1">
        <v>-12.5</v>
      </c>
      <c r="I2458" t="s">
        <v>5898</v>
      </c>
      <c r="J2458" t="s">
        <v>5899</v>
      </c>
      <c r="K2458" s="2">
        <v>-1.6</v>
      </c>
      <c r="L2458" t="s">
        <v>2303</v>
      </c>
      <c r="M2458" s="2">
        <v>-0.7</v>
      </c>
      <c r="N2458" t="s">
        <v>4400</v>
      </c>
      <c r="O2458" s="2">
        <v>-12.5</v>
      </c>
      <c r="P2458" t="s">
        <v>5899</v>
      </c>
    </row>
    <row r="2459" spans="1:16" x14ac:dyDescent="0.25">
      <c r="A2459" t="s">
        <v>1053</v>
      </c>
      <c r="B2459">
        <v>663</v>
      </c>
      <c r="C2459">
        <v>679</v>
      </c>
      <c r="D2459" t="s">
        <v>670</v>
      </c>
      <c r="E2459">
        <v>1112</v>
      </c>
      <c r="F2459">
        <v>1129</v>
      </c>
      <c r="G2459" s="2">
        <v>-12</v>
      </c>
      <c r="H2459" s="1">
        <v>-13.6</v>
      </c>
      <c r="I2459" t="s">
        <v>5900</v>
      </c>
      <c r="J2459" t="s">
        <v>5901</v>
      </c>
      <c r="K2459" s="2">
        <v>-2.1</v>
      </c>
      <c r="L2459" t="s">
        <v>1057</v>
      </c>
      <c r="M2459" s="2">
        <v>0</v>
      </c>
      <c r="N2459" t="s">
        <v>83</v>
      </c>
      <c r="O2459" s="2">
        <v>-13.6</v>
      </c>
      <c r="P2459" t="s">
        <v>5901</v>
      </c>
    </row>
    <row r="2460" spans="1:16" x14ac:dyDescent="0.25">
      <c r="A2460" t="s">
        <v>1053</v>
      </c>
      <c r="B2460">
        <v>47</v>
      </c>
      <c r="C2460">
        <v>59</v>
      </c>
      <c r="D2460" t="s">
        <v>670</v>
      </c>
      <c r="E2460">
        <v>1823</v>
      </c>
      <c r="F2460">
        <v>1834</v>
      </c>
      <c r="G2460" s="2">
        <v>-11.98</v>
      </c>
      <c r="H2460" s="1">
        <v>-11.2</v>
      </c>
      <c r="I2460" t="s">
        <v>5902</v>
      </c>
      <c r="J2460" t="s">
        <v>926</v>
      </c>
      <c r="K2460" s="2">
        <v>-1.4</v>
      </c>
      <c r="L2460" t="s">
        <v>5903</v>
      </c>
      <c r="M2460" s="2">
        <v>0</v>
      </c>
      <c r="N2460" t="s">
        <v>181</v>
      </c>
      <c r="O2460" s="2">
        <v>-11.2</v>
      </c>
      <c r="P2460" t="s">
        <v>5904</v>
      </c>
    </row>
    <row r="2461" spans="1:16" x14ac:dyDescent="0.25">
      <c r="A2461" t="s">
        <v>1053</v>
      </c>
      <c r="B2461">
        <v>34</v>
      </c>
      <c r="C2461">
        <v>58</v>
      </c>
      <c r="D2461" t="s">
        <v>670</v>
      </c>
      <c r="E2461">
        <v>260</v>
      </c>
      <c r="F2461">
        <v>280</v>
      </c>
      <c r="G2461" s="2">
        <v>-11.94</v>
      </c>
      <c r="H2461" s="1">
        <v>-13.7</v>
      </c>
      <c r="I2461" t="s">
        <v>5905</v>
      </c>
      <c r="J2461" t="s">
        <v>5906</v>
      </c>
      <c r="K2461" s="2">
        <v>-4.9000000000000004</v>
      </c>
      <c r="L2461" t="s">
        <v>5907</v>
      </c>
      <c r="M2461" s="2">
        <v>-0.9</v>
      </c>
      <c r="N2461" t="s">
        <v>5908</v>
      </c>
      <c r="O2461" s="2">
        <v>-14.3</v>
      </c>
      <c r="P2461" t="s">
        <v>5909</v>
      </c>
    </row>
    <row r="2462" spans="1:16" x14ac:dyDescent="0.25">
      <c r="A2462" t="s">
        <v>1053</v>
      </c>
      <c r="B2462">
        <v>48</v>
      </c>
      <c r="C2462">
        <v>58</v>
      </c>
      <c r="D2462" t="s">
        <v>670</v>
      </c>
      <c r="E2462">
        <v>341</v>
      </c>
      <c r="F2462">
        <v>351</v>
      </c>
      <c r="G2462" s="2">
        <v>-11.9</v>
      </c>
      <c r="H2462" s="1">
        <v>-12</v>
      </c>
      <c r="I2462" t="s">
        <v>5910</v>
      </c>
      <c r="J2462" t="s">
        <v>1602</v>
      </c>
      <c r="K2462" s="2">
        <v>-0.6</v>
      </c>
      <c r="L2462" t="s">
        <v>4166</v>
      </c>
      <c r="M2462" s="2">
        <v>0</v>
      </c>
      <c r="N2462" t="s">
        <v>169</v>
      </c>
      <c r="O2462" s="2">
        <v>-12</v>
      </c>
      <c r="P2462" t="s">
        <v>5911</v>
      </c>
    </row>
    <row r="2463" spans="1:16" x14ac:dyDescent="0.25">
      <c r="A2463" t="s">
        <v>1053</v>
      </c>
      <c r="B2463">
        <v>488</v>
      </c>
      <c r="C2463">
        <v>512</v>
      </c>
      <c r="D2463" t="s">
        <v>670</v>
      </c>
      <c r="E2463">
        <v>1191</v>
      </c>
      <c r="F2463">
        <v>1215</v>
      </c>
      <c r="G2463" s="2">
        <v>-11.88</v>
      </c>
      <c r="H2463" s="1">
        <v>-18.2</v>
      </c>
      <c r="I2463" t="s">
        <v>5912</v>
      </c>
      <c r="J2463" t="s">
        <v>5913</v>
      </c>
      <c r="K2463" s="2">
        <v>-3.1</v>
      </c>
      <c r="L2463" t="s">
        <v>5914</v>
      </c>
      <c r="M2463" s="2">
        <v>-4.7</v>
      </c>
      <c r="N2463" t="s">
        <v>5915</v>
      </c>
      <c r="O2463" s="2">
        <v>-18.2</v>
      </c>
      <c r="P2463" t="s">
        <v>5913</v>
      </c>
    </row>
    <row r="2464" spans="1:16" x14ac:dyDescent="0.25">
      <c r="A2464" t="s">
        <v>1053</v>
      </c>
      <c r="B2464">
        <v>460</v>
      </c>
      <c r="C2464">
        <v>470</v>
      </c>
      <c r="D2464" t="s">
        <v>670</v>
      </c>
      <c r="E2464">
        <v>415</v>
      </c>
      <c r="F2464">
        <v>425</v>
      </c>
      <c r="G2464" s="2">
        <v>-11.88</v>
      </c>
      <c r="H2464" s="1">
        <v>-12.3</v>
      </c>
      <c r="I2464" t="s">
        <v>5916</v>
      </c>
      <c r="J2464" t="s">
        <v>2652</v>
      </c>
      <c r="K2464" s="2">
        <v>0</v>
      </c>
      <c r="L2464" t="s">
        <v>169</v>
      </c>
      <c r="M2464" s="2">
        <v>0</v>
      </c>
      <c r="N2464" t="s">
        <v>169</v>
      </c>
      <c r="O2464" s="2">
        <v>-12.3</v>
      </c>
      <c r="P2464" t="s">
        <v>5917</v>
      </c>
    </row>
    <row r="2465" spans="1:16" x14ac:dyDescent="0.25">
      <c r="A2465" t="s">
        <v>1053</v>
      </c>
      <c r="B2465">
        <v>332</v>
      </c>
      <c r="C2465">
        <v>342</v>
      </c>
      <c r="D2465" t="s">
        <v>670</v>
      </c>
      <c r="E2465">
        <v>1768</v>
      </c>
      <c r="F2465">
        <v>1779</v>
      </c>
      <c r="G2465" s="2">
        <v>-11.84</v>
      </c>
      <c r="H2465" s="1">
        <v>-11.9</v>
      </c>
      <c r="I2465" t="s">
        <v>5918</v>
      </c>
      <c r="J2465" t="s">
        <v>5919</v>
      </c>
      <c r="K2465" s="2">
        <v>0</v>
      </c>
      <c r="L2465" t="s">
        <v>169</v>
      </c>
      <c r="M2465" s="2">
        <v>-0.8</v>
      </c>
      <c r="N2465" t="s">
        <v>5920</v>
      </c>
      <c r="O2465" s="2">
        <v>-11.9</v>
      </c>
      <c r="P2465" t="s">
        <v>5919</v>
      </c>
    </row>
    <row r="2466" spans="1:16" x14ac:dyDescent="0.25">
      <c r="A2466" t="s">
        <v>1053</v>
      </c>
      <c r="B2466">
        <v>36</v>
      </c>
      <c r="C2466">
        <v>48</v>
      </c>
      <c r="D2466" t="s">
        <v>670</v>
      </c>
      <c r="E2466">
        <v>931</v>
      </c>
      <c r="F2466">
        <v>950</v>
      </c>
      <c r="G2466" s="2">
        <v>-11.81</v>
      </c>
      <c r="H2466" s="1">
        <v>-11.8</v>
      </c>
      <c r="I2466" t="s">
        <v>5921</v>
      </c>
      <c r="J2466" t="s">
        <v>5922</v>
      </c>
      <c r="K2466" s="2">
        <v>-1.4</v>
      </c>
      <c r="L2466" t="s">
        <v>4805</v>
      </c>
      <c r="M2466" s="2">
        <v>-3.9</v>
      </c>
      <c r="N2466" t="s">
        <v>3756</v>
      </c>
      <c r="O2466" s="2">
        <v>-11.8</v>
      </c>
      <c r="P2466" t="s">
        <v>5922</v>
      </c>
    </row>
    <row r="2467" spans="1:16" x14ac:dyDescent="0.25">
      <c r="A2467" t="s">
        <v>1053</v>
      </c>
      <c r="B2467">
        <v>35</v>
      </c>
      <c r="C2467">
        <v>52</v>
      </c>
      <c r="D2467" t="s">
        <v>670</v>
      </c>
      <c r="E2467">
        <v>272</v>
      </c>
      <c r="F2467">
        <v>287</v>
      </c>
      <c r="G2467" s="2">
        <v>-11.79</v>
      </c>
      <c r="H2467" s="1">
        <v>-12.2</v>
      </c>
      <c r="I2467" t="s">
        <v>5923</v>
      </c>
      <c r="J2467" t="s">
        <v>5924</v>
      </c>
      <c r="K2467" s="2">
        <v>-4.9000000000000004</v>
      </c>
      <c r="L2467" t="s">
        <v>5925</v>
      </c>
      <c r="M2467" s="2">
        <v>0</v>
      </c>
      <c r="N2467" t="s">
        <v>94</v>
      </c>
      <c r="O2467" s="2">
        <v>-12.2</v>
      </c>
      <c r="P2467" t="s">
        <v>5926</v>
      </c>
    </row>
    <row r="2468" spans="1:16" x14ac:dyDescent="0.25">
      <c r="A2468" t="s">
        <v>1053</v>
      </c>
      <c r="B2468">
        <v>197</v>
      </c>
      <c r="C2468">
        <v>206</v>
      </c>
      <c r="D2468" t="s">
        <v>670</v>
      </c>
      <c r="E2468">
        <v>1230</v>
      </c>
      <c r="F2468">
        <v>1238</v>
      </c>
      <c r="G2468" s="2">
        <v>-11.79</v>
      </c>
      <c r="H2468" s="1">
        <v>-10.1</v>
      </c>
      <c r="I2468" t="s">
        <v>5927</v>
      </c>
      <c r="J2468" t="s">
        <v>5928</v>
      </c>
      <c r="K2468" s="2">
        <v>0</v>
      </c>
      <c r="L2468" t="s">
        <v>231</v>
      </c>
      <c r="M2468" s="2">
        <v>0</v>
      </c>
      <c r="N2468" t="s">
        <v>215</v>
      </c>
      <c r="O2468" s="2">
        <v>-10.1</v>
      </c>
      <c r="P2468" t="s">
        <v>5928</v>
      </c>
    </row>
    <row r="2469" spans="1:16" x14ac:dyDescent="0.25">
      <c r="A2469" t="s">
        <v>1053</v>
      </c>
      <c r="B2469">
        <v>485</v>
      </c>
      <c r="C2469">
        <v>498</v>
      </c>
      <c r="D2469" t="s">
        <v>670</v>
      </c>
      <c r="E2469">
        <v>1101</v>
      </c>
      <c r="F2469">
        <v>1114</v>
      </c>
      <c r="G2469" s="2">
        <v>-11.76</v>
      </c>
      <c r="H2469" s="1">
        <v>-10.9</v>
      </c>
      <c r="I2469" t="s">
        <v>5929</v>
      </c>
      <c r="J2469" t="s">
        <v>5930</v>
      </c>
      <c r="K2469" s="2">
        <v>0</v>
      </c>
      <c r="L2469" t="s">
        <v>147</v>
      </c>
      <c r="M2469" s="2">
        <v>0</v>
      </c>
      <c r="N2469" t="s">
        <v>147</v>
      </c>
      <c r="O2469" s="2">
        <v>-10.9</v>
      </c>
      <c r="P2469" t="s">
        <v>5930</v>
      </c>
    </row>
    <row r="2470" spans="1:16" x14ac:dyDescent="0.25">
      <c r="A2470" t="s">
        <v>1053</v>
      </c>
      <c r="B2470">
        <v>34</v>
      </c>
      <c r="C2470">
        <v>47</v>
      </c>
      <c r="D2470" t="s">
        <v>670</v>
      </c>
      <c r="E2470">
        <v>312</v>
      </c>
      <c r="F2470">
        <v>326</v>
      </c>
      <c r="G2470" s="2">
        <v>-11.76</v>
      </c>
      <c r="H2470" s="1">
        <v>-11.6</v>
      </c>
      <c r="I2470" t="s">
        <v>5931</v>
      </c>
      <c r="J2470" t="s">
        <v>5932</v>
      </c>
      <c r="K2470" s="2">
        <v>-1.4</v>
      </c>
      <c r="L2470" t="s">
        <v>430</v>
      </c>
      <c r="M2470" s="2">
        <v>-1</v>
      </c>
      <c r="N2470" t="s">
        <v>4551</v>
      </c>
      <c r="O2470" s="2">
        <v>-11.6</v>
      </c>
      <c r="P2470" t="s">
        <v>5932</v>
      </c>
    </row>
    <row r="2471" spans="1:16" x14ac:dyDescent="0.25">
      <c r="A2471" t="s">
        <v>1053</v>
      </c>
      <c r="B2471">
        <v>48</v>
      </c>
      <c r="C2471">
        <v>58</v>
      </c>
      <c r="D2471" t="s">
        <v>670</v>
      </c>
      <c r="E2471">
        <v>313</v>
      </c>
      <c r="F2471">
        <v>322</v>
      </c>
      <c r="G2471" s="2">
        <v>-11.74</v>
      </c>
      <c r="H2471" s="1">
        <v>-11.2</v>
      </c>
      <c r="I2471" t="s">
        <v>5933</v>
      </c>
      <c r="J2471" t="s">
        <v>5934</v>
      </c>
      <c r="K2471" s="2">
        <v>-0.6</v>
      </c>
      <c r="L2471" t="s">
        <v>4166</v>
      </c>
      <c r="M2471" s="2">
        <v>-0.4</v>
      </c>
      <c r="N2471" t="s">
        <v>661</v>
      </c>
      <c r="O2471" s="2">
        <v>-11.2</v>
      </c>
      <c r="P2471" t="s">
        <v>5935</v>
      </c>
    </row>
    <row r="2472" spans="1:16" x14ac:dyDescent="0.25">
      <c r="A2472" t="s">
        <v>1053</v>
      </c>
      <c r="B2472">
        <v>11</v>
      </c>
      <c r="C2472">
        <v>25</v>
      </c>
      <c r="D2472" t="s">
        <v>670</v>
      </c>
      <c r="E2472">
        <v>1921</v>
      </c>
      <c r="F2472">
        <v>1938</v>
      </c>
      <c r="G2472" s="2">
        <v>-11.73</v>
      </c>
      <c r="H2472" s="1">
        <v>-13.9</v>
      </c>
      <c r="I2472" t="s">
        <v>5936</v>
      </c>
      <c r="J2472" t="s">
        <v>5937</v>
      </c>
      <c r="K2472" s="2">
        <v>-2.2000000000000002</v>
      </c>
      <c r="L2472" t="s">
        <v>2028</v>
      </c>
      <c r="M2472" s="2">
        <v>0</v>
      </c>
      <c r="N2472" t="s">
        <v>83</v>
      </c>
      <c r="O2472" s="2">
        <v>-13.9</v>
      </c>
      <c r="P2472" t="s">
        <v>5938</v>
      </c>
    </row>
    <row r="2473" spans="1:16" x14ac:dyDescent="0.25">
      <c r="A2473" t="s">
        <v>1053</v>
      </c>
      <c r="B2473">
        <v>344</v>
      </c>
      <c r="C2473">
        <v>356</v>
      </c>
      <c r="D2473" t="s">
        <v>670</v>
      </c>
      <c r="E2473">
        <v>287</v>
      </c>
      <c r="F2473">
        <v>299</v>
      </c>
      <c r="G2473" s="2">
        <v>-11.7</v>
      </c>
      <c r="H2473" s="1">
        <v>-12.6</v>
      </c>
      <c r="I2473" t="s">
        <v>5939</v>
      </c>
      <c r="J2473" t="s">
        <v>2640</v>
      </c>
      <c r="K2473" s="2">
        <v>0</v>
      </c>
      <c r="L2473" t="s">
        <v>121</v>
      </c>
      <c r="M2473" s="2">
        <v>0</v>
      </c>
      <c r="N2473" t="s">
        <v>121</v>
      </c>
      <c r="O2473" s="2">
        <v>-12.6</v>
      </c>
      <c r="P2473" t="s">
        <v>2641</v>
      </c>
    </row>
    <row r="2474" spans="1:16" x14ac:dyDescent="0.25">
      <c r="A2474" t="s">
        <v>1053</v>
      </c>
      <c r="B2474">
        <v>940</v>
      </c>
      <c r="C2474">
        <v>956</v>
      </c>
      <c r="D2474" t="s">
        <v>670</v>
      </c>
      <c r="E2474">
        <v>1773</v>
      </c>
      <c r="F2474">
        <v>1787</v>
      </c>
      <c r="G2474" s="2">
        <v>-11.65</v>
      </c>
      <c r="H2474" s="1">
        <v>-12.3</v>
      </c>
      <c r="I2474" t="s">
        <v>5940</v>
      </c>
      <c r="J2474" t="s">
        <v>5941</v>
      </c>
      <c r="K2474" s="2">
        <v>-2</v>
      </c>
      <c r="L2474" t="s">
        <v>3025</v>
      </c>
      <c r="M2474" s="2">
        <v>0</v>
      </c>
      <c r="N2474" t="s">
        <v>93</v>
      </c>
      <c r="O2474" s="2">
        <v>-12.3</v>
      </c>
      <c r="P2474" t="s">
        <v>5941</v>
      </c>
    </row>
    <row r="2475" spans="1:16" x14ac:dyDescent="0.25">
      <c r="A2475" t="s">
        <v>1053</v>
      </c>
      <c r="B2475">
        <v>47</v>
      </c>
      <c r="C2475">
        <v>59</v>
      </c>
      <c r="D2475" t="s">
        <v>670</v>
      </c>
      <c r="E2475">
        <v>201</v>
      </c>
      <c r="F2475">
        <v>213</v>
      </c>
      <c r="G2475" s="2">
        <v>-11.62</v>
      </c>
      <c r="H2475" s="1">
        <v>-10.8</v>
      </c>
      <c r="I2475" t="s">
        <v>5942</v>
      </c>
      <c r="J2475" t="s">
        <v>5943</v>
      </c>
      <c r="K2475" s="2">
        <v>-1.4</v>
      </c>
      <c r="L2475" t="s">
        <v>5903</v>
      </c>
      <c r="M2475" s="2">
        <v>-1.7</v>
      </c>
      <c r="N2475" t="s">
        <v>2277</v>
      </c>
      <c r="O2475" s="2">
        <v>-10.8</v>
      </c>
      <c r="P2475" t="s">
        <v>5943</v>
      </c>
    </row>
    <row r="2476" spans="1:16" x14ac:dyDescent="0.25">
      <c r="A2476" t="s">
        <v>1053</v>
      </c>
      <c r="B2476">
        <v>42</v>
      </c>
      <c r="C2476">
        <v>55</v>
      </c>
      <c r="D2476" t="s">
        <v>670</v>
      </c>
      <c r="E2476">
        <v>1223</v>
      </c>
      <c r="F2476">
        <v>1235</v>
      </c>
      <c r="G2476" s="2">
        <v>-11.62</v>
      </c>
      <c r="H2476" s="1">
        <v>-11</v>
      </c>
      <c r="I2476" t="s">
        <v>5944</v>
      </c>
      <c r="J2476" t="s">
        <v>5945</v>
      </c>
      <c r="K2476" s="2">
        <v>-2.2000000000000002</v>
      </c>
      <c r="L2476" t="s">
        <v>1588</v>
      </c>
      <c r="M2476" s="2">
        <v>0</v>
      </c>
      <c r="N2476" t="s">
        <v>121</v>
      </c>
      <c r="O2476" s="2">
        <v>-11</v>
      </c>
      <c r="P2476" t="s">
        <v>5946</v>
      </c>
    </row>
    <row r="2477" spans="1:16" x14ac:dyDescent="0.25">
      <c r="A2477" t="s">
        <v>1053</v>
      </c>
      <c r="B2477">
        <v>410</v>
      </c>
      <c r="C2477">
        <v>421</v>
      </c>
      <c r="D2477" t="s">
        <v>670</v>
      </c>
      <c r="E2477">
        <v>1774</v>
      </c>
      <c r="F2477">
        <v>1786</v>
      </c>
      <c r="G2477" s="2">
        <v>-11.56</v>
      </c>
      <c r="H2477" s="1">
        <v>-10.6</v>
      </c>
      <c r="I2477" t="s">
        <v>5947</v>
      </c>
      <c r="J2477" t="s">
        <v>5948</v>
      </c>
      <c r="K2477" s="2">
        <v>0</v>
      </c>
      <c r="L2477" t="s">
        <v>181</v>
      </c>
      <c r="M2477" s="2">
        <v>0</v>
      </c>
      <c r="N2477" t="s">
        <v>121</v>
      </c>
      <c r="O2477" s="2">
        <v>-10.6</v>
      </c>
      <c r="P2477" t="s">
        <v>5949</v>
      </c>
    </row>
    <row r="2478" spans="1:16" x14ac:dyDescent="0.25">
      <c r="A2478" t="s">
        <v>1053</v>
      </c>
      <c r="B2478">
        <v>656</v>
      </c>
      <c r="C2478">
        <v>671</v>
      </c>
      <c r="D2478" t="s">
        <v>670</v>
      </c>
      <c r="E2478">
        <v>1767</v>
      </c>
      <c r="F2478">
        <v>1780</v>
      </c>
      <c r="G2478" s="2">
        <v>-11.55</v>
      </c>
      <c r="H2478" s="1">
        <v>-12.2</v>
      </c>
      <c r="I2478" t="s">
        <v>5950</v>
      </c>
      <c r="J2478" t="s">
        <v>5951</v>
      </c>
      <c r="K2478" s="2">
        <v>-2.6</v>
      </c>
      <c r="L2478" t="s">
        <v>1309</v>
      </c>
      <c r="M2478" s="2">
        <v>-0.8</v>
      </c>
      <c r="N2478" t="s">
        <v>122</v>
      </c>
      <c r="O2478" s="2">
        <v>-12.2</v>
      </c>
      <c r="P2478" t="s">
        <v>5952</v>
      </c>
    </row>
    <row r="2479" spans="1:16" x14ac:dyDescent="0.25">
      <c r="A2479" t="s">
        <v>1053</v>
      </c>
      <c r="B2479">
        <v>408</v>
      </c>
      <c r="C2479">
        <v>419</v>
      </c>
      <c r="D2479" t="s">
        <v>670</v>
      </c>
      <c r="E2479">
        <v>2330</v>
      </c>
      <c r="F2479">
        <v>2340</v>
      </c>
      <c r="G2479" s="2">
        <v>-11.54</v>
      </c>
      <c r="H2479" s="1">
        <v>-11.3</v>
      </c>
      <c r="I2479" t="s">
        <v>5953</v>
      </c>
      <c r="J2479" t="s">
        <v>5954</v>
      </c>
      <c r="K2479" s="2">
        <v>0</v>
      </c>
      <c r="L2479" t="s">
        <v>181</v>
      </c>
      <c r="M2479" s="2">
        <v>0</v>
      </c>
      <c r="N2479" t="s">
        <v>169</v>
      </c>
      <c r="O2479" s="2">
        <v>-11.3</v>
      </c>
      <c r="P2479" t="s">
        <v>5954</v>
      </c>
    </row>
    <row r="2480" spans="1:16" x14ac:dyDescent="0.25">
      <c r="A2480" t="s">
        <v>1053</v>
      </c>
      <c r="B2480">
        <v>42</v>
      </c>
      <c r="C2480">
        <v>56</v>
      </c>
      <c r="D2480" t="s">
        <v>670</v>
      </c>
      <c r="E2480">
        <v>1466</v>
      </c>
      <c r="F2480">
        <v>1480</v>
      </c>
      <c r="G2480" s="2">
        <v>-11.51</v>
      </c>
      <c r="H2480" s="1">
        <v>-10.9</v>
      </c>
      <c r="I2480" t="s">
        <v>5955</v>
      </c>
      <c r="J2480" t="s">
        <v>5956</v>
      </c>
      <c r="K2480" s="2">
        <v>-2.2000000000000002</v>
      </c>
      <c r="L2480" t="s">
        <v>407</v>
      </c>
      <c r="M2480" s="2">
        <v>0</v>
      </c>
      <c r="N2480" t="s">
        <v>93</v>
      </c>
      <c r="O2480" s="2">
        <v>-10.9</v>
      </c>
      <c r="P2480" t="s">
        <v>5957</v>
      </c>
    </row>
    <row r="2481" spans="1:16" x14ac:dyDescent="0.25">
      <c r="A2481" t="s">
        <v>1053</v>
      </c>
      <c r="B2481">
        <v>29</v>
      </c>
      <c r="C2481">
        <v>44</v>
      </c>
      <c r="D2481" t="s">
        <v>670</v>
      </c>
      <c r="E2481">
        <v>738</v>
      </c>
      <c r="F2481">
        <v>753</v>
      </c>
      <c r="G2481" s="2">
        <v>-11.35</v>
      </c>
      <c r="H2481" s="1">
        <v>-10</v>
      </c>
      <c r="I2481" t="s">
        <v>5958</v>
      </c>
      <c r="J2481" t="s">
        <v>5959</v>
      </c>
      <c r="K2481" s="2">
        <v>-1.6</v>
      </c>
      <c r="L2481" t="s">
        <v>5789</v>
      </c>
      <c r="M2481" s="2">
        <v>0</v>
      </c>
      <c r="N2481" t="s">
        <v>94</v>
      </c>
      <c r="O2481" s="2">
        <v>-10</v>
      </c>
      <c r="P2481" t="s">
        <v>5959</v>
      </c>
    </row>
    <row r="2482" spans="1:16" x14ac:dyDescent="0.25">
      <c r="A2482" t="s">
        <v>1053</v>
      </c>
      <c r="B2482">
        <v>23</v>
      </c>
      <c r="C2482">
        <v>34</v>
      </c>
      <c r="D2482" t="s">
        <v>670</v>
      </c>
      <c r="E2482">
        <v>199</v>
      </c>
      <c r="F2482">
        <v>210</v>
      </c>
      <c r="G2482" s="2">
        <v>-11.32</v>
      </c>
      <c r="H2482" s="1">
        <v>-10.7</v>
      </c>
      <c r="I2482" t="s">
        <v>5960</v>
      </c>
      <c r="J2482" t="s">
        <v>5961</v>
      </c>
      <c r="K2482" s="2">
        <v>0</v>
      </c>
      <c r="L2482" t="s">
        <v>181</v>
      </c>
      <c r="M2482" s="2">
        <v>0</v>
      </c>
      <c r="N2482" t="s">
        <v>181</v>
      </c>
      <c r="O2482" s="2">
        <v>-10.7</v>
      </c>
      <c r="P2482" t="s">
        <v>5962</v>
      </c>
    </row>
    <row r="2483" spans="1:16" x14ac:dyDescent="0.25">
      <c r="A2483" t="s">
        <v>1053</v>
      </c>
      <c r="B2483">
        <v>334</v>
      </c>
      <c r="C2483">
        <v>343</v>
      </c>
      <c r="D2483" t="s">
        <v>670</v>
      </c>
      <c r="E2483">
        <v>1719</v>
      </c>
      <c r="F2483">
        <v>1730</v>
      </c>
      <c r="G2483" s="2">
        <v>-11.3</v>
      </c>
      <c r="H2483" s="1">
        <v>-13.8</v>
      </c>
      <c r="I2483" t="s">
        <v>5963</v>
      </c>
      <c r="J2483" t="s">
        <v>5964</v>
      </c>
      <c r="K2483" s="2">
        <v>0</v>
      </c>
      <c r="L2483" t="s">
        <v>231</v>
      </c>
      <c r="M2483" s="2">
        <v>0</v>
      </c>
      <c r="N2483" t="s">
        <v>181</v>
      </c>
      <c r="O2483" s="2">
        <v>-13.8</v>
      </c>
      <c r="P2483" t="s">
        <v>5964</v>
      </c>
    </row>
    <row r="2484" spans="1:16" x14ac:dyDescent="0.25">
      <c r="A2484" t="s">
        <v>1053</v>
      </c>
      <c r="B2484">
        <v>665</v>
      </c>
      <c r="C2484">
        <v>675</v>
      </c>
      <c r="D2484" t="s">
        <v>670</v>
      </c>
      <c r="E2484">
        <v>558</v>
      </c>
      <c r="F2484">
        <v>569</v>
      </c>
      <c r="G2484" s="2">
        <v>-11.18</v>
      </c>
      <c r="H2484" s="1">
        <v>-10.199999999999999</v>
      </c>
      <c r="I2484" t="s">
        <v>5965</v>
      </c>
      <c r="J2484" t="s">
        <v>5966</v>
      </c>
      <c r="K2484" s="2">
        <v>-1.8</v>
      </c>
      <c r="L2484" t="s">
        <v>1258</v>
      </c>
      <c r="M2484" s="2">
        <v>-0.4</v>
      </c>
      <c r="N2484" t="s">
        <v>3862</v>
      </c>
      <c r="O2484" s="2">
        <v>-10.199999999999999</v>
      </c>
      <c r="P2484" t="s">
        <v>5966</v>
      </c>
    </row>
    <row r="2485" spans="1:16" x14ac:dyDescent="0.25">
      <c r="A2485" t="s">
        <v>1053</v>
      </c>
      <c r="B2485">
        <v>384</v>
      </c>
      <c r="C2485">
        <v>402</v>
      </c>
      <c r="D2485" t="s">
        <v>670</v>
      </c>
      <c r="E2485">
        <v>1597</v>
      </c>
      <c r="F2485">
        <v>1615</v>
      </c>
      <c r="G2485" s="2">
        <v>-11.17</v>
      </c>
      <c r="H2485" s="1">
        <v>-12.8</v>
      </c>
      <c r="I2485" t="s">
        <v>5967</v>
      </c>
      <c r="J2485" t="s">
        <v>5968</v>
      </c>
      <c r="K2485" s="2">
        <v>0</v>
      </c>
      <c r="L2485" t="s">
        <v>39</v>
      </c>
      <c r="M2485" s="2">
        <v>-1.1000000000000001</v>
      </c>
      <c r="N2485" t="s">
        <v>3643</v>
      </c>
      <c r="O2485" s="2">
        <v>-12.8</v>
      </c>
      <c r="P2485" t="s">
        <v>5969</v>
      </c>
    </row>
    <row r="2486" spans="1:16" x14ac:dyDescent="0.25">
      <c r="A2486" t="s">
        <v>1053</v>
      </c>
      <c r="B2486">
        <v>67</v>
      </c>
      <c r="C2486">
        <v>77</v>
      </c>
      <c r="D2486" t="s">
        <v>670</v>
      </c>
      <c r="E2486">
        <v>1076</v>
      </c>
      <c r="F2486">
        <v>1085</v>
      </c>
      <c r="G2486" s="2">
        <v>-11.17</v>
      </c>
      <c r="H2486" s="1">
        <v>-10.5</v>
      </c>
      <c r="I2486" t="s">
        <v>5970</v>
      </c>
      <c r="J2486" t="s">
        <v>932</v>
      </c>
      <c r="K2486" s="2">
        <v>0</v>
      </c>
      <c r="L2486" t="s">
        <v>169</v>
      </c>
      <c r="M2486" s="2">
        <v>0</v>
      </c>
      <c r="N2486" t="s">
        <v>231</v>
      </c>
      <c r="O2486" s="2">
        <v>-10.5</v>
      </c>
      <c r="P2486" t="s">
        <v>5971</v>
      </c>
    </row>
    <row r="2487" spans="1:16" x14ac:dyDescent="0.25">
      <c r="A2487" t="s">
        <v>1053</v>
      </c>
      <c r="B2487">
        <v>39</v>
      </c>
      <c r="C2487">
        <v>60</v>
      </c>
      <c r="D2487" t="s">
        <v>2102</v>
      </c>
      <c r="E2487">
        <v>18</v>
      </c>
      <c r="F2487">
        <v>40</v>
      </c>
      <c r="G2487" s="2">
        <v>-21.36</v>
      </c>
      <c r="H2487" s="1">
        <v>-26.5</v>
      </c>
      <c r="I2487" t="s">
        <v>6098</v>
      </c>
      <c r="J2487" t="s">
        <v>6099</v>
      </c>
      <c r="K2487" s="2">
        <v>-3.7</v>
      </c>
      <c r="L2487" t="s">
        <v>6100</v>
      </c>
      <c r="M2487" s="2">
        <v>-2.4</v>
      </c>
      <c r="N2487" t="s">
        <v>6101</v>
      </c>
      <c r="O2487" s="2">
        <v>-26.5</v>
      </c>
      <c r="P2487" t="s">
        <v>6102</v>
      </c>
    </row>
    <row r="2488" spans="1:16" x14ac:dyDescent="0.25">
      <c r="A2488" t="s">
        <v>1053</v>
      </c>
      <c r="B2488">
        <v>743</v>
      </c>
      <c r="C2488">
        <v>774</v>
      </c>
      <c r="D2488" t="s">
        <v>2102</v>
      </c>
      <c r="E2488">
        <v>104</v>
      </c>
      <c r="F2488">
        <v>134</v>
      </c>
      <c r="G2488" s="2">
        <v>-17.559999999999999</v>
      </c>
      <c r="H2488" s="1">
        <v>-27</v>
      </c>
      <c r="I2488" t="s">
        <v>6103</v>
      </c>
      <c r="J2488" t="s">
        <v>6104</v>
      </c>
      <c r="K2488" s="2">
        <v>-1.9</v>
      </c>
      <c r="L2488" t="s">
        <v>6105</v>
      </c>
      <c r="M2488" s="2">
        <v>-6.5</v>
      </c>
      <c r="N2488" t="s">
        <v>6106</v>
      </c>
      <c r="O2488" s="2">
        <v>-27</v>
      </c>
      <c r="P2488" t="s">
        <v>6104</v>
      </c>
    </row>
    <row r="2489" spans="1:16" x14ac:dyDescent="0.25">
      <c r="A2489" t="s">
        <v>1053</v>
      </c>
      <c r="B2489">
        <v>26</v>
      </c>
      <c r="C2489">
        <v>53</v>
      </c>
      <c r="D2489" t="s">
        <v>2102</v>
      </c>
      <c r="E2489">
        <v>189</v>
      </c>
      <c r="F2489">
        <v>220</v>
      </c>
      <c r="G2489" s="2">
        <v>-16.03</v>
      </c>
      <c r="H2489" s="1">
        <v>-27.5</v>
      </c>
      <c r="I2489" t="s">
        <v>6107</v>
      </c>
      <c r="J2489" t="s">
        <v>6108</v>
      </c>
      <c r="K2489" s="2">
        <v>-7.5</v>
      </c>
      <c r="L2489" t="s">
        <v>6109</v>
      </c>
      <c r="M2489" s="2">
        <v>-5.3</v>
      </c>
      <c r="N2489" t="s">
        <v>6110</v>
      </c>
      <c r="O2489" s="2">
        <v>-27.5</v>
      </c>
      <c r="P2489" t="s">
        <v>6111</v>
      </c>
    </row>
    <row r="2490" spans="1:16" x14ac:dyDescent="0.25">
      <c r="A2490" t="s">
        <v>1053</v>
      </c>
      <c r="B2490">
        <v>848</v>
      </c>
      <c r="C2490">
        <v>866</v>
      </c>
      <c r="D2490" t="s">
        <v>2102</v>
      </c>
      <c r="E2490">
        <v>1310</v>
      </c>
      <c r="F2490">
        <v>1328</v>
      </c>
      <c r="G2490" s="2">
        <v>-15.51</v>
      </c>
      <c r="H2490" s="1">
        <v>-19.899999999999999</v>
      </c>
      <c r="I2490" t="s">
        <v>6112</v>
      </c>
      <c r="J2490" t="s">
        <v>6113</v>
      </c>
      <c r="K2490" s="2">
        <v>-0.9</v>
      </c>
      <c r="L2490" t="s">
        <v>6114</v>
      </c>
      <c r="M2490" s="2">
        <v>-0.7</v>
      </c>
      <c r="N2490" t="s">
        <v>6115</v>
      </c>
      <c r="O2490" s="2">
        <v>-19.899999999999999</v>
      </c>
      <c r="P2490" t="s">
        <v>6113</v>
      </c>
    </row>
    <row r="2491" spans="1:16" x14ac:dyDescent="0.25">
      <c r="A2491" t="s">
        <v>1053</v>
      </c>
      <c r="B2491">
        <v>32</v>
      </c>
      <c r="C2491">
        <v>68</v>
      </c>
      <c r="D2491" t="s">
        <v>2102</v>
      </c>
      <c r="E2491">
        <v>1579</v>
      </c>
      <c r="F2491">
        <v>1610</v>
      </c>
      <c r="G2491" s="2">
        <v>-15.5</v>
      </c>
      <c r="H2491" s="1">
        <v>-24.6</v>
      </c>
      <c r="I2491" t="s">
        <v>6116</v>
      </c>
      <c r="J2491" t="s">
        <v>6117</v>
      </c>
      <c r="K2491" s="2">
        <v>-8.4</v>
      </c>
      <c r="L2491" t="s">
        <v>6118</v>
      </c>
      <c r="M2491" s="2">
        <v>-6.5</v>
      </c>
      <c r="N2491" t="s">
        <v>6119</v>
      </c>
      <c r="O2491" s="2">
        <v>-24.6</v>
      </c>
      <c r="P2491" t="s">
        <v>6120</v>
      </c>
    </row>
    <row r="2492" spans="1:16" x14ac:dyDescent="0.25">
      <c r="A2492" t="s">
        <v>1053</v>
      </c>
      <c r="B2492">
        <v>661</v>
      </c>
      <c r="C2492">
        <v>685</v>
      </c>
      <c r="D2492" t="s">
        <v>2102</v>
      </c>
      <c r="E2492">
        <v>197</v>
      </c>
      <c r="F2492">
        <v>223</v>
      </c>
      <c r="G2492" s="2">
        <v>-15.41</v>
      </c>
      <c r="H2492" s="1">
        <v>-22.1</v>
      </c>
      <c r="I2492" t="s">
        <v>6121</v>
      </c>
      <c r="J2492" t="s">
        <v>6122</v>
      </c>
      <c r="K2492" s="2">
        <v>-6.8</v>
      </c>
      <c r="L2492" t="s">
        <v>6123</v>
      </c>
      <c r="M2492" s="2">
        <v>-3.2</v>
      </c>
      <c r="N2492" t="s">
        <v>6124</v>
      </c>
      <c r="O2492" s="2">
        <v>-22.1</v>
      </c>
      <c r="P2492" t="s">
        <v>6122</v>
      </c>
    </row>
    <row r="2493" spans="1:16" x14ac:dyDescent="0.25">
      <c r="A2493" t="s">
        <v>1053</v>
      </c>
      <c r="B2493">
        <v>845</v>
      </c>
      <c r="C2493">
        <v>860</v>
      </c>
      <c r="D2493" t="s">
        <v>2102</v>
      </c>
      <c r="E2493">
        <v>117</v>
      </c>
      <c r="F2493">
        <v>132</v>
      </c>
      <c r="G2493" s="2">
        <v>-15.25</v>
      </c>
      <c r="H2493" s="1">
        <v>-19.2</v>
      </c>
      <c r="I2493" t="s">
        <v>6125</v>
      </c>
      <c r="J2493" t="s">
        <v>1161</v>
      </c>
      <c r="K2493" s="2">
        <v>0</v>
      </c>
      <c r="L2493" t="s">
        <v>94</v>
      </c>
      <c r="M2493" s="2">
        <v>0</v>
      </c>
      <c r="N2493" t="s">
        <v>94</v>
      </c>
      <c r="O2493" s="2">
        <v>-19.2</v>
      </c>
      <c r="P2493" t="s">
        <v>6126</v>
      </c>
    </row>
    <row r="2494" spans="1:16" x14ac:dyDescent="0.25">
      <c r="A2494" t="s">
        <v>1053</v>
      </c>
      <c r="B2494">
        <v>198</v>
      </c>
      <c r="C2494">
        <v>212</v>
      </c>
      <c r="D2494" t="s">
        <v>2102</v>
      </c>
      <c r="E2494">
        <v>145</v>
      </c>
      <c r="F2494">
        <v>158</v>
      </c>
      <c r="G2494" s="2">
        <v>-14.65</v>
      </c>
      <c r="H2494" s="1">
        <v>-17.899999999999999</v>
      </c>
      <c r="I2494" t="s">
        <v>6127</v>
      </c>
      <c r="J2494" t="s">
        <v>6128</v>
      </c>
      <c r="K2494" s="2">
        <v>-0.3</v>
      </c>
      <c r="L2494" t="s">
        <v>255</v>
      </c>
      <c r="M2494" s="2">
        <v>0</v>
      </c>
      <c r="N2494" t="s">
        <v>147</v>
      </c>
      <c r="O2494" s="2">
        <v>-17.899999999999999</v>
      </c>
      <c r="P2494" t="s">
        <v>6129</v>
      </c>
    </row>
    <row r="2495" spans="1:16" x14ac:dyDescent="0.25">
      <c r="A2495" t="s">
        <v>1053</v>
      </c>
      <c r="B2495">
        <v>671</v>
      </c>
      <c r="C2495">
        <v>686</v>
      </c>
      <c r="D2495" t="s">
        <v>2102</v>
      </c>
      <c r="E2495">
        <v>21</v>
      </c>
      <c r="F2495">
        <v>37</v>
      </c>
      <c r="G2495" s="2">
        <v>-14.43</v>
      </c>
      <c r="H2495" s="1">
        <v>-17.5</v>
      </c>
      <c r="I2495" t="s">
        <v>6130</v>
      </c>
      <c r="J2495" t="s">
        <v>6131</v>
      </c>
      <c r="K2495" s="2">
        <v>-2.8</v>
      </c>
      <c r="L2495" t="s">
        <v>2914</v>
      </c>
      <c r="M2495" s="2">
        <v>-1.9</v>
      </c>
      <c r="N2495" t="s">
        <v>813</v>
      </c>
      <c r="O2495" s="2">
        <v>-17.5</v>
      </c>
      <c r="P2495" t="s">
        <v>6132</v>
      </c>
    </row>
    <row r="2496" spans="1:16" x14ac:dyDescent="0.25">
      <c r="A2496" t="s">
        <v>1053</v>
      </c>
      <c r="B2496">
        <v>404</v>
      </c>
      <c r="C2496">
        <v>421</v>
      </c>
      <c r="D2496" t="s">
        <v>2102</v>
      </c>
      <c r="E2496">
        <v>121</v>
      </c>
      <c r="F2496">
        <v>138</v>
      </c>
      <c r="G2496" s="2">
        <v>-14.2</v>
      </c>
      <c r="H2496" s="1">
        <v>-16.2</v>
      </c>
      <c r="I2496" t="s">
        <v>6133</v>
      </c>
      <c r="J2496" t="s">
        <v>6134</v>
      </c>
      <c r="K2496" s="2">
        <v>0</v>
      </c>
      <c r="L2496" t="s">
        <v>83</v>
      </c>
      <c r="M2496" s="2">
        <v>-0.3</v>
      </c>
      <c r="N2496" t="s">
        <v>6135</v>
      </c>
      <c r="O2496" s="2">
        <v>-16.2</v>
      </c>
      <c r="P2496" t="s">
        <v>6136</v>
      </c>
    </row>
    <row r="2497" spans="1:16" x14ac:dyDescent="0.25">
      <c r="A2497" t="s">
        <v>1053</v>
      </c>
      <c r="B2497">
        <v>742</v>
      </c>
      <c r="C2497">
        <v>761</v>
      </c>
      <c r="D2497" t="s">
        <v>2102</v>
      </c>
      <c r="E2497">
        <v>208</v>
      </c>
      <c r="F2497">
        <v>225</v>
      </c>
      <c r="G2497" s="2">
        <v>-14.11</v>
      </c>
      <c r="H2497" s="1">
        <v>-16.2</v>
      </c>
      <c r="I2497" t="s">
        <v>6137</v>
      </c>
      <c r="J2497" t="s">
        <v>6138</v>
      </c>
      <c r="K2497" s="2">
        <v>-1.5</v>
      </c>
      <c r="L2497" t="s">
        <v>6139</v>
      </c>
      <c r="M2497" s="2">
        <v>-2.6</v>
      </c>
      <c r="N2497" t="s">
        <v>4291</v>
      </c>
      <c r="O2497" s="2">
        <v>-16.2</v>
      </c>
      <c r="P2497" t="s">
        <v>6140</v>
      </c>
    </row>
    <row r="2498" spans="1:16" x14ac:dyDescent="0.25">
      <c r="A2498" t="s">
        <v>1053</v>
      </c>
      <c r="B2498">
        <v>281</v>
      </c>
      <c r="C2498">
        <v>311</v>
      </c>
      <c r="D2498" t="s">
        <v>2102</v>
      </c>
      <c r="E2498">
        <v>1204</v>
      </c>
      <c r="F2498">
        <v>1231</v>
      </c>
      <c r="G2498" s="2">
        <v>-14.08</v>
      </c>
      <c r="H2498" s="1">
        <v>-23.1</v>
      </c>
      <c r="I2498" t="s">
        <v>6141</v>
      </c>
      <c r="J2498" t="s">
        <v>6142</v>
      </c>
      <c r="K2498" s="2">
        <v>-5.0999999999999996</v>
      </c>
      <c r="L2498" t="s">
        <v>6143</v>
      </c>
      <c r="M2498" s="2">
        <v>-2.6</v>
      </c>
      <c r="N2498" t="s">
        <v>6144</v>
      </c>
      <c r="O2498" s="2">
        <v>-23.1</v>
      </c>
      <c r="P2498" t="s">
        <v>6145</v>
      </c>
    </row>
    <row r="2499" spans="1:16" x14ac:dyDescent="0.25">
      <c r="A2499" t="s">
        <v>1053</v>
      </c>
      <c r="B2499">
        <v>282</v>
      </c>
      <c r="C2499">
        <v>296</v>
      </c>
      <c r="D2499" t="s">
        <v>2102</v>
      </c>
      <c r="E2499">
        <v>458</v>
      </c>
      <c r="F2499">
        <v>472</v>
      </c>
      <c r="G2499" s="2">
        <v>-14.08</v>
      </c>
      <c r="H2499" s="1">
        <v>-16.2</v>
      </c>
      <c r="I2499" t="s">
        <v>6146</v>
      </c>
      <c r="J2499" t="s">
        <v>321</v>
      </c>
      <c r="K2499" s="2">
        <v>0</v>
      </c>
      <c r="L2499" t="s">
        <v>93</v>
      </c>
      <c r="M2499" s="2">
        <v>-2.9</v>
      </c>
      <c r="N2499" t="s">
        <v>2171</v>
      </c>
      <c r="O2499" s="2">
        <v>-16.2</v>
      </c>
      <c r="P2499" t="s">
        <v>6147</v>
      </c>
    </row>
    <row r="2500" spans="1:16" x14ac:dyDescent="0.25">
      <c r="A2500" t="s">
        <v>1053</v>
      </c>
      <c r="B2500">
        <v>666</v>
      </c>
      <c r="C2500">
        <v>682</v>
      </c>
      <c r="D2500" t="s">
        <v>2102</v>
      </c>
      <c r="E2500">
        <v>460</v>
      </c>
      <c r="F2500">
        <v>476</v>
      </c>
      <c r="G2500" s="2">
        <v>-13.64</v>
      </c>
      <c r="H2500" s="1">
        <v>-16</v>
      </c>
      <c r="I2500" t="s">
        <v>6148</v>
      </c>
      <c r="J2500" t="s">
        <v>6149</v>
      </c>
      <c r="K2500" s="2">
        <v>-2.8</v>
      </c>
      <c r="L2500" t="s">
        <v>2397</v>
      </c>
      <c r="M2500" s="2">
        <v>-3.6</v>
      </c>
      <c r="N2500" t="s">
        <v>4622</v>
      </c>
      <c r="O2500" s="2">
        <v>-16</v>
      </c>
      <c r="P2500" t="s">
        <v>6149</v>
      </c>
    </row>
    <row r="2501" spans="1:16" x14ac:dyDescent="0.25">
      <c r="A2501" t="s">
        <v>1053</v>
      </c>
      <c r="B2501">
        <v>1044</v>
      </c>
      <c r="C2501">
        <v>1057</v>
      </c>
      <c r="D2501" t="s">
        <v>2102</v>
      </c>
      <c r="E2501">
        <v>96</v>
      </c>
      <c r="F2501">
        <v>109</v>
      </c>
      <c r="G2501" s="2">
        <v>-13.55</v>
      </c>
      <c r="H2501" s="1">
        <v>-10.9</v>
      </c>
      <c r="I2501" t="s">
        <v>6150</v>
      </c>
      <c r="J2501" t="s">
        <v>4665</v>
      </c>
      <c r="K2501" s="2">
        <v>-1.7</v>
      </c>
      <c r="L2501" t="s">
        <v>1885</v>
      </c>
      <c r="M2501" s="2">
        <v>0</v>
      </c>
      <c r="N2501" t="s">
        <v>147</v>
      </c>
      <c r="O2501" s="2">
        <v>-10.9</v>
      </c>
      <c r="P2501" t="s">
        <v>6151</v>
      </c>
    </row>
    <row r="2502" spans="1:16" x14ac:dyDescent="0.25">
      <c r="A2502" t="s">
        <v>1053</v>
      </c>
      <c r="B2502">
        <v>948</v>
      </c>
      <c r="C2502">
        <v>964</v>
      </c>
      <c r="D2502" t="s">
        <v>2102</v>
      </c>
      <c r="E2502">
        <v>940</v>
      </c>
      <c r="F2502">
        <v>953</v>
      </c>
      <c r="G2502" s="2">
        <v>-13.54</v>
      </c>
      <c r="H2502" s="1">
        <v>-13.6</v>
      </c>
      <c r="I2502" t="s">
        <v>6152</v>
      </c>
      <c r="J2502" t="s">
        <v>6153</v>
      </c>
      <c r="K2502" s="2">
        <v>0</v>
      </c>
      <c r="L2502" t="s">
        <v>242</v>
      </c>
      <c r="M2502" s="2">
        <v>0</v>
      </c>
      <c r="N2502" t="s">
        <v>147</v>
      </c>
      <c r="O2502" s="2">
        <v>-13.6</v>
      </c>
      <c r="P2502" t="s">
        <v>6154</v>
      </c>
    </row>
    <row r="2503" spans="1:16" x14ac:dyDescent="0.25">
      <c r="A2503" t="s">
        <v>1053</v>
      </c>
      <c r="B2503">
        <v>666</v>
      </c>
      <c r="C2503">
        <v>680</v>
      </c>
      <c r="D2503" t="s">
        <v>2102</v>
      </c>
      <c r="E2503">
        <v>1115</v>
      </c>
      <c r="F2503">
        <v>1128</v>
      </c>
      <c r="G2503" s="2">
        <v>-13.54</v>
      </c>
      <c r="H2503" s="1">
        <v>-15.2</v>
      </c>
      <c r="I2503" t="s">
        <v>6155</v>
      </c>
      <c r="J2503" t="s">
        <v>4404</v>
      </c>
      <c r="K2503" s="2">
        <v>-0.2</v>
      </c>
      <c r="L2503" t="s">
        <v>6156</v>
      </c>
      <c r="M2503" s="2">
        <v>0</v>
      </c>
      <c r="N2503" t="s">
        <v>147</v>
      </c>
      <c r="O2503" s="2">
        <v>-15.2</v>
      </c>
      <c r="P2503" t="s">
        <v>6157</v>
      </c>
    </row>
    <row r="2504" spans="1:16" x14ac:dyDescent="0.25">
      <c r="A2504" t="s">
        <v>1053</v>
      </c>
      <c r="B2504">
        <v>954</v>
      </c>
      <c r="C2504">
        <v>967</v>
      </c>
      <c r="D2504" t="s">
        <v>2102</v>
      </c>
      <c r="E2504">
        <v>1227</v>
      </c>
      <c r="F2504">
        <v>1240</v>
      </c>
      <c r="G2504" s="2">
        <v>-13.28</v>
      </c>
      <c r="H2504" s="1">
        <v>-13.1</v>
      </c>
      <c r="I2504" t="s">
        <v>6158</v>
      </c>
      <c r="J2504" t="s">
        <v>707</v>
      </c>
      <c r="K2504" s="2">
        <v>-1</v>
      </c>
      <c r="L2504" t="s">
        <v>1588</v>
      </c>
      <c r="M2504" s="2">
        <v>0</v>
      </c>
      <c r="N2504" t="s">
        <v>147</v>
      </c>
      <c r="O2504" s="2">
        <v>-13.1</v>
      </c>
      <c r="P2504" t="s">
        <v>6159</v>
      </c>
    </row>
    <row r="2505" spans="1:16" x14ac:dyDescent="0.25">
      <c r="A2505" t="s">
        <v>1053</v>
      </c>
      <c r="B2505">
        <v>35</v>
      </c>
      <c r="C2505">
        <v>56</v>
      </c>
      <c r="D2505" t="s">
        <v>2102</v>
      </c>
      <c r="E2505">
        <v>943</v>
      </c>
      <c r="F2505">
        <v>965</v>
      </c>
      <c r="G2505" s="2">
        <v>-13.25</v>
      </c>
      <c r="H2505" s="1">
        <v>-20.100000000000001</v>
      </c>
      <c r="I2505" t="s">
        <v>6160</v>
      </c>
      <c r="J2505" t="s">
        <v>6161</v>
      </c>
      <c r="K2505" s="2">
        <v>-4.9000000000000004</v>
      </c>
      <c r="L2505" t="s">
        <v>6162</v>
      </c>
      <c r="M2505" s="2">
        <v>-3.9</v>
      </c>
      <c r="N2505" t="s">
        <v>6163</v>
      </c>
      <c r="O2505" s="2">
        <v>-20.100000000000001</v>
      </c>
      <c r="P2505" t="s">
        <v>6164</v>
      </c>
    </row>
    <row r="2506" spans="1:16" x14ac:dyDescent="0.25">
      <c r="A2506" t="s">
        <v>1053</v>
      </c>
      <c r="B2506">
        <v>47</v>
      </c>
      <c r="C2506">
        <v>68</v>
      </c>
      <c r="D2506" t="s">
        <v>2102</v>
      </c>
      <c r="E2506">
        <v>862</v>
      </c>
      <c r="F2506">
        <v>882</v>
      </c>
      <c r="G2506" s="2">
        <v>-13.17</v>
      </c>
      <c r="H2506" s="1">
        <v>-16.7</v>
      </c>
      <c r="I2506" t="s">
        <v>6165</v>
      </c>
      <c r="J2506" t="s">
        <v>6166</v>
      </c>
      <c r="K2506" s="2">
        <v>-3.5</v>
      </c>
      <c r="L2506" t="s">
        <v>6167</v>
      </c>
      <c r="M2506" s="2">
        <v>-6.7</v>
      </c>
      <c r="N2506" t="s">
        <v>6168</v>
      </c>
      <c r="O2506" s="2">
        <v>-16.7</v>
      </c>
      <c r="P2506" t="s">
        <v>6169</v>
      </c>
    </row>
    <row r="2507" spans="1:16" x14ac:dyDescent="0.25">
      <c r="A2507" t="s">
        <v>1053</v>
      </c>
      <c r="B2507">
        <v>78</v>
      </c>
      <c r="C2507">
        <v>96</v>
      </c>
      <c r="D2507" t="s">
        <v>2102</v>
      </c>
      <c r="E2507">
        <v>1480</v>
      </c>
      <c r="F2507">
        <v>1498</v>
      </c>
      <c r="G2507" s="2">
        <v>-12.89</v>
      </c>
      <c r="H2507" s="1">
        <v>-17.100000000000001</v>
      </c>
      <c r="I2507" t="s">
        <v>6170</v>
      </c>
      <c r="J2507" t="s">
        <v>6171</v>
      </c>
      <c r="K2507" s="2">
        <v>0</v>
      </c>
      <c r="L2507" t="s">
        <v>39</v>
      </c>
      <c r="M2507" s="2">
        <v>-0.3</v>
      </c>
      <c r="N2507" t="s">
        <v>4585</v>
      </c>
      <c r="O2507" s="2">
        <v>-17.100000000000001</v>
      </c>
      <c r="P2507" t="s">
        <v>6172</v>
      </c>
    </row>
    <row r="2508" spans="1:16" x14ac:dyDescent="0.25">
      <c r="A2508" t="s">
        <v>1053</v>
      </c>
      <c r="B2508">
        <v>665</v>
      </c>
      <c r="C2508">
        <v>681</v>
      </c>
      <c r="D2508" t="s">
        <v>2102</v>
      </c>
      <c r="E2508">
        <v>1220</v>
      </c>
      <c r="F2508">
        <v>1235</v>
      </c>
      <c r="G2508" s="2">
        <v>-12.82</v>
      </c>
      <c r="H2508" s="1">
        <v>-15.4</v>
      </c>
      <c r="I2508" t="s">
        <v>6173</v>
      </c>
      <c r="J2508" t="s">
        <v>6174</v>
      </c>
      <c r="K2508" s="2">
        <v>-2.8</v>
      </c>
      <c r="L2508" t="s">
        <v>6175</v>
      </c>
      <c r="M2508" s="2">
        <v>0</v>
      </c>
      <c r="N2508" t="s">
        <v>94</v>
      </c>
      <c r="O2508" s="2">
        <v>-15.4</v>
      </c>
      <c r="P2508" t="s">
        <v>6174</v>
      </c>
    </row>
    <row r="2509" spans="1:16" x14ac:dyDescent="0.25">
      <c r="A2509" t="s">
        <v>1053</v>
      </c>
      <c r="B2509">
        <v>29</v>
      </c>
      <c r="C2509">
        <v>50</v>
      </c>
      <c r="D2509" t="s">
        <v>2102</v>
      </c>
      <c r="E2509">
        <v>1575</v>
      </c>
      <c r="F2509">
        <v>1597</v>
      </c>
      <c r="G2509" s="2">
        <v>-12.81</v>
      </c>
      <c r="H2509" s="1">
        <v>-16.399999999999999</v>
      </c>
      <c r="I2509" t="s">
        <v>6176</v>
      </c>
      <c r="J2509" t="s">
        <v>6177</v>
      </c>
      <c r="K2509" s="2">
        <v>-1.6</v>
      </c>
      <c r="L2509" t="s">
        <v>5771</v>
      </c>
      <c r="M2509" s="2">
        <v>-4.5999999999999996</v>
      </c>
      <c r="N2509" t="s">
        <v>6178</v>
      </c>
      <c r="O2509" s="2">
        <v>-16.399999999999999</v>
      </c>
      <c r="P2509" t="s">
        <v>6179</v>
      </c>
    </row>
    <row r="2510" spans="1:16" x14ac:dyDescent="0.25">
      <c r="A2510" t="s">
        <v>1053</v>
      </c>
      <c r="B2510">
        <v>846</v>
      </c>
      <c r="C2510">
        <v>865</v>
      </c>
      <c r="D2510" t="s">
        <v>2102</v>
      </c>
      <c r="E2510">
        <v>864</v>
      </c>
      <c r="F2510">
        <v>883</v>
      </c>
      <c r="G2510" s="2">
        <v>-12.76</v>
      </c>
      <c r="H2510" s="1">
        <v>-14.2</v>
      </c>
      <c r="I2510" t="s">
        <v>6180</v>
      </c>
      <c r="J2510" t="s">
        <v>6181</v>
      </c>
      <c r="K2510" s="2">
        <v>-0.9</v>
      </c>
      <c r="L2510" t="s">
        <v>6182</v>
      </c>
      <c r="M2510" s="2">
        <v>-4.4000000000000004</v>
      </c>
      <c r="N2510" t="s">
        <v>1210</v>
      </c>
      <c r="O2510" s="2">
        <v>-14.2</v>
      </c>
      <c r="P2510" t="s">
        <v>6183</v>
      </c>
    </row>
    <row r="2511" spans="1:16" x14ac:dyDescent="0.25">
      <c r="A2511" t="s">
        <v>1053</v>
      </c>
      <c r="B2511">
        <v>36</v>
      </c>
      <c r="C2511">
        <v>54</v>
      </c>
      <c r="D2511" t="s">
        <v>2102</v>
      </c>
      <c r="E2511">
        <v>1552</v>
      </c>
      <c r="F2511">
        <v>1570</v>
      </c>
      <c r="G2511" s="2">
        <v>-12.76</v>
      </c>
      <c r="H2511" s="1">
        <v>-17.2</v>
      </c>
      <c r="I2511" t="s">
        <v>6184</v>
      </c>
      <c r="J2511" t="s">
        <v>6185</v>
      </c>
      <c r="K2511" s="2">
        <v>-4.9000000000000004</v>
      </c>
      <c r="L2511" t="s">
        <v>3028</v>
      </c>
      <c r="M2511" s="2">
        <v>0</v>
      </c>
      <c r="N2511" t="s">
        <v>39</v>
      </c>
      <c r="O2511" s="2">
        <v>-17.2</v>
      </c>
      <c r="P2511" t="s">
        <v>6185</v>
      </c>
    </row>
    <row r="2512" spans="1:16" x14ac:dyDescent="0.25">
      <c r="A2512" t="s">
        <v>1053</v>
      </c>
      <c r="B2512">
        <v>30</v>
      </c>
      <c r="C2512">
        <v>49</v>
      </c>
      <c r="D2512" t="s">
        <v>2102</v>
      </c>
      <c r="E2512">
        <v>956</v>
      </c>
      <c r="F2512">
        <v>980</v>
      </c>
      <c r="G2512" s="2">
        <v>-12.74</v>
      </c>
      <c r="H2512" s="1">
        <v>-18.899999999999999</v>
      </c>
      <c r="I2512" t="s">
        <v>6186</v>
      </c>
      <c r="J2512" t="s">
        <v>6187</v>
      </c>
      <c r="K2512" s="2">
        <v>-1.6</v>
      </c>
      <c r="L2512" t="s">
        <v>1876</v>
      </c>
      <c r="M2512" s="2">
        <v>-2</v>
      </c>
      <c r="N2512" t="s">
        <v>6188</v>
      </c>
      <c r="O2512" s="2">
        <v>-18.899999999999999</v>
      </c>
      <c r="P2512" t="s">
        <v>6189</v>
      </c>
    </row>
    <row r="2513" spans="1:16" x14ac:dyDescent="0.25">
      <c r="A2513" t="s">
        <v>1053</v>
      </c>
      <c r="B2513">
        <v>199</v>
      </c>
      <c r="C2513">
        <v>213</v>
      </c>
      <c r="D2513" t="s">
        <v>2102</v>
      </c>
      <c r="E2513">
        <v>1040</v>
      </c>
      <c r="F2513">
        <v>1056</v>
      </c>
      <c r="G2513" s="2">
        <v>-12.72</v>
      </c>
      <c r="H2513" s="1">
        <v>-13</v>
      </c>
      <c r="I2513" t="s">
        <v>6190</v>
      </c>
      <c r="J2513" t="s">
        <v>6191</v>
      </c>
      <c r="K2513" s="2">
        <v>-0.3</v>
      </c>
      <c r="L2513" t="s">
        <v>6192</v>
      </c>
      <c r="M2513" s="2">
        <v>-1.8</v>
      </c>
      <c r="N2513" t="s">
        <v>6193</v>
      </c>
      <c r="O2513" s="2">
        <v>-13</v>
      </c>
      <c r="P2513" t="s">
        <v>6194</v>
      </c>
    </row>
    <row r="2514" spans="1:16" x14ac:dyDescent="0.25">
      <c r="A2514" t="s">
        <v>1053</v>
      </c>
      <c r="B2514">
        <v>414</v>
      </c>
      <c r="C2514">
        <v>430</v>
      </c>
      <c r="D2514" t="s">
        <v>2102</v>
      </c>
      <c r="E2514">
        <v>1307</v>
      </c>
      <c r="F2514">
        <v>1324</v>
      </c>
      <c r="G2514" s="2">
        <v>-12.61</v>
      </c>
      <c r="H2514" s="1">
        <v>-14</v>
      </c>
      <c r="I2514" t="s">
        <v>6195</v>
      </c>
      <c r="J2514" t="s">
        <v>6196</v>
      </c>
      <c r="K2514" s="2">
        <v>0</v>
      </c>
      <c r="L2514" t="s">
        <v>242</v>
      </c>
      <c r="M2514" s="2">
        <v>-1</v>
      </c>
      <c r="N2514" t="s">
        <v>6197</v>
      </c>
      <c r="O2514" s="2">
        <v>-14</v>
      </c>
      <c r="P2514" t="s">
        <v>6198</v>
      </c>
    </row>
    <row r="2515" spans="1:16" x14ac:dyDescent="0.25">
      <c r="A2515" t="s">
        <v>1053</v>
      </c>
      <c r="B2515">
        <v>840</v>
      </c>
      <c r="C2515">
        <v>852</v>
      </c>
      <c r="D2515" t="s">
        <v>2102</v>
      </c>
      <c r="E2515">
        <v>667</v>
      </c>
      <c r="F2515">
        <v>679</v>
      </c>
      <c r="G2515" s="2">
        <v>-12.57</v>
      </c>
      <c r="H2515" s="1">
        <v>-11.9</v>
      </c>
      <c r="I2515" t="s">
        <v>6199</v>
      </c>
      <c r="J2515" t="s">
        <v>6200</v>
      </c>
      <c r="K2515" s="2">
        <v>0</v>
      </c>
      <c r="L2515" t="s">
        <v>121</v>
      </c>
      <c r="M2515" s="2">
        <v>0</v>
      </c>
      <c r="N2515" t="s">
        <v>121</v>
      </c>
      <c r="O2515" s="2">
        <v>-11.9</v>
      </c>
      <c r="P2515" t="s">
        <v>6200</v>
      </c>
    </row>
    <row r="2516" spans="1:16" x14ac:dyDescent="0.25">
      <c r="A2516" t="s">
        <v>1053</v>
      </c>
      <c r="B2516">
        <v>488</v>
      </c>
      <c r="C2516">
        <v>503</v>
      </c>
      <c r="D2516" t="s">
        <v>2102</v>
      </c>
      <c r="E2516">
        <v>1224</v>
      </c>
      <c r="F2516">
        <v>1237</v>
      </c>
      <c r="G2516" s="2">
        <v>-12.56</v>
      </c>
      <c r="H2516" s="1">
        <v>-14.6</v>
      </c>
      <c r="I2516" t="s">
        <v>6201</v>
      </c>
      <c r="J2516" t="s">
        <v>6202</v>
      </c>
      <c r="K2516" s="2">
        <v>0</v>
      </c>
      <c r="L2516" t="s">
        <v>94</v>
      </c>
      <c r="M2516" s="2">
        <v>0</v>
      </c>
      <c r="N2516" t="s">
        <v>147</v>
      </c>
      <c r="O2516" s="2">
        <v>-14.6</v>
      </c>
      <c r="P2516" t="s">
        <v>6202</v>
      </c>
    </row>
    <row r="2517" spans="1:16" x14ac:dyDescent="0.25">
      <c r="A2517" t="s">
        <v>1053</v>
      </c>
      <c r="B2517">
        <v>526</v>
      </c>
      <c r="C2517">
        <v>536</v>
      </c>
      <c r="D2517" t="s">
        <v>2102</v>
      </c>
      <c r="E2517">
        <v>464</v>
      </c>
      <c r="F2517">
        <v>474</v>
      </c>
      <c r="G2517" s="2">
        <v>-12.36</v>
      </c>
      <c r="H2517" s="1">
        <v>-12.6</v>
      </c>
      <c r="I2517" t="s">
        <v>6203</v>
      </c>
      <c r="J2517" t="s">
        <v>1448</v>
      </c>
      <c r="K2517" s="2">
        <v>0</v>
      </c>
      <c r="L2517" t="s">
        <v>169</v>
      </c>
      <c r="M2517" s="2">
        <v>0</v>
      </c>
      <c r="N2517" t="s">
        <v>169</v>
      </c>
      <c r="O2517" s="2">
        <v>-12.6</v>
      </c>
      <c r="P2517" t="s">
        <v>6204</v>
      </c>
    </row>
    <row r="2518" spans="1:16" x14ac:dyDescent="0.25">
      <c r="A2518" t="s">
        <v>1053</v>
      </c>
      <c r="B2518">
        <v>26</v>
      </c>
      <c r="C2518">
        <v>41</v>
      </c>
      <c r="D2518" t="s">
        <v>2102</v>
      </c>
      <c r="E2518">
        <v>1231</v>
      </c>
      <c r="F2518">
        <v>1247</v>
      </c>
      <c r="G2518" s="2">
        <v>-12.27</v>
      </c>
      <c r="H2518" s="1">
        <v>-10.1</v>
      </c>
      <c r="I2518" t="s">
        <v>6205</v>
      </c>
      <c r="J2518" t="s">
        <v>6206</v>
      </c>
      <c r="K2518" s="2">
        <v>-1.6</v>
      </c>
      <c r="L2518" t="s">
        <v>3988</v>
      </c>
      <c r="M2518" s="2">
        <v>0</v>
      </c>
      <c r="N2518" t="s">
        <v>242</v>
      </c>
      <c r="O2518" s="2">
        <v>-10.1</v>
      </c>
      <c r="P2518" t="s">
        <v>6206</v>
      </c>
    </row>
    <row r="2519" spans="1:16" x14ac:dyDescent="0.25">
      <c r="A2519" t="s">
        <v>1053</v>
      </c>
      <c r="B2519">
        <v>947</v>
      </c>
      <c r="C2519">
        <v>959</v>
      </c>
      <c r="D2519" t="s">
        <v>2102</v>
      </c>
      <c r="E2519">
        <v>120</v>
      </c>
      <c r="F2519">
        <v>133</v>
      </c>
      <c r="G2519" s="2">
        <v>-12.27</v>
      </c>
      <c r="H2519" s="1">
        <v>-12.5</v>
      </c>
      <c r="I2519" t="s">
        <v>6207</v>
      </c>
      <c r="J2519" t="s">
        <v>4979</v>
      </c>
      <c r="K2519" s="2">
        <v>0</v>
      </c>
      <c r="L2519" t="s">
        <v>121</v>
      </c>
      <c r="M2519" s="2">
        <v>0</v>
      </c>
      <c r="N2519" t="s">
        <v>147</v>
      </c>
      <c r="O2519" s="2">
        <v>-12.5</v>
      </c>
      <c r="P2519" t="s">
        <v>4979</v>
      </c>
    </row>
    <row r="2520" spans="1:16" x14ac:dyDescent="0.25">
      <c r="A2520" t="s">
        <v>1053</v>
      </c>
      <c r="B2520">
        <v>42</v>
      </c>
      <c r="C2520">
        <v>55</v>
      </c>
      <c r="D2520" t="s">
        <v>2102</v>
      </c>
      <c r="E2520">
        <v>967</v>
      </c>
      <c r="F2520">
        <v>980</v>
      </c>
      <c r="G2520" s="2">
        <v>-12.26</v>
      </c>
      <c r="H2520" s="1">
        <v>-11.4</v>
      </c>
      <c r="I2520" t="s">
        <v>6208</v>
      </c>
      <c r="J2520" t="s">
        <v>6209</v>
      </c>
      <c r="K2520" s="2">
        <v>-2.2000000000000002</v>
      </c>
      <c r="L2520" t="s">
        <v>1588</v>
      </c>
      <c r="M2520" s="2">
        <v>0</v>
      </c>
      <c r="N2520" t="s">
        <v>147</v>
      </c>
      <c r="O2520" s="2">
        <v>-11.4</v>
      </c>
      <c r="P2520" t="s">
        <v>6210</v>
      </c>
    </row>
    <row r="2521" spans="1:16" x14ac:dyDescent="0.25">
      <c r="A2521" t="s">
        <v>1053</v>
      </c>
      <c r="B2521">
        <v>927</v>
      </c>
      <c r="C2521">
        <v>946</v>
      </c>
      <c r="D2521" t="s">
        <v>2102</v>
      </c>
      <c r="E2521">
        <v>192</v>
      </c>
      <c r="F2521">
        <v>209</v>
      </c>
      <c r="G2521" s="2">
        <v>-11.93</v>
      </c>
      <c r="H2521" s="1">
        <v>-13.1</v>
      </c>
      <c r="I2521" t="s">
        <v>6211</v>
      </c>
      <c r="J2521" t="s">
        <v>6212</v>
      </c>
      <c r="K2521" s="2">
        <v>-1.9</v>
      </c>
      <c r="L2521" t="s">
        <v>6213</v>
      </c>
      <c r="M2521" s="2">
        <v>-1.2</v>
      </c>
      <c r="N2521" t="s">
        <v>4131</v>
      </c>
      <c r="O2521" s="2">
        <v>-13.1</v>
      </c>
      <c r="P2521" t="s">
        <v>6214</v>
      </c>
    </row>
    <row r="2522" spans="1:16" x14ac:dyDescent="0.25">
      <c r="A2522" t="s">
        <v>1053</v>
      </c>
      <c r="B2522">
        <v>747</v>
      </c>
      <c r="C2522">
        <v>759</v>
      </c>
      <c r="D2522" t="s">
        <v>2102</v>
      </c>
      <c r="E2522">
        <v>1043</v>
      </c>
      <c r="F2522">
        <v>1055</v>
      </c>
      <c r="G2522" s="2">
        <v>-11.76</v>
      </c>
      <c r="H2522" s="1">
        <v>-11.2</v>
      </c>
      <c r="I2522" t="s">
        <v>6215</v>
      </c>
      <c r="J2522" t="s">
        <v>6216</v>
      </c>
      <c r="K2522" s="2">
        <v>0</v>
      </c>
      <c r="L2522" t="s">
        <v>121</v>
      </c>
      <c r="M2522" s="2">
        <v>-1.1000000000000001</v>
      </c>
      <c r="N2522" t="s">
        <v>1419</v>
      </c>
      <c r="O2522" s="2">
        <v>-11.2</v>
      </c>
      <c r="P2522" t="s">
        <v>6216</v>
      </c>
    </row>
    <row r="2523" spans="1:16" x14ac:dyDescent="0.25">
      <c r="A2523" t="s">
        <v>1053</v>
      </c>
      <c r="B2523">
        <v>196</v>
      </c>
      <c r="C2523">
        <v>205</v>
      </c>
      <c r="D2523" t="s">
        <v>2102</v>
      </c>
      <c r="E2523">
        <v>1006</v>
      </c>
      <c r="F2523">
        <v>1014</v>
      </c>
      <c r="G2523" s="2">
        <v>-11.7</v>
      </c>
      <c r="H2523" s="1">
        <v>-10.3</v>
      </c>
      <c r="I2523" t="s">
        <v>6217</v>
      </c>
      <c r="J2523" t="s">
        <v>1509</v>
      </c>
      <c r="K2523" s="2">
        <v>0</v>
      </c>
      <c r="L2523" t="s">
        <v>231</v>
      </c>
      <c r="M2523" s="2">
        <v>0</v>
      </c>
      <c r="N2523" t="s">
        <v>215</v>
      </c>
      <c r="O2523" s="2">
        <v>-10.3</v>
      </c>
      <c r="P2523" t="s">
        <v>1509</v>
      </c>
    </row>
    <row r="2524" spans="1:16" x14ac:dyDescent="0.25">
      <c r="A2524" t="s">
        <v>1053</v>
      </c>
      <c r="B2524">
        <v>693</v>
      </c>
      <c r="C2524">
        <v>701</v>
      </c>
      <c r="D2524" t="s">
        <v>2102</v>
      </c>
      <c r="E2524">
        <v>847</v>
      </c>
      <c r="F2524">
        <v>856</v>
      </c>
      <c r="G2524" s="2">
        <v>-11.68</v>
      </c>
      <c r="H2524" s="1">
        <v>-10.3</v>
      </c>
      <c r="I2524" t="s">
        <v>6218</v>
      </c>
      <c r="J2524" t="s">
        <v>1517</v>
      </c>
      <c r="K2524" s="2">
        <v>0</v>
      </c>
      <c r="L2524" t="s">
        <v>215</v>
      </c>
      <c r="M2524" s="2">
        <v>0</v>
      </c>
      <c r="N2524" t="s">
        <v>231</v>
      </c>
      <c r="O2524" s="2">
        <v>-10.3</v>
      </c>
      <c r="P2524" t="s">
        <v>1517</v>
      </c>
    </row>
    <row r="2525" spans="1:16" x14ac:dyDescent="0.25">
      <c r="A2525" t="s">
        <v>1053</v>
      </c>
      <c r="B2525">
        <v>672</v>
      </c>
      <c r="C2525">
        <v>681</v>
      </c>
      <c r="D2525" t="s">
        <v>2102</v>
      </c>
      <c r="E2525">
        <v>1553</v>
      </c>
      <c r="F2525">
        <v>1565</v>
      </c>
      <c r="G2525" s="2">
        <v>-11.64</v>
      </c>
      <c r="H2525" s="1">
        <v>-11.9</v>
      </c>
      <c r="I2525" t="s">
        <v>6219</v>
      </c>
      <c r="J2525" t="s">
        <v>6220</v>
      </c>
      <c r="K2525" s="2">
        <v>-1.8</v>
      </c>
      <c r="L2525" t="s">
        <v>661</v>
      </c>
      <c r="M2525" s="2">
        <v>0</v>
      </c>
      <c r="N2525" t="s">
        <v>121</v>
      </c>
      <c r="O2525" s="2">
        <v>-11.9</v>
      </c>
      <c r="P2525" t="s">
        <v>6221</v>
      </c>
    </row>
    <row r="2526" spans="1:16" x14ac:dyDescent="0.25">
      <c r="A2526" t="s">
        <v>1053</v>
      </c>
      <c r="B2526">
        <v>912</v>
      </c>
      <c r="C2526">
        <v>920</v>
      </c>
      <c r="D2526" t="s">
        <v>2102</v>
      </c>
      <c r="E2526">
        <v>1456</v>
      </c>
      <c r="F2526">
        <v>1463</v>
      </c>
      <c r="G2526" s="2">
        <v>-11.61</v>
      </c>
      <c r="H2526" s="1">
        <v>-10.8</v>
      </c>
      <c r="I2526" t="s">
        <v>6222</v>
      </c>
      <c r="J2526" t="s">
        <v>1037</v>
      </c>
      <c r="K2526" s="2">
        <v>0</v>
      </c>
      <c r="L2526" t="s">
        <v>215</v>
      </c>
      <c r="M2526" s="2">
        <v>0</v>
      </c>
      <c r="N2526" t="s">
        <v>248</v>
      </c>
      <c r="O2526" s="2">
        <v>-10.8</v>
      </c>
      <c r="P2526" t="s">
        <v>1037</v>
      </c>
    </row>
    <row r="2527" spans="1:16" x14ac:dyDescent="0.25">
      <c r="A2527" t="s">
        <v>1053</v>
      </c>
      <c r="B2527">
        <v>307</v>
      </c>
      <c r="C2527">
        <v>316</v>
      </c>
      <c r="D2527" t="s">
        <v>2102</v>
      </c>
      <c r="E2527">
        <v>1343</v>
      </c>
      <c r="F2527">
        <v>1352</v>
      </c>
      <c r="G2527" s="2">
        <v>-11.52</v>
      </c>
      <c r="H2527" s="1">
        <v>-10.199999999999999</v>
      </c>
      <c r="I2527" t="s">
        <v>6223</v>
      </c>
      <c r="J2527" t="s">
        <v>5271</v>
      </c>
      <c r="K2527" s="2">
        <v>0</v>
      </c>
      <c r="L2527" t="s">
        <v>231</v>
      </c>
      <c r="M2527" s="2">
        <v>0</v>
      </c>
      <c r="N2527" t="s">
        <v>231</v>
      </c>
      <c r="O2527" s="2">
        <v>-10.199999999999999</v>
      </c>
      <c r="P2527" t="s">
        <v>5271</v>
      </c>
    </row>
    <row r="2528" spans="1:16" x14ac:dyDescent="0.25">
      <c r="A2528" t="s">
        <v>1053</v>
      </c>
      <c r="B2528">
        <v>1020</v>
      </c>
      <c r="C2528">
        <v>1034</v>
      </c>
      <c r="D2528" t="s">
        <v>2102</v>
      </c>
      <c r="E2528">
        <v>114</v>
      </c>
      <c r="F2528">
        <v>127</v>
      </c>
      <c r="G2528" s="2">
        <v>-11.49</v>
      </c>
      <c r="H2528" s="1">
        <v>-11.1</v>
      </c>
      <c r="I2528" t="s">
        <v>6224</v>
      </c>
      <c r="J2528" t="s">
        <v>1578</v>
      </c>
      <c r="K2528" s="2">
        <v>0</v>
      </c>
      <c r="L2528" t="s">
        <v>93</v>
      </c>
      <c r="M2528" s="2">
        <v>0</v>
      </c>
      <c r="N2528" t="s">
        <v>147</v>
      </c>
      <c r="O2528" s="2">
        <v>-11.1</v>
      </c>
      <c r="P2528" t="s">
        <v>6225</v>
      </c>
    </row>
    <row r="2529" spans="1:16" x14ac:dyDescent="0.25">
      <c r="A2529" t="s">
        <v>1053</v>
      </c>
      <c r="B2529">
        <v>135</v>
      </c>
      <c r="C2529">
        <v>145</v>
      </c>
      <c r="D2529" t="s">
        <v>2102</v>
      </c>
      <c r="E2529">
        <v>162</v>
      </c>
      <c r="F2529">
        <v>172</v>
      </c>
      <c r="G2529" s="2">
        <v>-11.45</v>
      </c>
      <c r="H2529" s="1">
        <v>-10.9</v>
      </c>
      <c r="I2529" t="s">
        <v>6226</v>
      </c>
      <c r="J2529" t="s">
        <v>947</v>
      </c>
      <c r="K2529" s="2">
        <v>0</v>
      </c>
      <c r="L2529" t="s">
        <v>169</v>
      </c>
      <c r="M2529" s="2">
        <v>0</v>
      </c>
      <c r="N2529" t="s">
        <v>169</v>
      </c>
      <c r="O2529" s="2">
        <v>-10.9</v>
      </c>
      <c r="P2529" t="s">
        <v>6227</v>
      </c>
    </row>
    <row r="2530" spans="1:16" x14ac:dyDescent="0.25">
      <c r="A2530" t="s">
        <v>1053</v>
      </c>
      <c r="B2530">
        <v>285</v>
      </c>
      <c r="C2530">
        <v>294</v>
      </c>
      <c r="D2530" t="s">
        <v>2102</v>
      </c>
      <c r="E2530">
        <v>1583</v>
      </c>
      <c r="F2530">
        <v>1595</v>
      </c>
      <c r="G2530" s="2">
        <v>-11.28</v>
      </c>
      <c r="H2530" s="1">
        <v>-10.7</v>
      </c>
      <c r="I2530" t="s">
        <v>6228</v>
      </c>
      <c r="J2530" t="s">
        <v>6229</v>
      </c>
      <c r="K2530" s="2">
        <v>0</v>
      </c>
      <c r="L2530" t="s">
        <v>231</v>
      </c>
      <c r="M2530" s="2">
        <v>-2.2999999999999998</v>
      </c>
      <c r="N2530" t="s">
        <v>2277</v>
      </c>
      <c r="O2530" s="2">
        <v>-10.7</v>
      </c>
      <c r="P2530" t="s">
        <v>6229</v>
      </c>
    </row>
    <row r="2531" spans="1:16" x14ac:dyDescent="0.25">
      <c r="A2531" t="s">
        <v>1053</v>
      </c>
      <c r="B2531">
        <v>1017</v>
      </c>
      <c r="C2531">
        <v>1025</v>
      </c>
      <c r="D2531" t="s">
        <v>2102</v>
      </c>
      <c r="E2531">
        <v>182</v>
      </c>
      <c r="F2531">
        <v>191</v>
      </c>
      <c r="G2531" s="2">
        <v>-11.26</v>
      </c>
      <c r="H2531" s="1">
        <v>-10</v>
      </c>
      <c r="I2531" t="s">
        <v>6230</v>
      </c>
      <c r="J2531" t="s">
        <v>6231</v>
      </c>
      <c r="K2531" s="2">
        <v>0</v>
      </c>
      <c r="L2531" t="s">
        <v>215</v>
      </c>
      <c r="M2531" s="2">
        <v>0</v>
      </c>
      <c r="N2531" t="s">
        <v>231</v>
      </c>
      <c r="O2531" s="2">
        <v>-10</v>
      </c>
      <c r="P2531" t="s">
        <v>6231</v>
      </c>
    </row>
    <row r="2532" spans="1:16" x14ac:dyDescent="0.25">
      <c r="A2532" t="s">
        <v>1053</v>
      </c>
      <c r="B2532">
        <v>197</v>
      </c>
      <c r="C2532">
        <v>205</v>
      </c>
      <c r="D2532" t="s">
        <v>2102</v>
      </c>
      <c r="E2532">
        <v>102</v>
      </c>
      <c r="F2532">
        <v>111</v>
      </c>
      <c r="G2532" s="2">
        <v>-11.26</v>
      </c>
      <c r="H2532" s="1">
        <v>-11.8</v>
      </c>
      <c r="I2532" t="s">
        <v>6232</v>
      </c>
      <c r="J2532" t="s">
        <v>1268</v>
      </c>
      <c r="K2532" s="2">
        <v>0</v>
      </c>
      <c r="L2532" t="s">
        <v>215</v>
      </c>
      <c r="M2532" s="2">
        <v>0</v>
      </c>
      <c r="N2532" t="s">
        <v>231</v>
      </c>
      <c r="O2532" s="2">
        <v>-11.8</v>
      </c>
      <c r="P2532" t="s">
        <v>6233</v>
      </c>
    </row>
    <row r="2533" spans="1:16" x14ac:dyDescent="0.25">
      <c r="A2533" t="s">
        <v>1053</v>
      </c>
      <c r="B2533">
        <v>489</v>
      </c>
      <c r="C2533">
        <v>505</v>
      </c>
      <c r="D2533" t="s">
        <v>282</v>
      </c>
      <c r="E2533">
        <v>926</v>
      </c>
      <c r="F2533">
        <v>942</v>
      </c>
      <c r="G2533" s="2">
        <v>-15.62</v>
      </c>
      <c r="H2533" s="1">
        <v>-20.5</v>
      </c>
      <c r="I2533" t="s">
        <v>5444</v>
      </c>
      <c r="J2533" t="s">
        <v>5445</v>
      </c>
      <c r="K2533" s="2">
        <v>0</v>
      </c>
      <c r="L2533" t="s">
        <v>242</v>
      </c>
      <c r="M2533" s="2">
        <v>-0.8</v>
      </c>
      <c r="N2533" t="s">
        <v>5446</v>
      </c>
      <c r="O2533" s="2">
        <v>-20.5</v>
      </c>
      <c r="P2533" t="s">
        <v>5447</v>
      </c>
    </row>
    <row r="2534" spans="1:16" x14ac:dyDescent="0.25">
      <c r="A2534" t="s">
        <v>1053</v>
      </c>
      <c r="B2534">
        <v>498</v>
      </c>
      <c r="C2534">
        <v>516</v>
      </c>
      <c r="D2534" t="s">
        <v>282</v>
      </c>
      <c r="E2534">
        <v>492</v>
      </c>
      <c r="F2534">
        <v>509</v>
      </c>
      <c r="G2534" s="2">
        <v>-14.9</v>
      </c>
      <c r="H2534" s="1">
        <v>-19</v>
      </c>
      <c r="I2534" t="s">
        <v>5448</v>
      </c>
      <c r="J2534" t="s">
        <v>5449</v>
      </c>
      <c r="K2534" s="2">
        <v>-2.5</v>
      </c>
      <c r="L2534" t="s">
        <v>5450</v>
      </c>
      <c r="M2534" s="2">
        <v>0</v>
      </c>
      <c r="N2534" t="s">
        <v>83</v>
      </c>
      <c r="O2534" s="2">
        <v>-19</v>
      </c>
      <c r="P2534" t="s">
        <v>5449</v>
      </c>
    </row>
    <row r="2535" spans="1:16" x14ac:dyDescent="0.25">
      <c r="A2535" t="s">
        <v>1053</v>
      </c>
      <c r="B2535">
        <v>24</v>
      </c>
      <c r="C2535">
        <v>50</v>
      </c>
      <c r="D2535" t="s">
        <v>282</v>
      </c>
      <c r="E2535">
        <v>561</v>
      </c>
      <c r="F2535">
        <v>584</v>
      </c>
      <c r="G2535" s="2">
        <v>-14.81</v>
      </c>
      <c r="H2535" s="1">
        <v>-21.9</v>
      </c>
      <c r="I2535" t="s">
        <v>5451</v>
      </c>
      <c r="J2535" t="s">
        <v>5452</v>
      </c>
      <c r="K2535" s="2">
        <v>-2.9</v>
      </c>
      <c r="L2535" t="s">
        <v>5453</v>
      </c>
      <c r="M2535" s="2">
        <v>-3.4</v>
      </c>
      <c r="N2535" t="s">
        <v>5454</v>
      </c>
      <c r="O2535" s="2">
        <v>-21.9</v>
      </c>
      <c r="P2535" t="s">
        <v>5455</v>
      </c>
    </row>
    <row r="2536" spans="1:16" x14ac:dyDescent="0.25">
      <c r="A2536" t="s">
        <v>1053</v>
      </c>
      <c r="B2536">
        <v>45</v>
      </c>
      <c r="C2536">
        <v>63</v>
      </c>
      <c r="D2536" t="s">
        <v>282</v>
      </c>
      <c r="E2536">
        <v>373</v>
      </c>
      <c r="F2536">
        <v>389</v>
      </c>
      <c r="G2536" s="2">
        <v>-14.66</v>
      </c>
      <c r="H2536" s="1">
        <v>-18.8</v>
      </c>
      <c r="I2536" t="s">
        <v>5456</v>
      </c>
      <c r="J2536" t="s">
        <v>5457</v>
      </c>
      <c r="K2536" s="2">
        <v>-2.7</v>
      </c>
      <c r="L2536" t="s">
        <v>5040</v>
      </c>
      <c r="M2536" s="2">
        <v>-0.6</v>
      </c>
      <c r="N2536" t="s">
        <v>3958</v>
      </c>
      <c r="O2536" s="2">
        <v>-18.8</v>
      </c>
      <c r="P2536" t="s">
        <v>5458</v>
      </c>
    </row>
    <row r="2537" spans="1:16" x14ac:dyDescent="0.25">
      <c r="A2537" t="s">
        <v>1053</v>
      </c>
      <c r="B2537">
        <v>661</v>
      </c>
      <c r="C2537">
        <v>680</v>
      </c>
      <c r="D2537" t="s">
        <v>282</v>
      </c>
      <c r="E2537">
        <v>923</v>
      </c>
      <c r="F2537">
        <v>940</v>
      </c>
      <c r="G2537" s="2">
        <v>-14.49</v>
      </c>
      <c r="H2537" s="1">
        <v>-19.100000000000001</v>
      </c>
      <c r="I2537" t="s">
        <v>5459</v>
      </c>
      <c r="J2537" t="s">
        <v>5460</v>
      </c>
      <c r="K2537" s="2">
        <v>-6.8</v>
      </c>
      <c r="L2537" t="s">
        <v>5461</v>
      </c>
      <c r="M2537" s="2">
        <v>-0.8</v>
      </c>
      <c r="N2537" t="s">
        <v>5462</v>
      </c>
      <c r="O2537" s="2">
        <v>-19.100000000000001</v>
      </c>
      <c r="P2537" t="s">
        <v>5463</v>
      </c>
    </row>
    <row r="2538" spans="1:16" x14ac:dyDescent="0.25">
      <c r="A2538" t="s">
        <v>1053</v>
      </c>
      <c r="B2538">
        <v>14</v>
      </c>
      <c r="C2538">
        <v>43</v>
      </c>
      <c r="D2538" t="s">
        <v>282</v>
      </c>
      <c r="E2538">
        <v>1106</v>
      </c>
      <c r="F2538">
        <v>1131</v>
      </c>
      <c r="G2538" s="2">
        <v>-14.33</v>
      </c>
      <c r="H2538" s="1">
        <v>-24.2</v>
      </c>
      <c r="I2538" t="s">
        <v>5464</v>
      </c>
      <c r="J2538" t="s">
        <v>5465</v>
      </c>
      <c r="K2538" s="2">
        <v>-7.3</v>
      </c>
      <c r="L2538" t="s">
        <v>5466</v>
      </c>
      <c r="M2538" s="2">
        <v>-5.0999999999999996</v>
      </c>
      <c r="N2538" t="s">
        <v>5467</v>
      </c>
      <c r="O2538" s="2">
        <v>-24.2</v>
      </c>
      <c r="P2538" t="s">
        <v>5468</v>
      </c>
    </row>
    <row r="2539" spans="1:16" x14ac:dyDescent="0.25">
      <c r="A2539" t="s">
        <v>1053</v>
      </c>
      <c r="B2539">
        <v>1037</v>
      </c>
      <c r="C2539">
        <v>1053</v>
      </c>
      <c r="D2539" t="s">
        <v>282</v>
      </c>
      <c r="E2539">
        <v>81</v>
      </c>
      <c r="F2539">
        <v>97</v>
      </c>
      <c r="G2539" s="2">
        <v>-14.22</v>
      </c>
      <c r="H2539" s="1">
        <v>-13.2</v>
      </c>
      <c r="I2539" t="s">
        <v>5469</v>
      </c>
      <c r="J2539" t="s">
        <v>5470</v>
      </c>
      <c r="K2539" s="2">
        <v>0</v>
      </c>
      <c r="L2539" t="s">
        <v>242</v>
      </c>
      <c r="M2539" s="2">
        <v>-0.1</v>
      </c>
      <c r="N2539" t="s">
        <v>5471</v>
      </c>
      <c r="O2539" s="2">
        <v>-13.2</v>
      </c>
      <c r="P2539" t="s">
        <v>5472</v>
      </c>
    </row>
    <row r="2540" spans="1:16" x14ac:dyDescent="0.25">
      <c r="A2540" t="s">
        <v>1053</v>
      </c>
      <c r="B2540">
        <v>25</v>
      </c>
      <c r="C2540">
        <v>46</v>
      </c>
      <c r="D2540" t="s">
        <v>282</v>
      </c>
      <c r="E2540">
        <v>1057</v>
      </c>
      <c r="F2540">
        <v>1079</v>
      </c>
      <c r="G2540" s="2">
        <v>-14.16</v>
      </c>
      <c r="H2540" s="1">
        <v>-17.8</v>
      </c>
      <c r="I2540" t="s">
        <v>5473</v>
      </c>
      <c r="J2540" t="s">
        <v>5474</v>
      </c>
      <c r="K2540" s="2">
        <v>-2.6</v>
      </c>
      <c r="L2540" t="s">
        <v>5475</v>
      </c>
      <c r="M2540" s="2">
        <v>-1.1000000000000001</v>
      </c>
      <c r="N2540" t="s">
        <v>5476</v>
      </c>
      <c r="O2540" s="2">
        <v>-17.8</v>
      </c>
      <c r="P2540" t="s">
        <v>5477</v>
      </c>
    </row>
    <row r="2541" spans="1:16" x14ac:dyDescent="0.25">
      <c r="A2541" t="s">
        <v>1053</v>
      </c>
      <c r="B2541">
        <v>8</v>
      </c>
      <c r="C2541">
        <v>23</v>
      </c>
      <c r="D2541" t="s">
        <v>282</v>
      </c>
      <c r="E2541">
        <v>236</v>
      </c>
      <c r="F2541">
        <v>250</v>
      </c>
      <c r="G2541" s="2">
        <v>-14.15</v>
      </c>
      <c r="H2541" s="1">
        <v>-13.7</v>
      </c>
      <c r="I2541" t="s">
        <v>5478</v>
      </c>
      <c r="J2541" t="s">
        <v>5479</v>
      </c>
      <c r="K2541" s="2">
        <v>-1.6</v>
      </c>
      <c r="L2541" t="s">
        <v>5480</v>
      </c>
      <c r="M2541" s="2">
        <v>0</v>
      </c>
      <c r="N2541" t="s">
        <v>93</v>
      </c>
      <c r="O2541" s="2">
        <v>-13.7</v>
      </c>
      <c r="P2541" t="s">
        <v>5481</v>
      </c>
    </row>
    <row r="2542" spans="1:16" x14ac:dyDescent="0.25">
      <c r="A2542" t="s">
        <v>1053</v>
      </c>
      <c r="B2542">
        <v>756</v>
      </c>
      <c r="C2542">
        <v>774</v>
      </c>
      <c r="D2542" t="s">
        <v>282</v>
      </c>
      <c r="E2542">
        <v>1037</v>
      </c>
      <c r="F2542">
        <v>1056</v>
      </c>
      <c r="G2542" s="2">
        <v>-14.15</v>
      </c>
      <c r="H2542" s="1">
        <v>-17.5</v>
      </c>
      <c r="I2542" t="s">
        <v>5482</v>
      </c>
      <c r="J2542" t="s">
        <v>5483</v>
      </c>
      <c r="K2542" s="2">
        <v>0</v>
      </c>
      <c r="L2542" t="s">
        <v>39</v>
      </c>
      <c r="M2542" s="2">
        <v>-0.5</v>
      </c>
      <c r="N2542" t="s">
        <v>5484</v>
      </c>
      <c r="O2542" s="2">
        <v>-17.5</v>
      </c>
      <c r="P2542" t="s">
        <v>5483</v>
      </c>
    </row>
    <row r="2543" spans="1:16" x14ac:dyDescent="0.25">
      <c r="A2543" t="s">
        <v>1053</v>
      </c>
      <c r="B2543">
        <v>657</v>
      </c>
      <c r="C2543">
        <v>678</v>
      </c>
      <c r="D2543" t="s">
        <v>282</v>
      </c>
      <c r="E2543">
        <v>1004</v>
      </c>
      <c r="F2543">
        <v>1022</v>
      </c>
      <c r="G2543" s="2">
        <v>-14.04</v>
      </c>
      <c r="H2543" s="1">
        <v>-18.2</v>
      </c>
      <c r="I2543" t="s">
        <v>5485</v>
      </c>
      <c r="J2543" t="s">
        <v>5486</v>
      </c>
      <c r="K2543" s="2">
        <v>-5.6</v>
      </c>
      <c r="L2543" t="s">
        <v>5487</v>
      </c>
      <c r="M2543" s="2">
        <v>0</v>
      </c>
      <c r="N2543" t="s">
        <v>39</v>
      </c>
      <c r="O2543" s="2">
        <v>-18.2</v>
      </c>
      <c r="P2543" t="s">
        <v>5488</v>
      </c>
    </row>
    <row r="2544" spans="1:16" x14ac:dyDescent="0.25">
      <c r="A2544" t="s">
        <v>1053</v>
      </c>
      <c r="B2544">
        <v>902</v>
      </c>
      <c r="C2544">
        <v>916</v>
      </c>
      <c r="D2544" t="s">
        <v>282</v>
      </c>
      <c r="E2544">
        <v>1180</v>
      </c>
      <c r="F2544">
        <v>1194</v>
      </c>
      <c r="G2544" s="2">
        <v>-13.88</v>
      </c>
      <c r="H2544" s="1">
        <v>-17.399999999999999</v>
      </c>
      <c r="I2544" t="s">
        <v>5489</v>
      </c>
      <c r="J2544" t="s">
        <v>321</v>
      </c>
      <c r="K2544" s="2">
        <v>0</v>
      </c>
      <c r="L2544" t="s">
        <v>93</v>
      </c>
      <c r="M2544" s="2">
        <v>0</v>
      </c>
      <c r="N2544" t="s">
        <v>93</v>
      </c>
      <c r="O2544" s="2">
        <v>-17.399999999999999</v>
      </c>
      <c r="P2544" t="s">
        <v>2226</v>
      </c>
    </row>
    <row r="2545" spans="1:16" x14ac:dyDescent="0.25">
      <c r="A2545" t="s">
        <v>1053</v>
      </c>
      <c r="B2545">
        <v>853</v>
      </c>
      <c r="C2545">
        <v>867</v>
      </c>
      <c r="D2545" t="s">
        <v>282</v>
      </c>
      <c r="E2545">
        <v>1295</v>
      </c>
      <c r="F2545">
        <v>1310</v>
      </c>
      <c r="G2545" s="2">
        <v>-13.76</v>
      </c>
      <c r="H2545" s="1">
        <v>-14</v>
      </c>
      <c r="I2545" t="s">
        <v>5490</v>
      </c>
      <c r="J2545" t="s">
        <v>4743</v>
      </c>
      <c r="K2545" s="2">
        <v>-1</v>
      </c>
      <c r="L2545" t="s">
        <v>355</v>
      </c>
      <c r="M2545" s="2">
        <v>-4.0999999999999996</v>
      </c>
      <c r="N2545" t="s">
        <v>3981</v>
      </c>
      <c r="O2545" s="2">
        <v>-14</v>
      </c>
      <c r="P2545" t="s">
        <v>5491</v>
      </c>
    </row>
    <row r="2546" spans="1:16" x14ac:dyDescent="0.25">
      <c r="A2546" t="s">
        <v>1053</v>
      </c>
      <c r="B2546">
        <v>846</v>
      </c>
      <c r="C2546">
        <v>862</v>
      </c>
      <c r="D2546" t="s">
        <v>282</v>
      </c>
      <c r="E2546">
        <v>1079</v>
      </c>
      <c r="F2546">
        <v>1096</v>
      </c>
      <c r="G2546" s="2">
        <v>-13.76</v>
      </c>
      <c r="H2546" s="1">
        <v>-15.8</v>
      </c>
      <c r="I2546" t="s">
        <v>5492</v>
      </c>
      <c r="J2546" t="s">
        <v>5493</v>
      </c>
      <c r="K2546" s="2">
        <v>0</v>
      </c>
      <c r="L2546" t="s">
        <v>242</v>
      </c>
      <c r="M2546" s="2">
        <v>-0.7</v>
      </c>
      <c r="N2546" t="s">
        <v>2138</v>
      </c>
      <c r="O2546" s="2">
        <v>-15.8</v>
      </c>
      <c r="P2546" t="s">
        <v>5494</v>
      </c>
    </row>
    <row r="2547" spans="1:16" x14ac:dyDescent="0.25">
      <c r="A2547" t="s">
        <v>1053</v>
      </c>
      <c r="B2547">
        <v>37</v>
      </c>
      <c r="C2547">
        <v>58</v>
      </c>
      <c r="D2547" t="s">
        <v>282</v>
      </c>
      <c r="E2547">
        <v>953</v>
      </c>
      <c r="F2547">
        <v>972</v>
      </c>
      <c r="G2547" s="2">
        <v>-13.62</v>
      </c>
      <c r="H2547" s="1">
        <v>-17.5</v>
      </c>
      <c r="I2547" t="s">
        <v>5495</v>
      </c>
      <c r="J2547" t="s">
        <v>5496</v>
      </c>
      <c r="K2547" s="2">
        <v>-4.9000000000000004</v>
      </c>
      <c r="L2547" t="s">
        <v>5497</v>
      </c>
      <c r="M2547" s="2">
        <v>0</v>
      </c>
      <c r="N2547" t="s">
        <v>73</v>
      </c>
      <c r="O2547" s="2">
        <v>-17.5</v>
      </c>
      <c r="P2547" t="s">
        <v>5496</v>
      </c>
    </row>
    <row r="2548" spans="1:16" x14ac:dyDescent="0.25">
      <c r="A2548" t="s">
        <v>1053</v>
      </c>
      <c r="B2548">
        <v>326</v>
      </c>
      <c r="C2548">
        <v>344</v>
      </c>
      <c r="D2548" t="s">
        <v>282</v>
      </c>
      <c r="E2548">
        <v>972</v>
      </c>
      <c r="F2548">
        <v>992</v>
      </c>
      <c r="G2548" s="2">
        <v>-13.59</v>
      </c>
      <c r="H2548" s="1">
        <v>-18.2</v>
      </c>
      <c r="I2548" t="s">
        <v>5498</v>
      </c>
      <c r="J2548" t="s">
        <v>5499</v>
      </c>
      <c r="K2548" s="2">
        <v>0</v>
      </c>
      <c r="L2548" t="s">
        <v>39</v>
      </c>
      <c r="M2548" s="2">
        <v>-0.3</v>
      </c>
      <c r="N2548" t="s">
        <v>5500</v>
      </c>
      <c r="O2548" s="2">
        <v>-18.2</v>
      </c>
      <c r="P2548" t="s">
        <v>5501</v>
      </c>
    </row>
    <row r="2549" spans="1:16" x14ac:dyDescent="0.25">
      <c r="A2549" t="s">
        <v>1053</v>
      </c>
      <c r="B2549">
        <v>134</v>
      </c>
      <c r="C2549">
        <v>146</v>
      </c>
      <c r="D2549" t="s">
        <v>282</v>
      </c>
      <c r="E2549">
        <v>375</v>
      </c>
      <c r="F2549">
        <v>386</v>
      </c>
      <c r="G2549" s="2">
        <v>-13.51</v>
      </c>
      <c r="H2549" s="1">
        <v>-15.6</v>
      </c>
      <c r="I2549" t="s">
        <v>5502</v>
      </c>
      <c r="J2549" t="s">
        <v>926</v>
      </c>
      <c r="K2549" s="2">
        <v>0</v>
      </c>
      <c r="L2549" t="s">
        <v>121</v>
      </c>
      <c r="M2549" s="2">
        <v>-0.6</v>
      </c>
      <c r="N2549" t="s">
        <v>653</v>
      </c>
      <c r="O2549" s="2">
        <v>-15.6</v>
      </c>
      <c r="P2549" t="s">
        <v>2997</v>
      </c>
    </row>
    <row r="2550" spans="1:16" x14ac:dyDescent="0.25">
      <c r="A2550" t="s">
        <v>1053</v>
      </c>
      <c r="B2550">
        <v>1006</v>
      </c>
      <c r="C2550">
        <v>1024</v>
      </c>
      <c r="D2550" t="s">
        <v>282</v>
      </c>
      <c r="E2550">
        <v>772</v>
      </c>
      <c r="F2550">
        <v>794</v>
      </c>
      <c r="G2550" s="2">
        <v>-13.5</v>
      </c>
      <c r="H2550" s="1">
        <v>-16.600000000000001</v>
      </c>
      <c r="I2550" t="s">
        <v>5503</v>
      </c>
      <c r="J2550" t="s">
        <v>5504</v>
      </c>
      <c r="K2550" s="2">
        <v>-0.6</v>
      </c>
      <c r="L2550" t="s">
        <v>5505</v>
      </c>
      <c r="M2550" s="2">
        <v>0</v>
      </c>
      <c r="N2550" t="s">
        <v>1112</v>
      </c>
      <c r="O2550" s="2">
        <v>-16.600000000000001</v>
      </c>
      <c r="P2550" t="s">
        <v>5504</v>
      </c>
    </row>
    <row r="2551" spans="1:16" x14ac:dyDescent="0.25">
      <c r="A2551" t="s">
        <v>1053</v>
      </c>
      <c r="B2551">
        <v>5</v>
      </c>
      <c r="C2551">
        <v>33</v>
      </c>
      <c r="D2551" t="s">
        <v>282</v>
      </c>
      <c r="E2551">
        <v>1326</v>
      </c>
      <c r="F2551">
        <v>1355</v>
      </c>
      <c r="G2551" s="2">
        <v>-13.29</v>
      </c>
      <c r="H2551" s="1">
        <v>-18.899999999999999</v>
      </c>
      <c r="I2551" t="s">
        <v>5506</v>
      </c>
      <c r="J2551" t="s">
        <v>5507</v>
      </c>
      <c r="K2551" s="2">
        <v>-2.4</v>
      </c>
      <c r="L2551" t="s">
        <v>5508</v>
      </c>
      <c r="M2551" s="2">
        <v>-2.6</v>
      </c>
      <c r="N2551" t="s">
        <v>5509</v>
      </c>
      <c r="O2551" s="2">
        <v>-18.899999999999999</v>
      </c>
      <c r="P2551" t="s">
        <v>5510</v>
      </c>
    </row>
    <row r="2552" spans="1:16" x14ac:dyDescent="0.25">
      <c r="A2552" t="s">
        <v>1053</v>
      </c>
      <c r="B2552">
        <v>30</v>
      </c>
      <c r="C2552">
        <v>43</v>
      </c>
      <c r="D2552" t="s">
        <v>282</v>
      </c>
      <c r="E2552">
        <v>1145</v>
      </c>
      <c r="F2552">
        <v>1159</v>
      </c>
      <c r="G2552" s="2">
        <v>-13.26</v>
      </c>
      <c r="H2552" s="1">
        <v>-12.9</v>
      </c>
      <c r="I2552" t="s">
        <v>5511</v>
      </c>
      <c r="J2552" t="s">
        <v>5512</v>
      </c>
      <c r="K2552" s="2">
        <v>-1.6</v>
      </c>
      <c r="L2552" t="s">
        <v>749</v>
      </c>
      <c r="M2552" s="2">
        <v>-1.5</v>
      </c>
      <c r="N2552" t="s">
        <v>5513</v>
      </c>
      <c r="O2552" s="2">
        <v>-12.9</v>
      </c>
      <c r="P2552" t="s">
        <v>5514</v>
      </c>
    </row>
    <row r="2553" spans="1:16" x14ac:dyDescent="0.25">
      <c r="A2553" t="s">
        <v>1053</v>
      </c>
      <c r="B2553">
        <v>554</v>
      </c>
      <c r="C2553">
        <v>565</v>
      </c>
      <c r="D2553" t="s">
        <v>282</v>
      </c>
      <c r="E2553">
        <v>1108</v>
      </c>
      <c r="F2553">
        <v>1119</v>
      </c>
      <c r="G2553" s="2">
        <v>-12.93</v>
      </c>
      <c r="H2553" s="1">
        <v>-15.6</v>
      </c>
      <c r="I2553" t="s">
        <v>5515</v>
      </c>
      <c r="J2553" t="s">
        <v>221</v>
      </c>
      <c r="K2553" s="2">
        <v>0</v>
      </c>
      <c r="L2553" t="s">
        <v>181</v>
      </c>
      <c r="M2553" s="2">
        <v>0</v>
      </c>
      <c r="N2553" t="s">
        <v>181</v>
      </c>
      <c r="O2553" s="2">
        <v>-15.6</v>
      </c>
      <c r="P2553" t="s">
        <v>5516</v>
      </c>
    </row>
    <row r="2554" spans="1:16" x14ac:dyDescent="0.25">
      <c r="A2554" t="s">
        <v>1053</v>
      </c>
      <c r="B2554">
        <v>462</v>
      </c>
      <c r="C2554">
        <v>475</v>
      </c>
      <c r="D2554" t="s">
        <v>282</v>
      </c>
      <c r="E2554">
        <v>729</v>
      </c>
      <c r="F2554">
        <v>742</v>
      </c>
      <c r="G2554" s="2">
        <v>-12.88</v>
      </c>
      <c r="H2554" s="1">
        <v>-13.3</v>
      </c>
      <c r="I2554" t="s">
        <v>5517</v>
      </c>
      <c r="J2554" t="s">
        <v>5518</v>
      </c>
      <c r="K2554" s="2">
        <v>0</v>
      </c>
      <c r="L2554" t="s">
        <v>147</v>
      </c>
      <c r="M2554" s="2">
        <v>-0.4</v>
      </c>
      <c r="N2554" t="s">
        <v>3125</v>
      </c>
      <c r="O2554" s="2">
        <v>-13.3</v>
      </c>
      <c r="P2554" t="s">
        <v>5519</v>
      </c>
    </row>
    <row r="2555" spans="1:16" x14ac:dyDescent="0.25">
      <c r="A2555" t="s">
        <v>1053</v>
      </c>
      <c r="B2555">
        <v>3</v>
      </c>
      <c r="C2555">
        <v>23</v>
      </c>
      <c r="D2555" t="s">
        <v>282</v>
      </c>
      <c r="E2555">
        <v>315</v>
      </c>
      <c r="F2555">
        <v>333</v>
      </c>
      <c r="G2555" s="2">
        <v>-12.77</v>
      </c>
      <c r="H2555" s="1">
        <v>-13.2</v>
      </c>
      <c r="I2555" t="s">
        <v>5520</v>
      </c>
      <c r="J2555" t="s">
        <v>5521</v>
      </c>
      <c r="K2555" s="2">
        <v>-1.6</v>
      </c>
      <c r="L2555" t="s">
        <v>2867</v>
      </c>
      <c r="M2555" s="2">
        <v>0</v>
      </c>
      <c r="N2555" t="s">
        <v>39</v>
      </c>
      <c r="O2555" s="2">
        <v>-13.2</v>
      </c>
      <c r="P2555" t="s">
        <v>5522</v>
      </c>
    </row>
    <row r="2556" spans="1:16" x14ac:dyDescent="0.25">
      <c r="A2556" t="s">
        <v>1053</v>
      </c>
      <c r="B2556">
        <v>755</v>
      </c>
      <c r="C2556">
        <v>764</v>
      </c>
      <c r="D2556" t="s">
        <v>282</v>
      </c>
      <c r="E2556">
        <v>1002</v>
      </c>
      <c r="F2556">
        <v>1012</v>
      </c>
      <c r="G2556" s="2">
        <v>-12.69</v>
      </c>
      <c r="H2556" s="1">
        <v>-10.199999999999999</v>
      </c>
      <c r="I2556" t="s">
        <v>5523</v>
      </c>
      <c r="J2556" t="s">
        <v>244</v>
      </c>
      <c r="K2556" s="2">
        <v>0</v>
      </c>
      <c r="L2556" t="s">
        <v>231</v>
      </c>
      <c r="M2556" s="2">
        <v>0</v>
      </c>
      <c r="N2556" t="s">
        <v>169</v>
      </c>
      <c r="O2556" s="2">
        <v>-10.199999999999999</v>
      </c>
      <c r="P2556" t="s">
        <v>5524</v>
      </c>
    </row>
    <row r="2557" spans="1:16" x14ac:dyDescent="0.25">
      <c r="A2557" t="s">
        <v>1053</v>
      </c>
      <c r="B2557">
        <v>756</v>
      </c>
      <c r="C2557">
        <v>772</v>
      </c>
      <c r="D2557" t="s">
        <v>282</v>
      </c>
      <c r="E2557">
        <v>1275</v>
      </c>
      <c r="F2557">
        <v>1292</v>
      </c>
      <c r="G2557" s="2">
        <v>-12.65</v>
      </c>
      <c r="H2557" s="1">
        <v>-13.3</v>
      </c>
      <c r="I2557" t="s">
        <v>5525</v>
      </c>
      <c r="J2557" t="s">
        <v>5526</v>
      </c>
      <c r="K2557" s="2">
        <v>0</v>
      </c>
      <c r="L2557" t="s">
        <v>242</v>
      </c>
      <c r="M2557" s="2">
        <v>0</v>
      </c>
      <c r="N2557" t="s">
        <v>83</v>
      </c>
      <c r="O2557" s="2">
        <v>-13.3</v>
      </c>
      <c r="P2557" t="s">
        <v>5526</v>
      </c>
    </row>
    <row r="2558" spans="1:16" x14ac:dyDescent="0.25">
      <c r="A2558" t="s">
        <v>1053</v>
      </c>
      <c r="B2558">
        <v>334</v>
      </c>
      <c r="C2558">
        <v>349</v>
      </c>
      <c r="D2558" t="s">
        <v>282</v>
      </c>
      <c r="E2558">
        <v>1161</v>
      </c>
      <c r="F2558">
        <v>1177</v>
      </c>
      <c r="G2558" s="2">
        <v>-12.62</v>
      </c>
      <c r="H2558" s="1">
        <v>-12.9</v>
      </c>
      <c r="I2558" t="s">
        <v>5527</v>
      </c>
      <c r="J2558" t="s">
        <v>5528</v>
      </c>
      <c r="K2558" s="2">
        <v>0</v>
      </c>
      <c r="L2558" t="s">
        <v>94</v>
      </c>
      <c r="M2558" s="2">
        <v>0</v>
      </c>
      <c r="N2558" t="s">
        <v>242</v>
      </c>
      <c r="O2558" s="2">
        <v>-12.9</v>
      </c>
      <c r="P2558" t="s">
        <v>5528</v>
      </c>
    </row>
    <row r="2559" spans="1:16" x14ac:dyDescent="0.25">
      <c r="A2559" t="s">
        <v>1053</v>
      </c>
      <c r="B2559">
        <v>853</v>
      </c>
      <c r="C2559">
        <v>871</v>
      </c>
      <c r="D2559" t="s">
        <v>282</v>
      </c>
      <c r="E2559">
        <v>1157</v>
      </c>
      <c r="F2559">
        <v>1180</v>
      </c>
      <c r="G2559" s="2">
        <v>-12.55</v>
      </c>
      <c r="H2559" s="1">
        <v>-18.5</v>
      </c>
      <c r="I2559" t="s">
        <v>5529</v>
      </c>
      <c r="J2559" t="s">
        <v>5530</v>
      </c>
      <c r="K2559" s="2">
        <v>-1</v>
      </c>
      <c r="L2559" t="s">
        <v>5531</v>
      </c>
      <c r="M2559" s="2">
        <v>0</v>
      </c>
      <c r="N2559" t="s">
        <v>21</v>
      </c>
      <c r="O2559" s="2">
        <v>-18.5</v>
      </c>
      <c r="P2559" t="s">
        <v>5530</v>
      </c>
    </row>
    <row r="2560" spans="1:16" x14ac:dyDescent="0.25">
      <c r="A2560" t="s">
        <v>1053</v>
      </c>
      <c r="B2560">
        <v>28</v>
      </c>
      <c r="C2560">
        <v>47</v>
      </c>
      <c r="D2560" t="s">
        <v>282</v>
      </c>
      <c r="E2560">
        <v>1259</v>
      </c>
      <c r="F2560">
        <v>1278</v>
      </c>
      <c r="G2560" s="2">
        <v>-12.38</v>
      </c>
      <c r="H2560" s="1">
        <v>-13.1</v>
      </c>
      <c r="I2560" t="s">
        <v>5532</v>
      </c>
      <c r="J2560" t="s">
        <v>5533</v>
      </c>
      <c r="K2560" s="2">
        <v>-1.6</v>
      </c>
      <c r="L2560" t="s">
        <v>5534</v>
      </c>
      <c r="M2560" s="2">
        <v>-3.8</v>
      </c>
      <c r="N2560" t="s">
        <v>5535</v>
      </c>
      <c r="O2560" s="2">
        <v>-13.1</v>
      </c>
      <c r="P2560" t="s">
        <v>5536</v>
      </c>
    </row>
    <row r="2561" spans="1:16" x14ac:dyDescent="0.25">
      <c r="A2561" t="s">
        <v>1053</v>
      </c>
      <c r="B2561">
        <v>746</v>
      </c>
      <c r="C2561">
        <v>760</v>
      </c>
      <c r="D2561" t="s">
        <v>282</v>
      </c>
      <c r="E2561">
        <v>844</v>
      </c>
      <c r="F2561">
        <v>861</v>
      </c>
      <c r="G2561" s="2">
        <v>-12.35</v>
      </c>
      <c r="H2561" s="1">
        <v>-14.5</v>
      </c>
      <c r="I2561" t="s">
        <v>5537</v>
      </c>
      <c r="J2561" t="s">
        <v>5538</v>
      </c>
      <c r="K2561" s="2">
        <v>-0.7</v>
      </c>
      <c r="L2561" t="s">
        <v>1530</v>
      </c>
      <c r="M2561" s="2">
        <v>0</v>
      </c>
      <c r="N2561" t="s">
        <v>83</v>
      </c>
      <c r="O2561" s="2">
        <v>-14.5</v>
      </c>
      <c r="P2561" t="s">
        <v>5539</v>
      </c>
    </row>
    <row r="2562" spans="1:16" x14ac:dyDescent="0.25">
      <c r="A2562" t="s">
        <v>1053</v>
      </c>
      <c r="B2562">
        <v>286</v>
      </c>
      <c r="C2562">
        <v>303</v>
      </c>
      <c r="D2562" t="s">
        <v>282</v>
      </c>
      <c r="E2562">
        <v>613</v>
      </c>
      <c r="F2562">
        <v>630</v>
      </c>
      <c r="G2562" s="2">
        <v>-12.32</v>
      </c>
      <c r="H2562" s="1">
        <v>-12.6</v>
      </c>
      <c r="I2562" t="s">
        <v>5540</v>
      </c>
      <c r="J2562" t="s">
        <v>5541</v>
      </c>
      <c r="K2562" s="2">
        <v>0</v>
      </c>
      <c r="L2562" t="s">
        <v>83</v>
      </c>
      <c r="M2562" s="2">
        <v>-3.9</v>
      </c>
      <c r="N2562" t="s">
        <v>5542</v>
      </c>
      <c r="O2562" s="2">
        <v>-12.6</v>
      </c>
      <c r="P2562" t="s">
        <v>5543</v>
      </c>
    </row>
    <row r="2563" spans="1:16" x14ac:dyDescent="0.25">
      <c r="A2563" t="s">
        <v>1053</v>
      </c>
      <c r="B2563">
        <v>492</v>
      </c>
      <c r="C2563">
        <v>502</v>
      </c>
      <c r="D2563" t="s">
        <v>282</v>
      </c>
      <c r="E2563">
        <v>1181</v>
      </c>
      <c r="F2563">
        <v>1191</v>
      </c>
      <c r="G2563" s="2">
        <v>-12.22</v>
      </c>
      <c r="H2563" s="1">
        <v>-13.4</v>
      </c>
      <c r="I2563" t="s">
        <v>5544</v>
      </c>
      <c r="J2563" t="s">
        <v>168</v>
      </c>
      <c r="K2563" s="2">
        <v>0</v>
      </c>
      <c r="L2563" t="s">
        <v>169</v>
      </c>
      <c r="M2563" s="2">
        <v>0</v>
      </c>
      <c r="N2563" t="s">
        <v>169</v>
      </c>
      <c r="O2563" s="2">
        <v>-13.4</v>
      </c>
      <c r="P2563" t="s">
        <v>5545</v>
      </c>
    </row>
    <row r="2564" spans="1:16" x14ac:dyDescent="0.25">
      <c r="A2564" t="s">
        <v>1053</v>
      </c>
      <c r="B2564">
        <v>384</v>
      </c>
      <c r="C2564">
        <v>396</v>
      </c>
      <c r="D2564" t="s">
        <v>282</v>
      </c>
      <c r="E2564">
        <v>1103</v>
      </c>
      <c r="F2564">
        <v>1115</v>
      </c>
      <c r="G2564" s="2">
        <v>-12.18</v>
      </c>
      <c r="H2564" s="1">
        <v>-12</v>
      </c>
      <c r="I2564" t="s">
        <v>5546</v>
      </c>
      <c r="J2564" t="s">
        <v>5547</v>
      </c>
      <c r="K2564" s="2">
        <v>0</v>
      </c>
      <c r="L2564" t="s">
        <v>121</v>
      </c>
      <c r="M2564" s="2">
        <v>0</v>
      </c>
      <c r="N2564" t="s">
        <v>121</v>
      </c>
      <c r="O2564" s="2">
        <v>-12</v>
      </c>
      <c r="P2564" t="s">
        <v>5547</v>
      </c>
    </row>
    <row r="2565" spans="1:16" x14ac:dyDescent="0.25">
      <c r="A2565" t="s">
        <v>1053</v>
      </c>
      <c r="B2565">
        <v>61</v>
      </c>
      <c r="C2565">
        <v>78</v>
      </c>
      <c r="D2565" t="s">
        <v>282</v>
      </c>
      <c r="E2565">
        <v>1154</v>
      </c>
      <c r="F2565">
        <v>1171</v>
      </c>
      <c r="G2565" s="2">
        <v>-12.17</v>
      </c>
      <c r="H2565" s="1">
        <v>-13</v>
      </c>
      <c r="I2565" t="s">
        <v>5548</v>
      </c>
      <c r="J2565" t="s">
        <v>5549</v>
      </c>
      <c r="K2565" s="2">
        <v>0</v>
      </c>
      <c r="L2565" t="s">
        <v>83</v>
      </c>
      <c r="M2565" s="2">
        <v>-0.1</v>
      </c>
      <c r="N2565" t="s">
        <v>5550</v>
      </c>
      <c r="O2565" s="2">
        <v>-13</v>
      </c>
      <c r="P2565" t="s">
        <v>5549</v>
      </c>
    </row>
    <row r="2566" spans="1:16" x14ac:dyDescent="0.25">
      <c r="A2566" t="s">
        <v>1053</v>
      </c>
      <c r="B2566">
        <v>192</v>
      </c>
      <c r="C2566">
        <v>203</v>
      </c>
      <c r="D2566" t="s">
        <v>282</v>
      </c>
      <c r="E2566">
        <v>1081</v>
      </c>
      <c r="F2566">
        <v>1091</v>
      </c>
      <c r="G2566" s="2">
        <v>-12.17</v>
      </c>
      <c r="H2566" s="1">
        <v>-13.6</v>
      </c>
      <c r="I2566" t="s">
        <v>5551</v>
      </c>
      <c r="J2566" t="s">
        <v>993</v>
      </c>
      <c r="K2566" s="2">
        <v>0</v>
      </c>
      <c r="L2566" t="s">
        <v>181</v>
      </c>
      <c r="M2566" s="2">
        <v>0</v>
      </c>
      <c r="N2566" t="s">
        <v>169</v>
      </c>
      <c r="O2566" s="2">
        <v>-13.6</v>
      </c>
      <c r="P2566" t="s">
        <v>5552</v>
      </c>
    </row>
    <row r="2567" spans="1:16" x14ac:dyDescent="0.25">
      <c r="A2567" t="s">
        <v>1053</v>
      </c>
      <c r="B2567">
        <v>934</v>
      </c>
      <c r="C2567">
        <v>946</v>
      </c>
      <c r="D2567" t="s">
        <v>282</v>
      </c>
      <c r="E2567">
        <v>341</v>
      </c>
      <c r="F2567">
        <v>354</v>
      </c>
      <c r="G2567" s="2">
        <v>-12.13</v>
      </c>
      <c r="H2567" s="1">
        <v>-13.1</v>
      </c>
      <c r="I2567" t="s">
        <v>5553</v>
      </c>
      <c r="J2567" t="s">
        <v>5554</v>
      </c>
      <c r="K2567" s="2">
        <v>0</v>
      </c>
      <c r="L2567" t="s">
        <v>121</v>
      </c>
      <c r="M2567" s="2">
        <v>0</v>
      </c>
      <c r="N2567" t="s">
        <v>147</v>
      </c>
      <c r="O2567" s="2">
        <v>-13.1</v>
      </c>
      <c r="P2567" t="s">
        <v>5555</v>
      </c>
    </row>
    <row r="2568" spans="1:16" x14ac:dyDescent="0.25">
      <c r="A2568" t="s">
        <v>1053</v>
      </c>
      <c r="B2568">
        <v>35</v>
      </c>
      <c r="C2568">
        <v>51</v>
      </c>
      <c r="D2568" t="s">
        <v>282</v>
      </c>
      <c r="E2568">
        <v>609</v>
      </c>
      <c r="F2568">
        <v>625</v>
      </c>
      <c r="G2568" s="2">
        <v>-12.1</v>
      </c>
      <c r="H2568" s="1">
        <v>-14.4</v>
      </c>
      <c r="I2568" t="s">
        <v>5556</v>
      </c>
      <c r="J2568" t="s">
        <v>5557</v>
      </c>
      <c r="K2568" s="2">
        <v>-3.7</v>
      </c>
      <c r="L2568" t="s">
        <v>5558</v>
      </c>
      <c r="M2568" s="2">
        <v>0</v>
      </c>
      <c r="N2568" t="s">
        <v>242</v>
      </c>
      <c r="O2568" s="2">
        <v>-14.4</v>
      </c>
      <c r="P2568" t="s">
        <v>5557</v>
      </c>
    </row>
    <row r="2569" spans="1:16" x14ac:dyDescent="0.25">
      <c r="A2569" t="s">
        <v>1053</v>
      </c>
      <c r="B2569">
        <v>40</v>
      </c>
      <c r="C2569">
        <v>55</v>
      </c>
      <c r="D2569" t="s">
        <v>282</v>
      </c>
      <c r="E2569">
        <v>626</v>
      </c>
      <c r="F2569">
        <v>639</v>
      </c>
      <c r="G2569" s="2">
        <v>-12.08</v>
      </c>
      <c r="H2569" s="1">
        <v>-10.8</v>
      </c>
      <c r="I2569" t="s">
        <v>5559</v>
      </c>
      <c r="J2569" t="s">
        <v>5560</v>
      </c>
      <c r="K2569" s="2">
        <v>-2.2000000000000002</v>
      </c>
      <c r="L2569" t="s">
        <v>5561</v>
      </c>
      <c r="M2569" s="2">
        <v>0</v>
      </c>
      <c r="N2569" t="s">
        <v>147</v>
      </c>
      <c r="O2569" s="2">
        <v>-10.8</v>
      </c>
      <c r="P2569" t="s">
        <v>5562</v>
      </c>
    </row>
    <row r="2570" spans="1:16" x14ac:dyDescent="0.25">
      <c r="A2570" t="s">
        <v>1053</v>
      </c>
      <c r="B2570">
        <v>37</v>
      </c>
      <c r="C2570">
        <v>47</v>
      </c>
      <c r="D2570" t="s">
        <v>282</v>
      </c>
      <c r="E2570">
        <v>1309</v>
      </c>
      <c r="F2570">
        <v>1319</v>
      </c>
      <c r="G2570" s="2">
        <v>-11.98</v>
      </c>
      <c r="H2570" s="1">
        <v>-11.7</v>
      </c>
      <c r="I2570" t="s">
        <v>5563</v>
      </c>
      <c r="J2570" t="s">
        <v>168</v>
      </c>
      <c r="K2570" s="2">
        <v>-1.4</v>
      </c>
      <c r="L2570" t="s">
        <v>3970</v>
      </c>
      <c r="M2570" s="2">
        <v>0</v>
      </c>
      <c r="N2570" t="s">
        <v>169</v>
      </c>
      <c r="O2570" s="2">
        <v>-11.7</v>
      </c>
      <c r="P2570" t="s">
        <v>5564</v>
      </c>
    </row>
    <row r="2571" spans="1:16" x14ac:dyDescent="0.25">
      <c r="A2571" t="s">
        <v>1053</v>
      </c>
      <c r="B2571">
        <v>43</v>
      </c>
      <c r="C2571">
        <v>55</v>
      </c>
      <c r="D2571" t="s">
        <v>282</v>
      </c>
      <c r="E2571">
        <v>1327</v>
      </c>
      <c r="F2571">
        <v>1337</v>
      </c>
      <c r="G2571" s="2">
        <v>-11.98</v>
      </c>
      <c r="H2571" s="1">
        <v>-10.6</v>
      </c>
      <c r="I2571" t="s">
        <v>5565</v>
      </c>
      <c r="J2571" t="s">
        <v>5566</v>
      </c>
      <c r="K2571" s="2">
        <v>-1.1000000000000001</v>
      </c>
      <c r="L2571" t="s">
        <v>2324</v>
      </c>
      <c r="M2571" s="2">
        <v>0</v>
      </c>
      <c r="N2571" t="s">
        <v>169</v>
      </c>
      <c r="O2571" s="2">
        <v>-10.6</v>
      </c>
      <c r="P2571" t="s">
        <v>5566</v>
      </c>
    </row>
    <row r="2572" spans="1:16" x14ac:dyDescent="0.25">
      <c r="A2572" t="s">
        <v>1053</v>
      </c>
      <c r="B2572">
        <v>37</v>
      </c>
      <c r="C2572">
        <v>56</v>
      </c>
      <c r="D2572" t="s">
        <v>282</v>
      </c>
      <c r="E2572">
        <v>739</v>
      </c>
      <c r="F2572">
        <v>762</v>
      </c>
      <c r="G2572" s="2">
        <v>-11.98</v>
      </c>
      <c r="H2572" s="1">
        <v>-14.8</v>
      </c>
      <c r="I2572" t="s">
        <v>5567</v>
      </c>
      <c r="J2572" t="s">
        <v>5568</v>
      </c>
      <c r="K2572" s="2">
        <v>-2.5</v>
      </c>
      <c r="L2572" t="s">
        <v>5569</v>
      </c>
      <c r="M2572" s="2">
        <v>-2.4</v>
      </c>
      <c r="N2572" t="s">
        <v>5570</v>
      </c>
      <c r="O2572" s="2">
        <v>-14.8</v>
      </c>
      <c r="P2572" t="s">
        <v>5571</v>
      </c>
    </row>
    <row r="2573" spans="1:16" x14ac:dyDescent="0.25">
      <c r="A2573" t="s">
        <v>1053</v>
      </c>
      <c r="B2573">
        <v>949</v>
      </c>
      <c r="C2573">
        <v>961</v>
      </c>
      <c r="D2573" t="s">
        <v>282</v>
      </c>
      <c r="E2573">
        <v>1091</v>
      </c>
      <c r="F2573">
        <v>1104</v>
      </c>
      <c r="G2573" s="2">
        <v>-11.98</v>
      </c>
      <c r="H2573" s="1">
        <v>-11.1</v>
      </c>
      <c r="I2573" t="s">
        <v>5572</v>
      </c>
      <c r="J2573" t="s">
        <v>5573</v>
      </c>
      <c r="K2573" s="2">
        <v>0</v>
      </c>
      <c r="L2573" t="s">
        <v>121</v>
      </c>
      <c r="M2573" s="2">
        <v>0</v>
      </c>
      <c r="N2573" t="s">
        <v>147</v>
      </c>
      <c r="O2573" s="2">
        <v>-11.1</v>
      </c>
      <c r="P2573" t="s">
        <v>5573</v>
      </c>
    </row>
    <row r="2574" spans="1:16" x14ac:dyDescent="0.25">
      <c r="A2574" t="s">
        <v>1053</v>
      </c>
      <c r="B2574">
        <v>459</v>
      </c>
      <c r="C2574">
        <v>471</v>
      </c>
      <c r="D2574" t="s">
        <v>282</v>
      </c>
      <c r="E2574">
        <v>1217</v>
      </c>
      <c r="F2574">
        <v>1230</v>
      </c>
      <c r="G2574" s="2">
        <v>-11.96</v>
      </c>
      <c r="H2574" s="1">
        <v>-12.7</v>
      </c>
      <c r="I2574" t="s">
        <v>5574</v>
      </c>
      <c r="J2574" t="s">
        <v>5575</v>
      </c>
      <c r="K2574" s="2">
        <v>0</v>
      </c>
      <c r="L2574" t="s">
        <v>121</v>
      </c>
      <c r="M2574" s="2">
        <v>0</v>
      </c>
      <c r="N2574" t="s">
        <v>147</v>
      </c>
      <c r="O2574" s="2">
        <v>-12.7</v>
      </c>
      <c r="P2574" t="s">
        <v>5575</v>
      </c>
    </row>
    <row r="2575" spans="1:16" x14ac:dyDescent="0.25">
      <c r="A2575" t="s">
        <v>1053</v>
      </c>
      <c r="B2575">
        <v>117</v>
      </c>
      <c r="C2575">
        <v>129</v>
      </c>
      <c r="D2575" t="s">
        <v>282</v>
      </c>
      <c r="E2575">
        <v>560</v>
      </c>
      <c r="F2575">
        <v>572</v>
      </c>
      <c r="G2575" s="2">
        <v>-11.96</v>
      </c>
      <c r="H2575" s="1">
        <v>-10.1</v>
      </c>
      <c r="I2575" t="s">
        <v>5576</v>
      </c>
      <c r="J2575" t="s">
        <v>1920</v>
      </c>
      <c r="K2575" s="2">
        <v>0</v>
      </c>
      <c r="L2575" t="s">
        <v>121</v>
      </c>
      <c r="M2575" s="2">
        <v>0</v>
      </c>
      <c r="N2575" t="s">
        <v>121</v>
      </c>
      <c r="O2575" s="2">
        <v>-10.1</v>
      </c>
      <c r="P2575" t="s">
        <v>4424</v>
      </c>
    </row>
    <row r="2576" spans="1:16" x14ac:dyDescent="0.25">
      <c r="A2576" t="s">
        <v>1053</v>
      </c>
      <c r="B2576">
        <v>423</v>
      </c>
      <c r="C2576">
        <v>435</v>
      </c>
      <c r="D2576" t="s">
        <v>282</v>
      </c>
      <c r="E2576">
        <v>811</v>
      </c>
      <c r="F2576">
        <v>823</v>
      </c>
      <c r="G2576" s="2">
        <v>-11.95</v>
      </c>
      <c r="H2576" s="1">
        <v>-11.1</v>
      </c>
      <c r="I2576" t="s">
        <v>5577</v>
      </c>
      <c r="J2576" t="s">
        <v>5578</v>
      </c>
      <c r="K2576" s="2">
        <v>0</v>
      </c>
      <c r="L2576" t="s">
        <v>121</v>
      </c>
      <c r="M2576" s="2">
        <v>0</v>
      </c>
      <c r="N2576" t="s">
        <v>121</v>
      </c>
      <c r="O2576" s="2">
        <v>-11.1</v>
      </c>
      <c r="P2576" t="s">
        <v>5578</v>
      </c>
    </row>
    <row r="2577" spans="1:16" x14ac:dyDescent="0.25">
      <c r="A2577" t="s">
        <v>1053</v>
      </c>
      <c r="B2577">
        <v>414</v>
      </c>
      <c r="C2577">
        <v>426</v>
      </c>
      <c r="D2577" t="s">
        <v>282</v>
      </c>
      <c r="E2577">
        <v>344</v>
      </c>
      <c r="F2577">
        <v>356</v>
      </c>
      <c r="G2577" s="2">
        <v>-11.93</v>
      </c>
      <c r="H2577" s="1">
        <v>-12.7</v>
      </c>
      <c r="I2577" t="s">
        <v>5579</v>
      </c>
      <c r="J2577" t="s">
        <v>5580</v>
      </c>
      <c r="K2577" s="2">
        <v>0</v>
      </c>
      <c r="L2577" t="s">
        <v>121</v>
      </c>
      <c r="M2577" s="2">
        <v>0</v>
      </c>
      <c r="N2577" t="s">
        <v>121</v>
      </c>
      <c r="O2577" s="2">
        <v>-12.7</v>
      </c>
      <c r="P2577" t="s">
        <v>5580</v>
      </c>
    </row>
    <row r="2578" spans="1:16" x14ac:dyDescent="0.25">
      <c r="A2578" t="s">
        <v>1053</v>
      </c>
      <c r="B2578">
        <v>673</v>
      </c>
      <c r="C2578">
        <v>683</v>
      </c>
      <c r="D2578" t="s">
        <v>282</v>
      </c>
      <c r="E2578">
        <v>656</v>
      </c>
      <c r="F2578">
        <v>666</v>
      </c>
      <c r="G2578" s="2">
        <v>-11.83</v>
      </c>
      <c r="H2578" s="1">
        <v>-11.5</v>
      </c>
      <c r="I2578" t="s">
        <v>5581</v>
      </c>
      <c r="J2578" t="s">
        <v>168</v>
      </c>
      <c r="K2578" s="2">
        <v>-1.9</v>
      </c>
      <c r="L2578" t="s">
        <v>2512</v>
      </c>
      <c r="M2578" s="2">
        <v>0</v>
      </c>
      <c r="N2578" t="s">
        <v>169</v>
      </c>
      <c r="O2578" s="2">
        <v>-11.5</v>
      </c>
      <c r="P2578" t="s">
        <v>5582</v>
      </c>
    </row>
    <row r="2579" spans="1:16" x14ac:dyDescent="0.25">
      <c r="A2579" t="s">
        <v>1053</v>
      </c>
      <c r="B2579">
        <v>51</v>
      </c>
      <c r="C2579">
        <v>64</v>
      </c>
      <c r="D2579" t="s">
        <v>282</v>
      </c>
      <c r="E2579">
        <v>1198</v>
      </c>
      <c r="F2579">
        <v>1210</v>
      </c>
      <c r="G2579" s="2">
        <v>-11.76</v>
      </c>
      <c r="H2579" s="1">
        <v>-12.3</v>
      </c>
      <c r="I2579" t="s">
        <v>5583</v>
      </c>
      <c r="J2579" t="s">
        <v>5584</v>
      </c>
      <c r="K2579" s="2">
        <v>-0.3</v>
      </c>
      <c r="L2579" t="s">
        <v>5585</v>
      </c>
      <c r="M2579" s="2">
        <v>0</v>
      </c>
      <c r="N2579" t="s">
        <v>121</v>
      </c>
      <c r="O2579" s="2">
        <v>-12.3</v>
      </c>
      <c r="P2579" t="s">
        <v>5586</v>
      </c>
    </row>
    <row r="2580" spans="1:16" x14ac:dyDescent="0.25">
      <c r="A2580" t="s">
        <v>1053</v>
      </c>
      <c r="B2580">
        <v>29</v>
      </c>
      <c r="C2580">
        <v>40</v>
      </c>
      <c r="D2580" t="s">
        <v>282</v>
      </c>
      <c r="E2580">
        <v>745</v>
      </c>
      <c r="F2580">
        <v>756</v>
      </c>
      <c r="G2580" s="2">
        <v>-11.75</v>
      </c>
      <c r="H2580" s="1">
        <v>-11.8</v>
      </c>
      <c r="I2580" t="s">
        <v>5587</v>
      </c>
      <c r="J2580" t="s">
        <v>5588</v>
      </c>
      <c r="K2580" s="2">
        <v>-1.4</v>
      </c>
      <c r="L2580" t="s">
        <v>185</v>
      </c>
      <c r="M2580" s="2">
        <v>0</v>
      </c>
      <c r="N2580" t="s">
        <v>181</v>
      </c>
      <c r="O2580" s="2">
        <v>-11.8</v>
      </c>
      <c r="P2580" t="s">
        <v>5589</v>
      </c>
    </row>
    <row r="2581" spans="1:16" x14ac:dyDescent="0.25">
      <c r="A2581" t="s">
        <v>1053</v>
      </c>
      <c r="B2581">
        <v>949</v>
      </c>
      <c r="C2581">
        <v>960</v>
      </c>
      <c r="D2581" t="s">
        <v>282</v>
      </c>
      <c r="E2581">
        <v>379</v>
      </c>
      <c r="F2581">
        <v>387</v>
      </c>
      <c r="G2581" s="2">
        <v>-11.69</v>
      </c>
      <c r="H2581" s="1">
        <v>-11.2</v>
      </c>
      <c r="I2581" t="s">
        <v>5590</v>
      </c>
      <c r="J2581" t="s">
        <v>5591</v>
      </c>
      <c r="K2581" s="2">
        <v>0</v>
      </c>
      <c r="L2581" t="s">
        <v>181</v>
      </c>
      <c r="M2581" s="2">
        <v>0</v>
      </c>
      <c r="N2581" t="s">
        <v>215</v>
      </c>
      <c r="O2581" s="2">
        <v>-11.2</v>
      </c>
      <c r="P2581" t="s">
        <v>5592</v>
      </c>
    </row>
    <row r="2582" spans="1:16" x14ac:dyDescent="0.25">
      <c r="A2582" t="s">
        <v>1053</v>
      </c>
      <c r="B2582">
        <v>264</v>
      </c>
      <c r="C2582">
        <v>277</v>
      </c>
      <c r="D2582" t="s">
        <v>282</v>
      </c>
      <c r="E2582">
        <v>793</v>
      </c>
      <c r="F2582">
        <v>807</v>
      </c>
      <c r="G2582" s="2">
        <v>-11.61</v>
      </c>
      <c r="H2582" s="1">
        <v>-13</v>
      </c>
      <c r="I2582" t="s">
        <v>5593</v>
      </c>
      <c r="J2582" t="s">
        <v>1900</v>
      </c>
      <c r="K2582" s="2">
        <v>-0.2</v>
      </c>
      <c r="L2582" t="s">
        <v>1901</v>
      </c>
      <c r="M2582" s="2">
        <v>0</v>
      </c>
      <c r="N2582" t="s">
        <v>93</v>
      </c>
      <c r="O2582" s="2">
        <v>-13</v>
      </c>
      <c r="P2582" t="s">
        <v>5594</v>
      </c>
    </row>
    <row r="2583" spans="1:16" x14ac:dyDescent="0.25">
      <c r="A2583" t="s">
        <v>1053</v>
      </c>
      <c r="B2583">
        <v>399</v>
      </c>
      <c r="C2583">
        <v>410</v>
      </c>
      <c r="D2583" t="s">
        <v>282</v>
      </c>
      <c r="E2583">
        <v>776</v>
      </c>
      <c r="F2583">
        <v>786</v>
      </c>
      <c r="G2583" s="2">
        <v>-11.57</v>
      </c>
      <c r="H2583" s="1">
        <v>-12.4</v>
      </c>
      <c r="I2583" t="s">
        <v>5595</v>
      </c>
      <c r="J2583" t="s">
        <v>2057</v>
      </c>
      <c r="K2583" s="2">
        <v>0</v>
      </c>
      <c r="L2583" t="s">
        <v>181</v>
      </c>
      <c r="M2583" s="2">
        <v>0</v>
      </c>
      <c r="N2583" t="s">
        <v>169</v>
      </c>
      <c r="O2583" s="2">
        <v>-12.4</v>
      </c>
      <c r="P2583" t="s">
        <v>5596</v>
      </c>
    </row>
    <row r="2584" spans="1:16" x14ac:dyDescent="0.25">
      <c r="A2584" t="s">
        <v>1053</v>
      </c>
      <c r="B2584">
        <v>863</v>
      </c>
      <c r="C2584">
        <v>872</v>
      </c>
      <c r="D2584" t="s">
        <v>282</v>
      </c>
      <c r="E2584">
        <v>1213</v>
      </c>
      <c r="F2584">
        <v>1222</v>
      </c>
      <c r="G2584" s="2">
        <v>-11.56</v>
      </c>
      <c r="H2584" s="1">
        <v>-11.8</v>
      </c>
      <c r="I2584" t="s">
        <v>5597</v>
      </c>
      <c r="J2584" t="s">
        <v>2087</v>
      </c>
      <c r="K2584" s="2">
        <v>0</v>
      </c>
      <c r="L2584" t="s">
        <v>231</v>
      </c>
      <c r="M2584" s="2">
        <v>0</v>
      </c>
      <c r="N2584" t="s">
        <v>231</v>
      </c>
      <c r="O2584" s="2">
        <v>-11.8</v>
      </c>
      <c r="P2584" t="s">
        <v>5598</v>
      </c>
    </row>
    <row r="2585" spans="1:16" x14ac:dyDescent="0.25">
      <c r="A2585" t="s">
        <v>1053</v>
      </c>
      <c r="B2585">
        <v>47</v>
      </c>
      <c r="C2585">
        <v>61</v>
      </c>
      <c r="D2585" t="s">
        <v>282</v>
      </c>
      <c r="E2585">
        <v>1090</v>
      </c>
      <c r="F2585">
        <v>1105</v>
      </c>
      <c r="G2585" s="2">
        <v>-11.5</v>
      </c>
      <c r="H2585" s="1">
        <v>-13.6</v>
      </c>
      <c r="I2585" t="s">
        <v>5599</v>
      </c>
      <c r="J2585" t="s">
        <v>4992</v>
      </c>
      <c r="K2585" s="2">
        <v>-2.4</v>
      </c>
      <c r="L2585" t="s">
        <v>3788</v>
      </c>
      <c r="M2585" s="2">
        <v>0</v>
      </c>
      <c r="N2585" t="s">
        <v>94</v>
      </c>
      <c r="O2585" s="2">
        <v>-13.6</v>
      </c>
      <c r="P2585" t="s">
        <v>5600</v>
      </c>
    </row>
    <row r="2586" spans="1:16" x14ac:dyDescent="0.25">
      <c r="A2586" t="s">
        <v>1053</v>
      </c>
      <c r="B2586">
        <v>704</v>
      </c>
      <c r="C2586">
        <v>715</v>
      </c>
      <c r="D2586" t="s">
        <v>282</v>
      </c>
      <c r="E2586">
        <v>604</v>
      </c>
      <c r="F2586">
        <v>616</v>
      </c>
      <c r="G2586" s="2">
        <v>-11.47</v>
      </c>
      <c r="H2586" s="1">
        <v>-10.1</v>
      </c>
      <c r="I2586" t="s">
        <v>5601</v>
      </c>
      <c r="J2586" t="s">
        <v>5602</v>
      </c>
      <c r="K2586" s="2">
        <v>0</v>
      </c>
      <c r="L2586" t="s">
        <v>181</v>
      </c>
      <c r="M2586" s="2">
        <v>0</v>
      </c>
      <c r="N2586" t="s">
        <v>121</v>
      </c>
      <c r="O2586" s="2">
        <v>-10.1</v>
      </c>
      <c r="P2586" t="s">
        <v>5603</v>
      </c>
    </row>
    <row r="2587" spans="1:16" x14ac:dyDescent="0.25">
      <c r="A2587" t="s">
        <v>1053</v>
      </c>
      <c r="B2587">
        <v>234</v>
      </c>
      <c r="C2587">
        <v>243</v>
      </c>
      <c r="D2587" t="s">
        <v>282</v>
      </c>
      <c r="E2587">
        <v>1322</v>
      </c>
      <c r="F2587">
        <v>1331</v>
      </c>
      <c r="G2587" s="2">
        <v>-11.32</v>
      </c>
      <c r="H2587" s="1">
        <v>-10.199999999999999</v>
      </c>
      <c r="I2587" t="s">
        <v>5604</v>
      </c>
      <c r="J2587" t="s">
        <v>656</v>
      </c>
      <c r="K2587" s="2">
        <v>0</v>
      </c>
      <c r="L2587" t="s">
        <v>231</v>
      </c>
      <c r="M2587" s="2">
        <v>0</v>
      </c>
      <c r="N2587" t="s">
        <v>231</v>
      </c>
      <c r="O2587" s="2">
        <v>-10.199999999999999</v>
      </c>
      <c r="P2587" t="s">
        <v>5605</v>
      </c>
    </row>
    <row r="2588" spans="1:16" x14ac:dyDescent="0.25">
      <c r="A2588" t="s">
        <v>1053</v>
      </c>
      <c r="B2588">
        <v>285</v>
      </c>
      <c r="C2588">
        <v>292</v>
      </c>
      <c r="D2588" t="s">
        <v>282</v>
      </c>
      <c r="E2588">
        <v>376</v>
      </c>
      <c r="F2588">
        <v>385</v>
      </c>
      <c r="G2588" s="2">
        <v>-11.25</v>
      </c>
      <c r="H2588" s="1">
        <v>-10.6</v>
      </c>
      <c r="I2588" t="s">
        <v>5606</v>
      </c>
      <c r="J2588" t="s">
        <v>5607</v>
      </c>
      <c r="K2588" s="2">
        <v>0</v>
      </c>
      <c r="L2588" t="s">
        <v>248</v>
      </c>
      <c r="M2588" s="2">
        <v>0</v>
      </c>
      <c r="N2588" t="s">
        <v>231</v>
      </c>
      <c r="O2588" s="2">
        <v>-10.6</v>
      </c>
      <c r="P2588" t="s">
        <v>5607</v>
      </c>
    </row>
    <row r="2589" spans="1:16" x14ac:dyDescent="0.25">
      <c r="A2589" t="s">
        <v>1053</v>
      </c>
      <c r="B2589">
        <v>29</v>
      </c>
      <c r="C2589">
        <v>59</v>
      </c>
      <c r="D2589" t="s">
        <v>2428</v>
      </c>
      <c r="E2589">
        <v>85</v>
      </c>
      <c r="F2589">
        <v>114</v>
      </c>
      <c r="G2589" s="2">
        <v>-16.77</v>
      </c>
      <c r="H2589" s="1">
        <v>-30.1</v>
      </c>
      <c r="I2589" t="s">
        <v>7347</v>
      </c>
      <c r="J2589" t="s">
        <v>7348</v>
      </c>
      <c r="K2589" s="2">
        <v>-8.4</v>
      </c>
      <c r="L2589" t="s">
        <v>7349</v>
      </c>
      <c r="M2589" s="2">
        <v>-10.6</v>
      </c>
      <c r="N2589" t="s">
        <v>7350</v>
      </c>
      <c r="O2589" s="2">
        <v>-30.1</v>
      </c>
      <c r="P2589" t="s">
        <v>7351</v>
      </c>
    </row>
    <row r="2590" spans="1:16" x14ac:dyDescent="0.25">
      <c r="A2590" t="s">
        <v>1053</v>
      </c>
      <c r="B2590">
        <v>857</v>
      </c>
      <c r="C2590">
        <v>873</v>
      </c>
      <c r="D2590" t="s">
        <v>2428</v>
      </c>
      <c r="E2590">
        <v>317</v>
      </c>
      <c r="F2590">
        <v>333</v>
      </c>
      <c r="G2590" s="2">
        <v>-16.07</v>
      </c>
      <c r="H2590" s="1">
        <v>-20.3</v>
      </c>
      <c r="I2590" t="s">
        <v>7352</v>
      </c>
      <c r="J2590" t="s">
        <v>1550</v>
      </c>
      <c r="K2590" s="2">
        <v>0</v>
      </c>
      <c r="L2590" t="s">
        <v>242</v>
      </c>
      <c r="M2590" s="2">
        <v>0</v>
      </c>
      <c r="N2590" t="s">
        <v>242</v>
      </c>
      <c r="O2590" s="2">
        <v>-20.3</v>
      </c>
      <c r="P2590" t="s">
        <v>7353</v>
      </c>
    </row>
    <row r="2591" spans="1:16" x14ac:dyDescent="0.25">
      <c r="A2591" t="s">
        <v>1053</v>
      </c>
      <c r="B2591">
        <v>657</v>
      </c>
      <c r="C2591">
        <v>681</v>
      </c>
      <c r="D2591" t="s">
        <v>2428</v>
      </c>
      <c r="E2591">
        <v>82</v>
      </c>
      <c r="F2591">
        <v>114</v>
      </c>
      <c r="G2591" s="2">
        <v>-16.07</v>
      </c>
      <c r="H2591" s="1">
        <v>-20.100000000000001</v>
      </c>
      <c r="I2591" t="s">
        <v>7354</v>
      </c>
      <c r="J2591" t="s">
        <v>7355</v>
      </c>
      <c r="K2591" s="2">
        <v>-9.9</v>
      </c>
      <c r="L2591" t="s">
        <v>7356</v>
      </c>
      <c r="M2591" s="2">
        <v>-11.2</v>
      </c>
      <c r="N2591" t="s">
        <v>7357</v>
      </c>
      <c r="O2591" s="2">
        <v>-22.4</v>
      </c>
      <c r="P2591" t="s">
        <v>7358</v>
      </c>
    </row>
    <row r="2592" spans="1:16" x14ac:dyDescent="0.25">
      <c r="A2592" t="s">
        <v>1053</v>
      </c>
      <c r="B2592">
        <v>115</v>
      </c>
      <c r="C2592">
        <v>137</v>
      </c>
      <c r="D2592" t="s">
        <v>2428</v>
      </c>
      <c r="E2592">
        <v>671</v>
      </c>
      <c r="F2592">
        <v>694</v>
      </c>
      <c r="G2592" s="2">
        <v>-15.65</v>
      </c>
      <c r="H2592" s="1">
        <v>-21.1</v>
      </c>
      <c r="I2592" t="s">
        <v>7359</v>
      </c>
      <c r="J2592" t="s">
        <v>7360</v>
      </c>
      <c r="K2592" s="2">
        <v>-2.1</v>
      </c>
      <c r="L2592" t="s">
        <v>7361</v>
      </c>
      <c r="M2592" s="2">
        <v>-4.7</v>
      </c>
      <c r="N2592" t="s">
        <v>7362</v>
      </c>
      <c r="O2592" s="2">
        <v>-21.1</v>
      </c>
      <c r="P2592" t="s">
        <v>7360</v>
      </c>
    </row>
    <row r="2593" spans="1:16" x14ac:dyDescent="0.25">
      <c r="A2593" t="s">
        <v>1053</v>
      </c>
      <c r="B2593">
        <v>8</v>
      </c>
      <c r="C2593">
        <v>29</v>
      </c>
      <c r="D2593" t="s">
        <v>2428</v>
      </c>
      <c r="E2593">
        <v>1078</v>
      </c>
      <c r="F2593">
        <v>1099</v>
      </c>
      <c r="G2593" s="2">
        <v>-15.09</v>
      </c>
      <c r="H2593" s="1">
        <v>-18.100000000000001</v>
      </c>
      <c r="I2593" t="s">
        <v>7363</v>
      </c>
      <c r="J2593" t="s">
        <v>5746</v>
      </c>
      <c r="K2593" s="2">
        <v>-2.4</v>
      </c>
      <c r="L2593" t="s">
        <v>7364</v>
      </c>
      <c r="M2593" s="2">
        <v>-3.6</v>
      </c>
      <c r="N2593" t="s">
        <v>7365</v>
      </c>
      <c r="O2593" s="2">
        <v>-18.100000000000001</v>
      </c>
      <c r="P2593" t="s">
        <v>7366</v>
      </c>
    </row>
    <row r="2594" spans="1:16" x14ac:dyDescent="0.25">
      <c r="A2594" t="s">
        <v>1053</v>
      </c>
      <c r="B2594">
        <v>850</v>
      </c>
      <c r="C2594">
        <v>865</v>
      </c>
      <c r="D2594" t="s">
        <v>2428</v>
      </c>
      <c r="E2594">
        <v>382</v>
      </c>
      <c r="F2594">
        <v>396</v>
      </c>
      <c r="G2594" s="2">
        <v>-14.91</v>
      </c>
      <c r="H2594" s="1">
        <v>-16</v>
      </c>
      <c r="I2594" t="s">
        <v>7367</v>
      </c>
      <c r="J2594" t="s">
        <v>6261</v>
      </c>
      <c r="K2594" s="2">
        <v>-0.9</v>
      </c>
      <c r="L2594" t="s">
        <v>7368</v>
      </c>
      <c r="M2594" s="2">
        <v>0</v>
      </c>
      <c r="N2594" t="s">
        <v>93</v>
      </c>
      <c r="O2594" s="2">
        <v>-16</v>
      </c>
      <c r="P2594" t="s">
        <v>7369</v>
      </c>
    </row>
    <row r="2595" spans="1:16" x14ac:dyDescent="0.25">
      <c r="A2595" t="s">
        <v>1053</v>
      </c>
      <c r="B2595">
        <v>47</v>
      </c>
      <c r="C2595">
        <v>67</v>
      </c>
      <c r="D2595" t="s">
        <v>2428</v>
      </c>
      <c r="E2595">
        <v>671</v>
      </c>
      <c r="F2595">
        <v>694</v>
      </c>
      <c r="G2595" s="2">
        <v>-14.91</v>
      </c>
      <c r="H2595" s="1">
        <v>-22.7</v>
      </c>
      <c r="I2595" t="s">
        <v>7370</v>
      </c>
      <c r="J2595" t="s">
        <v>7371</v>
      </c>
      <c r="K2595" s="2">
        <v>-3.5</v>
      </c>
      <c r="L2595" t="s">
        <v>6022</v>
      </c>
      <c r="M2595" s="2">
        <v>-4.7</v>
      </c>
      <c r="N2595" t="s">
        <v>7362</v>
      </c>
      <c r="O2595" s="2">
        <v>-22.7</v>
      </c>
      <c r="P2595" t="s">
        <v>7372</v>
      </c>
    </row>
    <row r="2596" spans="1:16" x14ac:dyDescent="0.25">
      <c r="A2596" t="s">
        <v>1053</v>
      </c>
      <c r="B2596">
        <v>9</v>
      </c>
      <c r="C2596">
        <v>29</v>
      </c>
      <c r="D2596" t="s">
        <v>2428</v>
      </c>
      <c r="E2596">
        <v>1079</v>
      </c>
      <c r="F2596">
        <v>1099</v>
      </c>
      <c r="G2596" s="2">
        <v>-14.66</v>
      </c>
      <c r="H2596" s="1">
        <v>-18.100000000000001</v>
      </c>
      <c r="I2596" t="s">
        <v>7373</v>
      </c>
      <c r="J2596" t="s">
        <v>7374</v>
      </c>
      <c r="K2596" s="2">
        <v>-2.4</v>
      </c>
      <c r="L2596" t="s">
        <v>7375</v>
      </c>
      <c r="M2596" s="2">
        <v>-3.6</v>
      </c>
      <c r="N2596" t="s">
        <v>7376</v>
      </c>
      <c r="O2596" s="2">
        <v>-18.100000000000001</v>
      </c>
      <c r="P2596" t="s">
        <v>7377</v>
      </c>
    </row>
    <row r="2597" spans="1:16" x14ac:dyDescent="0.25">
      <c r="A2597" t="s">
        <v>1053</v>
      </c>
      <c r="B2597">
        <v>663</v>
      </c>
      <c r="C2597">
        <v>685</v>
      </c>
      <c r="D2597" t="s">
        <v>2428</v>
      </c>
      <c r="E2597">
        <v>90</v>
      </c>
      <c r="F2597">
        <v>112</v>
      </c>
      <c r="G2597" s="2">
        <v>-14.56</v>
      </c>
      <c r="H2597" s="1">
        <v>-20.100000000000001</v>
      </c>
      <c r="I2597" t="s">
        <v>7378</v>
      </c>
      <c r="J2597" t="s">
        <v>7379</v>
      </c>
      <c r="K2597" s="2">
        <v>-4.2</v>
      </c>
      <c r="L2597" t="s">
        <v>7380</v>
      </c>
      <c r="M2597" s="2">
        <v>-4.5</v>
      </c>
      <c r="N2597" t="s">
        <v>2586</v>
      </c>
      <c r="O2597" s="2">
        <v>-20.100000000000001</v>
      </c>
      <c r="P2597" t="s">
        <v>7381</v>
      </c>
    </row>
    <row r="2598" spans="1:16" x14ac:dyDescent="0.25">
      <c r="A2598" t="s">
        <v>1053</v>
      </c>
      <c r="B2598">
        <v>29</v>
      </c>
      <c r="C2598">
        <v>49</v>
      </c>
      <c r="D2598" t="s">
        <v>2428</v>
      </c>
      <c r="E2598">
        <v>1079</v>
      </c>
      <c r="F2598">
        <v>1096</v>
      </c>
      <c r="G2598" s="2">
        <v>-14.37</v>
      </c>
      <c r="H2598" s="1">
        <v>-18.3</v>
      </c>
      <c r="I2598" t="s">
        <v>7382</v>
      </c>
      <c r="J2598" t="s">
        <v>7383</v>
      </c>
      <c r="K2598" s="2">
        <v>-1.6</v>
      </c>
      <c r="L2598" t="s">
        <v>7384</v>
      </c>
      <c r="M2598" s="2">
        <v>-2</v>
      </c>
      <c r="N2598" t="s">
        <v>260</v>
      </c>
      <c r="O2598" s="2">
        <v>-18.3</v>
      </c>
      <c r="P2598" t="s">
        <v>7385</v>
      </c>
    </row>
    <row r="2599" spans="1:16" x14ac:dyDescent="0.25">
      <c r="A2599" t="s">
        <v>1053</v>
      </c>
      <c r="B2599">
        <v>487</v>
      </c>
      <c r="C2599">
        <v>509</v>
      </c>
      <c r="D2599" t="s">
        <v>2428</v>
      </c>
      <c r="E2599">
        <v>74</v>
      </c>
      <c r="F2599">
        <v>96</v>
      </c>
      <c r="G2599" s="2">
        <v>-14.09</v>
      </c>
      <c r="H2599" s="1">
        <v>-19.2</v>
      </c>
      <c r="I2599" t="s">
        <v>7386</v>
      </c>
      <c r="J2599" t="s">
        <v>7387</v>
      </c>
      <c r="K2599" s="2">
        <v>0</v>
      </c>
      <c r="L2599" t="s">
        <v>1112</v>
      </c>
      <c r="M2599" s="2">
        <v>-2.4</v>
      </c>
      <c r="N2599" t="s">
        <v>7388</v>
      </c>
      <c r="O2599" s="2">
        <v>-19.2</v>
      </c>
      <c r="P2599" t="s">
        <v>7387</v>
      </c>
    </row>
    <row r="2600" spans="1:16" x14ac:dyDescent="0.25">
      <c r="A2600" t="s">
        <v>1053</v>
      </c>
      <c r="B2600">
        <v>911</v>
      </c>
      <c r="C2600">
        <v>932</v>
      </c>
      <c r="D2600" t="s">
        <v>2428</v>
      </c>
      <c r="E2600">
        <v>287</v>
      </c>
      <c r="F2600">
        <v>307</v>
      </c>
      <c r="G2600" s="2">
        <v>-13.85</v>
      </c>
      <c r="H2600" s="1">
        <v>-17.7</v>
      </c>
      <c r="I2600" t="s">
        <v>7389</v>
      </c>
      <c r="J2600" t="s">
        <v>7390</v>
      </c>
      <c r="K2600" s="2">
        <v>-1.4</v>
      </c>
      <c r="L2600" t="s">
        <v>7391</v>
      </c>
      <c r="M2600" s="2">
        <v>-2.2000000000000002</v>
      </c>
      <c r="N2600" t="s">
        <v>7392</v>
      </c>
      <c r="O2600" s="2">
        <v>-17.7</v>
      </c>
      <c r="P2600" t="s">
        <v>7390</v>
      </c>
    </row>
    <row r="2601" spans="1:16" x14ac:dyDescent="0.25">
      <c r="A2601" t="s">
        <v>1053</v>
      </c>
      <c r="B2601">
        <v>336</v>
      </c>
      <c r="C2601">
        <v>354</v>
      </c>
      <c r="D2601" t="s">
        <v>2428</v>
      </c>
      <c r="E2601">
        <v>83</v>
      </c>
      <c r="F2601">
        <v>101</v>
      </c>
      <c r="G2601" s="2">
        <v>-13.81</v>
      </c>
      <c r="H2601" s="1">
        <v>-15.3</v>
      </c>
      <c r="I2601" t="s">
        <v>7393</v>
      </c>
      <c r="J2601" t="s">
        <v>7394</v>
      </c>
      <c r="K2601" s="2">
        <v>0</v>
      </c>
      <c r="L2601" t="s">
        <v>39</v>
      </c>
      <c r="M2601" s="2">
        <v>-7.6</v>
      </c>
      <c r="N2601" t="s">
        <v>7395</v>
      </c>
      <c r="O2601" s="2">
        <v>-15.3</v>
      </c>
      <c r="P2601" t="s">
        <v>7396</v>
      </c>
    </row>
    <row r="2602" spans="1:16" x14ac:dyDescent="0.25">
      <c r="A2602" t="s">
        <v>1053</v>
      </c>
      <c r="B2602">
        <v>492</v>
      </c>
      <c r="C2602">
        <v>510</v>
      </c>
      <c r="D2602" t="s">
        <v>2428</v>
      </c>
      <c r="E2602">
        <v>8</v>
      </c>
      <c r="F2602">
        <v>25</v>
      </c>
      <c r="G2602" s="2">
        <v>-13.54</v>
      </c>
      <c r="H2602" s="1">
        <v>-14</v>
      </c>
      <c r="I2602" t="s">
        <v>7397</v>
      </c>
      <c r="J2602" t="s">
        <v>7398</v>
      </c>
      <c r="K2602" s="2">
        <v>-0.6</v>
      </c>
      <c r="L2602" t="s">
        <v>7399</v>
      </c>
      <c r="M2602" s="2">
        <v>0</v>
      </c>
      <c r="N2602" t="s">
        <v>83</v>
      </c>
      <c r="O2602" s="2">
        <v>-14</v>
      </c>
      <c r="P2602" t="s">
        <v>7400</v>
      </c>
    </row>
    <row r="2603" spans="1:16" x14ac:dyDescent="0.25">
      <c r="A2603" t="s">
        <v>1053</v>
      </c>
      <c r="B2603">
        <v>498</v>
      </c>
      <c r="C2603">
        <v>513</v>
      </c>
      <c r="D2603" t="s">
        <v>2428</v>
      </c>
      <c r="E2603">
        <v>1032</v>
      </c>
      <c r="F2603">
        <v>1046</v>
      </c>
      <c r="G2603" s="2">
        <v>-13.46</v>
      </c>
      <c r="H2603" s="1">
        <v>-16.7</v>
      </c>
      <c r="I2603" t="s">
        <v>7401</v>
      </c>
      <c r="J2603" t="s">
        <v>7402</v>
      </c>
      <c r="K2603" s="2">
        <v>-2.5</v>
      </c>
      <c r="L2603" t="s">
        <v>2217</v>
      </c>
      <c r="M2603" s="2">
        <v>0</v>
      </c>
      <c r="N2603" t="s">
        <v>93</v>
      </c>
      <c r="O2603" s="2">
        <v>-16.7</v>
      </c>
      <c r="P2603" t="s">
        <v>7403</v>
      </c>
    </row>
    <row r="2604" spans="1:16" x14ac:dyDescent="0.25">
      <c r="A2604" t="s">
        <v>1053</v>
      </c>
      <c r="B2604">
        <v>947</v>
      </c>
      <c r="C2604">
        <v>964</v>
      </c>
      <c r="D2604" t="s">
        <v>2428</v>
      </c>
      <c r="E2604">
        <v>88</v>
      </c>
      <c r="F2604">
        <v>104</v>
      </c>
      <c r="G2604" s="2">
        <v>-13.37</v>
      </c>
      <c r="H2604" s="1">
        <v>-16.8</v>
      </c>
      <c r="I2604" t="s">
        <v>7404</v>
      </c>
      <c r="J2604" t="s">
        <v>7405</v>
      </c>
      <c r="K2604" s="2">
        <v>0</v>
      </c>
      <c r="L2604" t="s">
        <v>83</v>
      </c>
      <c r="M2604" s="2">
        <v>-7.1</v>
      </c>
      <c r="N2604" t="s">
        <v>1147</v>
      </c>
      <c r="O2604" s="2">
        <v>-16.8</v>
      </c>
      <c r="P2604" t="s">
        <v>7406</v>
      </c>
    </row>
    <row r="2605" spans="1:16" x14ac:dyDescent="0.25">
      <c r="A2605" t="s">
        <v>1053</v>
      </c>
      <c r="B2605">
        <v>24</v>
      </c>
      <c r="C2605">
        <v>52</v>
      </c>
      <c r="D2605" t="s">
        <v>2428</v>
      </c>
      <c r="E2605">
        <v>541</v>
      </c>
      <c r="F2605">
        <v>572</v>
      </c>
      <c r="G2605" s="2">
        <v>-13.17</v>
      </c>
      <c r="H2605" s="1">
        <v>-26.6</v>
      </c>
      <c r="I2605" t="s">
        <v>7407</v>
      </c>
      <c r="J2605" t="s">
        <v>7408</v>
      </c>
      <c r="K2605" s="2">
        <v>-6.7</v>
      </c>
      <c r="L2605" t="s">
        <v>7409</v>
      </c>
      <c r="M2605" s="2">
        <v>-4.0999999999999996</v>
      </c>
      <c r="N2605" t="s">
        <v>7410</v>
      </c>
      <c r="O2605" s="2">
        <v>-26.6</v>
      </c>
      <c r="P2605" t="s">
        <v>7408</v>
      </c>
    </row>
    <row r="2606" spans="1:16" x14ac:dyDescent="0.25">
      <c r="A2606" t="s">
        <v>1053</v>
      </c>
      <c r="B2606">
        <v>654</v>
      </c>
      <c r="C2606">
        <v>681</v>
      </c>
      <c r="D2606" t="s">
        <v>2428</v>
      </c>
      <c r="E2606">
        <v>2</v>
      </c>
      <c r="F2606">
        <v>31</v>
      </c>
      <c r="G2606" s="2">
        <v>-13.17</v>
      </c>
      <c r="H2606" s="1">
        <v>-20.399999999999999</v>
      </c>
      <c r="I2606" t="s">
        <v>7411</v>
      </c>
      <c r="J2606" t="s">
        <v>7412</v>
      </c>
      <c r="K2606" s="2">
        <v>-9.9</v>
      </c>
      <c r="L2606" t="s">
        <v>7413</v>
      </c>
      <c r="M2606" s="2">
        <v>-6.1</v>
      </c>
      <c r="N2606" t="s">
        <v>7414</v>
      </c>
      <c r="O2606" s="2">
        <v>-20.399999999999999</v>
      </c>
      <c r="P2606" t="s">
        <v>7415</v>
      </c>
    </row>
    <row r="2607" spans="1:16" x14ac:dyDescent="0.25">
      <c r="A2607" t="s">
        <v>1053</v>
      </c>
      <c r="B2607">
        <v>32</v>
      </c>
      <c r="C2607">
        <v>55</v>
      </c>
      <c r="D2607" t="s">
        <v>2428</v>
      </c>
      <c r="E2607">
        <v>28</v>
      </c>
      <c r="F2607">
        <v>54</v>
      </c>
      <c r="G2607" s="2">
        <v>-13.04</v>
      </c>
      <c r="H2607" s="1">
        <v>-16.100000000000001</v>
      </c>
      <c r="I2607" t="s">
        <v>7416</v>
      </c>
      <c r="J2607" t="s">
        <v>7417</v>
      </c>
      <c r="K2607" s="2">
        <v>-5</v>
      </c>
      <c r="L2607" t="s">
        <v>7418</v>
      </c>
      <c r="M2607" s="2">
        <v>-2.6</v>
      </c>
      <c r="N2607" t="s">
        <v>7419</v>
      </c>
      <c r="O2607" s="2">
        <v>-16.100000000000001</v>
      </c>
      <c r="P2607" t="s">
        <v>7420</v>
      </c>
    </row>
    <row r="2608" spans="1:16" x14ac:dyDescent="0.25">
      <c r="A2608" t="s">
        <v>1053</v>
      </c>
      <c r="B2608">
        <v>942</v>
      </c>
      <c r="C2608">
        <v>963</v>
      </c>
      <c r="D2608" t="s">
        <v>2428</v>
      </c>
      <c r="E2608">
        <v>19</v>
      </c>
      <c r="F2608">
        <v>37</v>
      </c>
      <c r="G2608" s="2">
        <v>-12.95</v>
      </c>
      <c r="H2608" s="1">
        <v>-13.6</v>
      </c>
      <c r="I2608" t="s">
        <v>7421</v>
      </c>
      <c r="J2608" t="s">
        <v>7422</v>
      </c>
      <c r="K2608" s="2">
        <v>0</v>
      </c>
      <c r="L2608" t="s">
        <v>336</v>
      </c>
      <c r="M2608" s="2">
        <v>0</v>
      </c>
      <c r="N2608" t="s">
        <v>39</v>
      </c>
      <c r="O2608" s="2">
        <v>-13.6</v>
      </c>
      <c r="P2608" t="s">
        <v>7423</v>
      </c>
    </row>
    <row r="2609" spans="1:16" x14ac:dyDescent="0.25">
      <c r="A2609" t="s">
        <v>1053</v>
      </c>
      <c r="B2609">
        <v>404</v>
      </c>
      <c r="C2609">
        <v>420</v>
      </c>
      <c r="D2609" t="s">
        <v>2428</v>
      </c>
      <c r="E2609">
        <v>849</v>
      </c>
      <c r="F2609">
        <v>865</v>
      </c>
      <c r="G2609" s="2">
        <v>-12.9</v>
      </c>
      <c r="H2609" s="1">
        <v>-18.2</v>
      </c>
      <c r="I2609" t="s">
        <v>7424</v>
      </c>
      <c r="J2609" t="s">
        <v>7425</v>
      </c>
      <c r="K2609" s="2">
        <v>0</v>
      </c>
      <c r="L2609" t="s">
        <v>242</v>
      </c>
      <c r="M2609" s="2">
        <v>0</v>
      </c>
      <c r="N2609" t="s">
        <v>242</v>
      </c>
      <c r="O2609" s="2">
        <v>-18.2</v>
      </c>
      <c r="P2609" t="s">
        <v>7426</v>
      </c>
    </row>
    <row r="2610" spans="1:16" x14ac:dyDescent="0.25">
      <c r="A2610" t="s">
        <v>1053</v>
      </c>
      <c r="B2610">
        <v>284</v>
      </c>
      <c r="C2610">
        <v>293</v>
      </c>
      <c r="D2610" t="s">
        <v>2428</v>
      </c>
      <c r="E2610">
        <v>54</v>
      </c>
      <c r="F2610">
        <v>62</v>
      </c>
      <c r="G2610" s="2">
        <v>-12.78</v>
      </c>
      <c r="H2610" s="1">
        <v>-11.8</v>
      </c>
      <c r="I2610" t="s">
        <v>7427</v>
      </c>
      <c r="J2610" t="s">
        <v>213</v>
      </c>
      <c r="K2610" s="2">
        <v>0</v>
      </c>
      <c r="L2610" t="s">
        <v>231</v>
      </c>
      <c r="M2610" s="2">
        <v>0</v>
      </c>
      <c r="N2610" t="s">
        <v>215</v>
      </c>
      <c r="O2610" s="2">
        <v>-11.8</v>
      </c>
      <c r="P2610" t="s">
        <v>7428</v>
      </c>
    </row>
    <row r="2611" spans="1:16" x14ac:dyDescent="0.25">
      <c r="A2611" t="s">
        <v>1053</v>
      </c>
      <c r="B2611">
        <v>360</v>
      </c>
      <c r="C2611">
        <v>378</v>
      </c>
      <c r="D2611" t="s">
        <v>2428</v>
      </c>
      <c r="E2611">
        <v>1078</v>
      </c>
      <c r="F2611">
        <v>1096</v>
      </c>
      <c r="G2611" s="2">
        <v>-12.7</v>
      </c>
      <c r="H2611" s="1">
        <v>-13.4</v>
      </c>
      <c r="I2611" t="s">
        <v>7429</v>
      </c>
      <c r="J2611" t="s">
        <v>7430</v>
      </c>
      <c r="K2611" s="2">
        <v>0</v>
      </c>
      <c r="L2611" t="s">
        <v>39</v>
      </c>
      <c r="M2611" s="2">
        <v>-2</v>
      </c>
      <c r="N2611" t="s">
        <v>5147</v>
      </c>
      <c r="O2611" s="2">
        <v>-13.4</v>
      </c>
      <c r="P2611" t="s">
        <v>7431</v>
      </c>
    </row>
    <row r="2612" spans="1:16" x14ac:dyDescent="0.25">
      <c r="A2612" t="s">
        <v>1053</v>
      </c>
      <c r="B2612">
        <v>523</v>
      </c>
      <c r="C2612">
        <v>537</v>
      </c>
      <c r="D2612" t="s">
        <v>2428</v>
      </c>
      <c r="E2612">
        <v>83</v>
      </c>
      <c r="F2612">
        <v>97</v>
      </c>
      <c r="G2612" s="2">
        <v>-12.55</v>
      </c>
      <c r="H2612" s="1">
        <v>-13.9</v>
      </c>
      <c r="I2612" t="s">
        <v>7432</v>
      </c>
      <c r="J2612" t="s">
        <v>7433</v>
      </c>
      <c r="K2612" s="2">
        <v>0</v>
      </c>
      <c r="L2612" t="s">
        <v>93</v>
      </c>
      <c r="M2612" s="2">
        <v>0</v>
      </c>
      <c r="N2612" t="s">
        <v>93</v>
      </c>
      <c r="O2612" s="2">
        <v>-13.9</v>
      </c>
      <c r="P2612" t="s">
        <v>7434</v>
      </c>
    </row>
    <row r="2613" spans="1:16" x14ac:dyDescent="0.25">
      <c r="A2613" t="s">
        <v>1053</v>
      </c>
      <c r="B2613">
        <v>778</v>
      </c>
      <c r="C2613">
        <v>788</v>
      </c>
      <c r="D2613" t="s">
        <v>2428</v>
      </c>
      <c r="E2613">
        <v>108</v>
      </c>
      <c r="F2613">
        <v>119</v>
      </c>
      <c r="G2613" s="2">
        <v>-12.45</v>
      </c>
      <c r="H2613" s="1">
        <v>-14.2</v>
      </c>
      <c r="I2613" t="s">
        <v>7435</v>
      </c>
      <c r="J2613" t="s">
        <v>1462</v>
      </c>
      <c r="K2613" s="2">
        <v>0</v>
      </c>
      <c r="L2613" t="s">
        <v>169</v>
      </c>
      <c r="M2613" s="2">
        <v>0</v>
      </c>
      <c r="N2613" t="s">
        <v>181</v>
      </c>
      <c r="O2613" s="2">
        <v>-14.2</v>
      </c>
      <c r="P2613" t="s">
        <v>7436</v>
      </c>
    </row>
    <row r="2614" spans="1:16" x14ac:dyDescent="0.25">
      <c r="A2614" t="s">
        <v>1053</v>
      </c>
      <c r="B2614">
        <v>747</v>
      </c>
      <c r="C2614">
        <v>759</v>
      </c>
      <c r="D2614" t="s">
        <v>2428</v>
      </c>
      <c r="E2614">
        <v>717</v>
      </c>
      <c r="F2614">
        <v>730</v>
      </c>
      <c r="G2614" s="2">
        <v>-12.43</v>
      </c>
      <c r="H2614" s="1">
        <v>-15</v>
      </c>
      <c r="I2614" t="s">
        <v>7437</v>
      </c>
      <c r="J2614" t="s">
        <v>7438</v>
      </c>
      <c r="K2614" s="2">
        <v>0</v>
      </c>
      <c r="L2614" t="s">
        <v>121</v>
      </c>
      <c r="M2614" s="2">
        <v>0</v>
      </c>
      <c r="N2614" t="s">
        <v>147</v>
      </c>
      <c r="O2614" s="2">
        <v>-15</v>
      </c>
      <c r="P2614" t="s">
        <v>7438</v>
      </c>
    </row>
    <row r="2615" spans="1:16" x14ac:dyDescent="0.25">
      <c r="A2615" t="s">
        <v>1053</v>
      </c>
      <c r="B2615">
        <v>47</v>
      </c>
      <c r="C2615">
        <v>60</v>
      </c>
      <c r="D2615" t="s">
        <v>2428</v>
      </c>
      <c r="E2615">
        <v>99</v>
      </c>
      <c r="F2615">
        <v>114</v>
      </c>
      <c r="G2615" s="2">
        <v>-12.35</v>
      </c>
      <c r="H2615" s="1">
        <v>-11.5</v>
      </c>
      <c r="I2615" t="s">
        <v>7439</v>
      </c>
      <c r="J2615" t="s">
        <v>7440</v>
      </c>
      <c r="K2615" s="2">
        <v>-1.4</v>
      </c>
      <c r="L2615" t="s">
        <v>1230</v>
      </c>
      <c r="M2615" s="2">
        <v>-0.1</v>
      </c>
      <c r="N2615" t="s">
        <v>7441</v>
      </c>
      <c r="O2615" s="2">
        <v>-11.5</v>
      </c>
      <c r="P2615" t="s">
        <v>7442</v>
      </c>
    </row>
    <row r="2616" spans="1:16" x14ac:dyDescent="0.25">
      <c r="A2616" t="s">
        <v>1053</v>
      </c>
      <c r="B2616">
        <v>528</v>
      </c>
      <c r="C2616">
        <v>541</v>
      </c>
      <c r="D2616" t="s">
        <v>2428</v>
      </c>
      <c r="E2616">
        <v>92</v>
      </c>
      <c r="F2616">
        <v>105</v>
      </c>
      <c r="G2616" s="2">
        <v>-12.29</v>
      </c>
      <c r="H2616" s="1">
        <v>-13.1</v>
      </c>
      <c r="I2616" t="s">
        <v>7443</v>
      </c>
      <c r="J2616" t="s">
        <v>7444</v>
      </c>
      <c r="K2616" s="2">
        <v>0</v>
      </c>
      <c r="L2616" t="s">
        <v>147</v>
      </c>
      <c r="M2616" s="2">
        <v>-2.4</v>
      </c>
      <c r="N2616" t="s">
        <v>5377</v>
      </c>
      <c r="O2616" s="2">
        <v>-13.1</v>
      </c>
      <c r="P2616" t="s">
        <v>7444</v>
      </c>
    </row>
    <row r="2617" spans="1:16" x14ac:dyDescent="0.25">
      <c r="A2617" t="s">
        <v>1053</v>
      </c>
      <c r="B2617">
        <v>658</v>
      </c>
      <c r="C2617">
        <v>668</v>
      </c>
      <c r="D2617" t="s">
        <v>2428</v>
      </c>
      <c r="E2617">
        <v>541</v>
      </c>
      <c r="F2617">
        <v>553</v>
      </c>
      <c r="G2617" s="2">
        <v>-12.29</v>
      </c>
      <c r="H2617" s="1">
        <v>-12.3</v>
      </c>
      <c r="I2617" t="s">
        <v>7445</v>
      </c>
      <c r="J2617" t="s">
        <v>7446</v>
      </c>
      <c r="K2617" s="2">
        <v>-1</v>
      </c>
      <c r="L2617" t="s">
        <v>1977</v>
      </c>
      <c r="M2617" s="2">
        <v>-1.4</v>
      </c>
      <c r="N2617" t="s">
        <v>7447</v>
      </c>
      <c r="O2617" s="2">
        <v>-12.3</v>
      </c>
      <c r="P2617" t="s">
        <v>7448</v>
      </c>
    </row>
    <row r="2618" spans="1:16" x14ac:dyDescent="0.25">
      <c r="A2618" t="s">
        <v>1053</v>
      </c>
      <c r="B2618">
        <v>46</v>
      </c>
      <c r="C2618">
        <v>61</v>
      </c>
      <c r="D2618" t="s">
        <v>2428</v>
      </c>
      <c r="E2618">
        <v>298</v>
      </c>
      <c r="F2618">
        <v>313</v>
      </c>
      <c r="G2618" s="2">
        <v>-12.23</v>
      </c>
      <c r="H2618" s="1">
        <v>-14.2</v>
      </c>
      <c r="I2618" t="s">
        <v>7449</v>
      </c>
      <c r="J2618" t="s">
        <v>6729</v>
      </c>
      <c r="K2618" s="2">
        <v>-2.4</v>
      </c>
      <c r="L2618" t="s">
        <v>7450</v>
      </c>
      <c r="M2618" s="2">
        <v>0</v>
      </c>
      <c r="N2618" t="s">
        <v>94</v>
      </c>
      <c r="O2618" s="2">
        <v>-14.2</v>
      </c>
      <c r="P2618" t="s">
        <v>7451</v>
      </c>
    </row>
    <row r="2619" spans="1:16" x14ac:dyDescent="0.25">
      <c r="A2619" t="s">
        <v>1053</v>
      </c>
      <c r="B2619">
        <v>421</v>
      </c>
      <c r="C2619">
        <v>439</v>
      </c>
      <c r="D2619" t="s">
        <v>2428</v>
      </c>
      <c r="E2619">
        <v>108</v>
      </c>
      <c r="F2619">
        <v>127</v>
      </c>
      <c r="G2619" s="2">
        <v>-12.21</v>
      </c>
      <c r="H2619" s="1">
        <v>-15.4</v>
      </c>
      <c r="I2619" t="s">
        <v>7452</v>
      </c>
      <c r="J2619" t="s">
        <v>7453</v>
      </c>
      <c r="K2619" s="2">
        <v>-0.4</v>
      </c>
      <c r="L2619" t="s">
        <v>7454</v>
      </c>
      <c r="M2619" s="2">
        <v>-0.5</v>
      </c>
      <c r="N2619" t="s">
        <v>7455</v>
      </c>
      <c r="O2619" s="2">
        <v>-15.4</v>
      </c>
      <c r="P2619" t="s">
        <v>7453</v>
      </c>
    </row>
    <row r="2620" spans="1:16" x14ac:dyDescent="0.25">
      <c r="A2620" t="s">
        <v>1053</v>
      </c>
      <c r="B2620">
        <v>301</v>
      </c>
      <c r="C2620">
        <v>324</v>
      </c>
      <c r="D2620" t="s">
        <v>2428</v>
      </c>
      <c r="E2620">
        <v>1</v>
      </c>
      <c r="F2620">
        <v>25</v>
      </c>
      <c r="G2620" s="2">
        <v>-12.11</v>
      </c>
      <c r="H2620" s="1">
        <v>-14.4</v>
      </c>
      <c r="I2620" t="s">
        <v>7456</v>
      </c>
      <c r="J2620" t="s">
        <v>7457</v>
      </c>
      <c r="K2620" s="2">
        <v>-1.4</v>
      </c>
      <c r="L2620" t="s">
        <v>7458</v>
      </c>
      <c r="M2620" s="2">
        <v>-2.4</v>
      </c>
      <c r="N2620" t="s">
        <v>7459</v>
      </c>
      <c r="O2620" s="2">
        <v>-14.4</v>
      </c>
      <c r="P2620" t="s">
        <v>7460</v>
      </c>
    </row>
    <row r="2621" spans="1:16" x14ac:dyDescent="0.25">
      <c r="A2621" t="s">
        <v>1053</v>
      </c>
      <c r="B2621">
        <v>35</v>
      </c>
      <c r="C2621">
        <v>58</v>
      </c>
      <c r="D2621" t="s">
        <v>2428</v>
      </c>
      <c r="E2621">
        <v>9</v>
      </c>
      <c r="F2621">
        <v>30</v>
      </c>
      <c r="G2621" s="2">
        <v>-12.07</v>
      </c>
      <c r="H2621" s="1">
        <v>-15</v>
      </c>
      <c r="I2621" t="s">
        <v>7461</v>
      </c>
      <c r="J2621" t="s">
        <v>7462</v>
      </c>
      <c r="K2621" s="2">
        <v>-4.9000000000000004</v>
      </c>
      <c r="L2621" t="s">
        <v>7463</v>
      </c>
      <c r="M2621" s="2">
        <v>-0.9</v>
      </c>
      <c r="N2621" t="s">
        <v>7464</v>
      </c>
      <c r="O2621" s="2">
        <v>-15</v>
      </c>
      <c r="P2621" t="s">
        <v>7462</v>
      </c>
    </row>
    <row r="2622" spans="1:16" x14ac:dyDescent="0.25">
      <c r="A2622" t="s">
        <v>1053</v>
      </c>
      <c r="B2622">
        <v>655</v>
      </c>
      <c r="C2622">
        <v>667</v>
      </c>
      <c r="D2622" t="s">
        <v>2428</v>
      </c>
      <c r="E2622">
        <v>683</v>
      </c>
      <c r="F2622">
        <v>695</v>
      </c>
      <c r="G2622" s="2">
        <v>-11.86</v>
      </c>
      <c r="H2622" s="1">
        <v>-11.4</v>
      </c>
      <c r="I2622" t="s">
        <v>7465</v>
      </c>
      <c r="J2622" t="s">
        <v>7466</v>
      </c>
      <c r="K2622" s="2">
        <v>-1.8</v>
      </c>
      <c r="L2622" t="s">
        <v>7467</v>
      </c>
      <c r="M2622" s="2">
        <v>-0.1</v>
      </c>
      <c r="N2622" t="s">
        <v>4805</v>
      </c>
      <c r="O2622" s="2">
        <v>-11.4</v>
      </c>
      <c r="P2622" t="s">
        <v>7468</v>
      </c>
    </row>
    <row r="2623" spans="1:16" x14ac:dyDescent="0.25">
      <c r="A2623" t="s">
        <v>1053</v>
      </c>
      <c r="B2623">
        <v>408</v>
      </c>
      <c r="C2623">
        <v>421</v>
      </c>
      <c r="D2623" t="s">
        <v>2428</v>
      </c>
      <c r="E2623">
        <v>186</v>
      </c>
      <c r="F2623">
        <v>198</v>
      </c>
      <c r="G2623" s="2">
        <v>-11.8</v>
      </c>
      <c r="H2623" s="1">
        <v>-10</v>
      </c>
      <c r="I2623" t="s">
        <v>7469</v>
      </c>
      <c r="J2623" t="s">
        <v>7470</v>
      </c>
      <c r="K2623" s="2">
        <v>0</v>
      </c>
      <c r="L2623" t="s">
        <v>147</v>
      </c>
      <c r="M2623" s="2">
        <v>0</v>
      </c>
      <c r="N2623" t="s">
        <v>121</v>
      </c>
      <c r="O2623" s="2">
        <v>-10</v>
      </c>
      <c r="P2623" t="s">
        <v>7471</v>
      </c>
    </row>
    <row r="2624" spans="1:16" x14ac:dyDescent="0.25">
      <c r="A2624" t="s">
        <v>1053</v>
      </c>
      <c r="B2624">
        <v>28</v>
      </c>
      <c r="C2624">
        <v>43</v>
      </c>
      <c r="D2624" t="s">
        <v>2428</v>
      </c>
      <c r="E2624">
        <v>844</v>
      </c>
      <c r="F2624">
        <v>857</v>
      </c>
      <c r="G2624" s="2">
        <v>-11.79</v>
      </c>
      <c r="H2624" s="1">
        <v>-11.4</v>
      </c>
      <c r="I2624" t="s">
        <v>7472</v>
      </c>
      <c r="J2624" t="s">
        <v>7473</v>
      </c>
      <c r="K2624" s="2">
        <v>-1.6</v>
      </c>
      <c r="L2624" t="s">
        <v>4614</v>
      </c>
      <c r="M2624" s="2">
        <v>0</v>
      </c>
      <c r="N2624" t="s">
        <v>147</v>
      </c>
      <c r="O2624" s="2">
        <v>-11.4</v>
      </c>
      <c r="P2624" t="s">
        <v>7474</v>
      </c>
    </row>
    <row r="2625" spans="1:16" x14ac:dyDescent="0.25">
      <c r="A2625" t="s">
        <v>1053</v>
      </c>
      <c r="B2625">
        <v>501</v>
      </c>
      <c r="C2625">
        <v>513</v>
      </c>
      <c r="D2625" t="s">
        <v>2428</v>
      </c>
      <c r="E2625">
        <v>742</v>
      </c>
      <c r="F2625">
        <v>755</v>
      </c>
      <c r="G2625" s="2">
        <v>-11.73</v>
      </c>
      <c r="H2625" s="1">
        <v>-13.3</v>
      </c>
      <c r="I2625" t="s">
        <v>7475</v>
      </c>
      <c r="J2625" t="s">
        <v>7476</v>
      </c>
      <c r="K2625" s="2">
        <v>0</v>
      </c>
      <c r="L2625" t="s">
        <v>121</v>
      </c>
      <c r="M2625" s="2">
        <v>0</v>
      </c>
      <c r="N2625" t="s">
        <v>147</v>
      </c>
      <c r="O2625" s="2">
        <v>-13.3</v>
      </c>
      <c r="P2625" t="s">
        <v>7477</v>
      </c>
    </row>
    <row r="2626" spans="1:16" x14ac:dyDescent="0.25">
      <c r="A2626" t="s">
        <v>1053</v>
      </c>
      <c r="B2626">
        <v>410</v>
      </c>
      <c r="C2626">
        <v>421</v>
      </c>
      <c r="D2626" t="s">
        <v>2428</v>
      </c>
      <c r="E2626">
        <v>52</v>
      </c>
      <c r="F2626">
        <v>64</v>
      </c>
      <c r="G2626" s="2">
        <v>-11.61</v>
      </c>
      <c r="H2626" s="1">
        <v>-11</v>
      </c>
      <c r="I2626" t="s">
        <v>7478</v>
      </c>
      <c r="J2626" t="s">
        <v>7479</v>
      </c>
      <c r="K2626" s="2">
        <v>0</v>
      </c>
      <c r="L2626" t="s">
        <v>181</v>
      </c>
      <c r="M2626" s="2">
        <v>0</v>
      </c>
      <c r="N2626" t="s">
        <v>121</v>
      </c>
      <c r="O2626" s="2">
        <v>-11</v>
      </c>
      <c r="P2626" t="s">
        <v>7480</v>
      </c>
    </row>
    <row r="2627" spans="1:16" x14ac:dyDescent="0.25">
      <c r="A2627" t="s">
        <v>1053</v>
      </c>
      <c r="B2627">
        <v>34</v>
      </c>
      <c r="C2627">
        <v>47</v>
      </c>
      <c r="D2627" t="s">
        <v>2428</v>
      </c>
      <c r="E2627">
        <v>1057</v>
      </c>
      <c r="F2627">
        <v>1070</v>
      </c>
      <c r="G2627" s="2">
        <v>-11.3</v>
      </c>
      <c r="H2627" s="1">
        <v>-12.4</v>
      </c>
      <c r="I2627" t="s">
        <v>7481</v>
      </c>
      <c r="J2627" t="s">
        <v>7482</v>
      </c>
      <c r="K2627" s="2">
        <v>-1.4</v>
      </c>
      <c r="L2627" t="s">
        <v>430</v>
      </c>
      <c r="M2627" s="2">
        <v>0</v>
      </c>
      <c r="N2627" t="s">
        <v>147</v>
      </c>
      <c r="O2627" s="2">
        <v>-12.4</v>
      </c>
      <c r="P2627" t="s">
        <v>7483</v>
      </c>
    </row>
    <row r="2628" spans="1:16" x14ac:dyDescent="0.25">
      <c r="A2628" t="s">
        <v>1053</v>
      </c>
      <c r="B2628">
        <v>113</v>
      </c>
      <c r="C2628">
        <v>124</v>
      </c>
      <c r="D2628" t="s">
        <v>2428</v>
      </c>
      <c r="E2628">
        <v>305</v>
      </c>
      <c r="F2628">
        <v>317</v>
      </c>
      <c r="G2628" s="2">
        <v>-11.19</v>
      </c>
      <c r="H2628" s="1">
        <v>-12.1</v>
      </c>
      <c r="I2628" t="s">
        <v>7484</v>
      </c>
      <c r="J2628" t="s">
        <v>7485</v>
      </c>
      <c r="K2628" s="2">
        <v>0</v>
      </c>
      <c r="L2628" t="s">
        <v>181</v>
      </c>
      <c r="M2628" s="2">
        <v>0</v>
      </c>
      <c r="N2628" t="s">
        <v>121</v>
      </c>
      <c r="O2628" s="2">
        <v>-12.1</v>
      </c>
      <c r="P2628" t="s">
        <v>7485</v>
      </c>
    </row>
    <row r="2629" spans="1:16" x14ac:dyDescent="0.25">
      <c r="A2629" t="s">
        <v>1053</v>
      </c>
      <c r="B2629">
        <v>951</v>
      </c>
      <c r="C2629">
        <v>958</v>
      </c>
      <c r="D2629" t="s">
        <v>2428</v>
      </c>
      <c r="E2629">
        <v>52</v>
      </c>
      <c r="F2629">
        <v>60</v>
      </c>
      <c r="G2629" s="2">
        <v>-11.05</v>
      </c>
      <c r="H2629" s="1">
        <v>-11.6</v>
      </c>
      <c r="I2629" t="s">
        <v>7486</v>
      </c>
      <c r="J2629" t="s">
        <v>7487</v>
      </c>
      <c r="K2629" s="2">
        <v>0</v>
      </c>
      <c r="L2629" t="s">
        <v>248</v>
      </c>
      <c r="M2629" s="2">
        <v>0</v>
      </c>
      <c r="N2629" t="s">
        <v>215</v>
      </c>
      <c r="O2629" s="2">
        <v>-11.6</v>
      </c>
      <c r="P2629" t="s">
        <v>7488</v>
      </c>
    </row>
    <row r="2630" spans="1:16" x14ac:dyDescent="0.25">
      <c r="A2630" t="s">
        <v>1053</v>
      </c>
      <c r="B2630">
        <v>205</v>
      </c>
      <c r="C2630">
        <v>213</v>
      </c>
      <c r="D2630" t="s">
        <v>2428</v>
      </c>
      <c r="E2630">
        <v>470</v>
      </c>
      <c r="F2630">
        <v>478</v>
      </c>
      <c r="G2630" s="2">
        <v>-10.97</v>
      </c>
      <c r="H2630" s="1">
        <v>-10.4</v>
      </c>
      <c r="I2630" t="s">
        <v>7489</v>
      </c>
      <c r="J2630" t="s">
        <v>3230</v>
      </c>
      <c r="K2630" s="2">
        <v>0</v>
      </c>
      <c r="L2630" t="s">
        <v>215</v>
      </c>
      <c r="M2630" s="2">
        <v>0</v>
      </c>
      <c r="N2630" t="s">
        <v>215</v>
      </c>
      <c r="O2630" s="2">
        <v>-10.4</v>
      </c>
      <c r="P2630" t="s">
        <v>7490</v>
      </c>
    </row>
    <row r="2631" spans="1:16" x14ac:dyDescent="0.25">
      <c r="A2631" t="s">
        <v>1053</v>
      </c>
      <c r="B2631">
        <v>2</v>
      </c>
      <c r="C2631">
        <v>24</v>
      </c>
      <c r="D2631" t="s">
        <v>1280</v>
      </c>
      <c r="E2631">
        <v>304</v>
      </c>
      <c r="F2631">
        <v>328</v>
      </c>
      <c r="G2631" s="2">
        <v>-18.71</v>
      </c>
      <c r="H2631" s="1">
        <v>-20.5</v>
      </c>
      <c r="I2631" t="s">
        <v>8037</v>
      </c>
      <c r="J2631" t="s">
        <v>8038</v>
      </c>
      <c r="K2631" s="2">
        <v>-2.4</v>
      </c>
      <c r="L2631" t="s">
        <v>5610</v>
      </c>
      <c r="M2631" s="2">
        <v>-0.7</v>
      </c>
      <c r="N2631" t="s">
        <v>8039</v>
      </c>
      <c r="O2631" s="2">
        <v>-20.5</v>
      </c>
      <c r="P2631" t="s">
        <v>8040</v>
      </c>
    </row>
    <row r="2632" spans="1:16" x14ac:dyDescent="0.25">
      <c r="A2632" t="s">
        <v>1053</v>
      </c>
      <c r="B2632">
        <v>15</v>
      </c>
      <c r="C2632">
        <v>41</v>
      </c>
      <c r="D2632" t="s">
        <v>1280</v>
      </c>
      <c r="E2632">
        <v>303</v>
      </c>
      <c r="F2632">
        <v>325</v>
      </c>
      <c r="G2632" s="2">
        <v>-15.71</v>
      </c>
      <c r="H2632" s="1">
        <v>-24.3</v>
      </c>
      <c r="I2632" t="s">
        <v>8041</v>
      </c>
      <c r="J2632" t="s">
        <v>8042</v>
      </c>
      <c r="K2632" s="2">
        <v>-6.7</v>
      </c>
      <c r="L2632" t="s">
        <v>8043</v>
      </c>
      <c r="M2632" s="2">
        <v>-0.7</v>
      </c>
      <c r="N2632" t="s">
        <v>8044</v>
      </c>
      <c r="O2632" s="2">
        <v>-24.3</v>
      </c>
      <c r="P2632" t="s">
        <v>8045</v>
      </c>
    </row>
    <row r="2633" spans="1:16" x14ac:dyDescent="0.25">
      <c r="A2633" t="s">
        <v>1053</v>
      </c>
      <c r="B2633">
        <v>28</v>
      </c>
      <c r="C2633">
        <v>41</v>
      </c>
      <c r="D2633" t="s">
        <v>1280</v>
      </c>
      <c r="E2633">
        <v>303</v>
      </c>
      <c r="F2633">
        <v>316</v>
      </c>
      <c r="G2633" s="2">
        <v>-15.59</v>
      </c>
      <c r="H2633" s="1">
        <v>-11.6</v>
      </c>
      <c r="I2633" t="s">
        <v>8046</v>
      </c>
      <c r="J2633" t="s">
        <v>8047</v>
      </c>
      <c r="K2633" s="2">
        <v>-1.6</v>
      </c>
      <c r="L2633" t="s">
        <v>1885</v>
      </c>
      <c r="M2633" s="2">
        <v>-0.7</v>
      </c>
      <c r="N2633" t="s">
        <v>6378</v>
      </c>
      <c r="O2633" s="2">
        <v>-11.6</v>
      </c>
      <c r="P2633" t="s">
        <v>8048</v>
      </c>
    </row>
    <row r="2634" spans="1:16" x14ac:dyDescent="0.25">
      <c r="A2634" t="s">
        <v>1053</v>
      </c>
      <c r="B2634">
        <v>33</v>
      </c>
      <c r="C2634">
        <v>57</v>
      </c>
      <c r="D2634" t="s">
        <v>1280</v>
      </c>
      <c r="E2634">
        <v>229</v>
      </c>
      <c r="F2634">
        <v>249</v>
      </c>
      <c r="G2634" s="2">
        <v>-15.38</v>
      </c>
      <c r="H2634" s="1">
        <v>-21.6</v>
      </c>
      <c r="I2634" t="s">
        <v>8049</v>
      </c>
      <c r="J2634" t="s">
        <v>8050</v>
      </c>
      <c r="K2634" s="2">
        <v>-5.0999999999999996</v>
      </c>
      <c r="L2634" t="s">
        <v>8051</v>
      </c>
      <c r="M2634" s="2">
        <v>-0.2</v>
      </c>
      <c r="N2634" t="s">
        <v>8052</v>
      </c>
      <c r="O2634" s="2">
        <v>-21.6</v>
      </c>
      <c r="P2634" t="s">
        <v>8053</v>
      </c>
    </row>
    <row r="2635" spans="1:16" x14ac:dyDescent="0.25">
      <c r="A2635" t="s">
        <v>1053</v>
      </c>
      <c r="B2635">
        <v>17</v>
      </c>
      <c r="C2635">
        <v>51</v>
      </c>
      <c r="D2635" t="s">
        <v>1280</v>
      </c>
      <c r="E2635">
        <v>871</v>
      </c>
      <c r="F2635">
        <v>905</v>
      </c>
      <c r="G2635" s="2">
        <v>-14.6</v>
      </c>
      <c r="H2635" s="1">
        <v>-26.6</v>
      </c>
      <c r="I2635" t="s">
        <v>8054</v>
      </c>
      <c r="J2635" t="s">
        <v>8055</v>
      </c>
      <c r="K2635" s="2">
        <v>-7.3</v>
      </c>
      <c r="L2635" t="s">
        <v>8056</v>
      </c>
      <c r="M2635" s="2">
        <v>-2.2000000000000002</v>
      </c>
      <c r="N2635" t="s">
        <v>8057</v>
      </c>
      <c r="O2635" s="2">
        <v>-26.6</v>
      </c>
      <c r="P2635" t="s">
        <v>8058</v>
      </c>
    </row>
    <row r="2636" spans="1:16" x14ac:dyDescent="0.25">
      <c r="A2636" t="s">
        <v>1053</v>
      </c>
      <c r="B2636">
        <v>281</v>
      </c>
      <c r="C2636">
        <v>295</v>
      </c>
      <c r="D2636" t="s">
        <v>1280</v>
      </c>
      <c r="E2636">
        <v>310</v>
      </c>
      <c r="F2636">
        <v>324</v>
      </c>
      <c r="G2636" s="2">
        <v>-14.33</v>
      </c>
      <c r="H2636" s="1">
        <v>-15.7</v>
      </c>
      <c r="I2636" t="s">
        <v>8059</v>
      </c>
      <c r="J2636" t="s">
        <v>8060</v>
      </c>
      <c r="K2636" s="2">
        <v>0</v>
      </c>
      <c r="L2636" t="s">
        <v>93</v>
      </c>
      <c r="M2636" s="2">
        <v>0</v>
      </c>
      <c r="N2636" t="s">
        <v>93</v>
      </c>
      <c r="O2636" s="2">
        <v>-15.7</v>
      </c>
      <c r="P2636" t="s">
        <v>8061</v>
      </c>
    </row>
    <row r="2637" spans="1:16" x14ac:dyDescent="0.25">
      <c r="A2637" t="s">
        <v>1053</v>
      </c>
      <c r="B2637">
        <v>21</v>
      </c>
      <c r="C2637">
        <v>40</v>
      </c>
      <c r="D2637" t="s">
        <v>1280</v>
      </c>
      <c r="E2637">
        <v>21</v>
      </c>
      <c r="F2637">
        <v>38</v>
      </c>
      <c r="G2637" s="2">
        <v>-14.21</v>
      </c>
      <c r="H2637" s="1">
        <v>-20</v>
      </c>
      <c r="I2637" t="s">
        <v>8062</v>
      </c>
      <c r="J2637" t="s">
        <v>8063</v>
      </c>
      <c r="K2637" s="2">
        <v>-5</v>
      </c>
      <c r="L2637" t="s">
        <v>8064</v>
      </c>
      <c r="M2637" s="2">
        <v>-4.7</v>
      </c>
      <c r="N2637" t="s">
        <v>4791</v>
      </c>
      <c r="O2637" s="2">
        <v>-20</v>
      </c>
      <c r="P2637" t="s">
        <v>8063</v>
      </c>
    </row>
    <row r="2638" spans="1:16" x14ac:dyDescent="0.25">
      <c r="A2638" t="s">
        <v>1053</v>
      </c>
      <c r="B2638">
        <v>667</v>
      </c>
      <c r="C2638">
        <v>683</v>
      </c>
      <c r="D2638" t="s">
        <v>1280</v>
      </c>
      <c r="E2638">
        <v>431</v>
      </c>
      <c r="F2638">
        <v>449</v>
      </c>
      <c r="G2638" s="2">
        <v>-13.98</v>
      </c>
      <c r="H2638" s="1">
        <v>-15.6</v>
      </c>
      <c r="I2638" t="s">
        <v>8065</v>
      </c>
      <c r="J2638" t="s">
        <v>8066</v>
      </c>
      <c r="K2638" s="2">
        <v>-2.8</v>
      </c>
      <c r="L2638" t="s">
        <v>59</v>
      </c>
      <c r="M2638" s="2">
        <v>-2.1</v>
      </c>
      <c r="N2638" t="s">
        <v>2125</v>
      </c>
      <c r="O2638" s="2">
        <v>-15.6</v>
      </c>
      <c r="P2638" t="s">
        <v>8067</v>
      </c>
    </row>
    <row r="2639" spans="1:16" x14ac:dyDescent="0.25">
      <c r="A2639" t="s">
        <v>1053</v>
      </c>
      <c r="B2639">
        <v>673</v>
      </c>
      <c r="C2639">
        <v>686</v>
      </c>
      <c r="D2639" t="s">
        <v>1280</v>
      </c>
      <c r="E2639">
        <v>175</v>
      </c>
      <c r="F2639">
        <v>188</v>
      </c>
      <c r="G2639" s="2">
        <v>-13.82</v>
      </c>
      <c r="H2639" s="1">
        <v>-14.5</v>
      </c>
      <c r="I2639" t="s">
        <v>8068</v>
      </c>
      <c r="J2639" t="s">
        <v>707</v>
      </c>
      <c r="K2639" s="2">
        <v>-1.9</v>
      </c>
      <c r="L2639" t="s">
        <v>595</v>
      </c>
      <c r="M2639" s="2">
        <v>0</v>
      </c>
      <c r="N2639" t="s">
        <v>147</v>
      </c>
      <c r="O2639" s="2">
        <v>-14.5</v>
      </c>
      <c r="P2639" t="s">
        <v>8069</v>
      </c>
    </row>
    <row r="2640" spans="1:16" x14ac:dyDescent="0.25">
      <c r="A2640" t="s">
        <v>1053</v>
      </c>
      <c r="B2640">
        <v>945</v>
      </c>
      <c r="C2640">
        <v>974</v>
      </c>
      <c r="D2640" t="s">
        <v>1280</v>
      </c>
      <c r="E2640">
        <v>20</v>
      </c>
      <c r="F2640">
        <v>48</v>
      </c>
      <c r="G2640" s="2">
        <v>-13.7</v>
      </c>
      <c r="H2640" s="1">
        <v>-24.4</v>
      </c>
      <c r="I2640" t="s">
        <v>8070</v>
      </c>
      <c r="J2640" t="s">
        <v>8071</v>
      </c>
      <c r="K2640" s="2">
        <v>-4.0999999999999996</v>
      </c>
      <c r="L2640" t="s">
        <v>8072</v>
      </c>
      <c r="M2640" s="2">
        <v>-4.7</v>
      </c>
      <c r="N2640" t="s">
        <v>8073</v>
      </c>
      <c r="O2640" s="2">
        <v>-24.4</v>
      </c>
      <c r="P2640" t="s">
        <v>8074</v>
      </c>
    </row>
    <row r="2641" spans="1:16" x14ac:dyDescent="0.25">
      <c r="A2641" t="s">
        <v>1053</v>
      </c>
      <c r="B2641">
        <v>495</v>
      </c>
      <c r="C2641">
        <v>523</v>
      </c>
      <c r="D2641" t="s">
        <v>1280</v>
      </c>
      <c r="E2641">
        <v>10</v>
      </c>
      <c r="F2641">
        <v>37</v>
      </c>
      <c r="G2641" s="2">
        <v>-13.39</v>
      </c>
      <c r="H2641" s="1">
        <v>-22.6</v>
      </c>
      <c r="I2641" t="s">
        <v>8075</v>
      </c>
      <c r="J2641" t="s">
        <v>8076</v>
      </c>
      <c r="K2641" s="2">
        <v>-3</v>
      </c>
      <c r="L2641" t="s">
        <v>8077</v>
      </c>
      <c r="M2641" s="2">
        <v>-4.7</v>
      </c>
      <c r="N2641" t="s">
        <v>8078</v>
      </c>
      <c r="O2641" s="2">
        <v>-22.6</v>
      </c>
      <c r="P2641" t="s">
        <v>8076</v>
      </c>
    </row>
    <row r="2642" spans="1:16" x14ac:dyDescent="0.25">
      <c r="A2642" t="s">
        <v>1053</v>
      </c>
      <c r="B2642">
        <v>47</v>
      </c>
      <c r="C2642">
        <v>63</v>
      </c>
      <c r="D2642" t="s">
        <v>1280</v>
      </c>
      <c r="E2642">
        <v>28</v>
      </c>
      <c r="F2642">
        <v>44</v>
      </c>
      <c r="G2642" s="2">
        <v>-13.33</v>
      </c>
      <c r="H2642" s="1">
        <v>-16.5</v>
      </c>
      <c r="I2642" t="s">
        <v>8079</v>
      </c>
      <c r="J2642" t="s">
        <v>8080</v>
      </c>
      <c r="K2642" s="2">
        <v>-2.7</v>
      </c>
      <c r="L2642" t="s">
        <v>6375</v>
      </c>
      <c r="M2642" s="2">
        <v>-3.3</v>
      </c>
      <c r="N2642" t="s">
        <v>8081</v>
      </c>
      <c r="O2642" s="2">
        <v>-17.399999999999999</v>
      </c>
      <c r="P2642" t="s">
        <v>8082</v>
      </c>
    </row>
    <row r="2643" spans="1:16" x14ac:dyDescent="0.25">
      <c r="A2643" t="s">
        <v>1053</v>
      </c>
      <c r="B2643">
        <v>53</v>
      </c>
      <c r="C2643">
        <v>62</v>
      </c>
      <c r="D2643" t="s">
        <v>1280</v>
      </c>
      <c r="E2643">
        <v>26</v>
      </c>
      <c r="F2643">
        <v>36</v>
      </c>
      <c r="G2643" s="2">
        <v>-13.3</v>
      </c>
      <c r="H2643" s="1">
        <v>-11.7</v>
      </c>
      <c r="I2643" t="s">
        <v>8083</v>
      </c>
      <c r="J2643" t="s">
        <v>244</v>
      </c>
      <c r="K2643" s="2">
        <v>0</v>
      </c>
      <c r="L2643" t="s">
        <v>231</v>
      </c>
      <c r="M2643" s="2">
        <v>0</v>
      </c>
      <c r="N2643" t="s">
        <v>169</v>
      </c>
      <c r="O2643" s="2">
        <v>-11.7</v>
      </c>
      <c r="P2643" t="s">
        <v>8084</v>
      </c>
    </row>
    <row r="2644" spans="1:16" x14ac:dyDescent="0.25">
      <c r="A2644" t="s">
        <v>1053</v>
      </c>
      <c r="B2644">
        <v>1041</v>
      </c>
      <c r="C2644">
        <v>1058</v>
      </c>
      <c r="D2644" t="s">
        <v>1280</v>
      </c>
      <c r="E2644">
        <v>418</v>
      </c>
      <c r="F2644">
        <v>433</v>
      </c>
      <c r="G2644" s="2">
        <v>-13.22</v>
      </c>
      <c r="H2644" s="1">
        <v>-10.3</v>
      </c>
      <c r="I2644" t="s">
        <v>8085</v>
      </c>
      <c r="J2644" t="s">
        <v>8086</v>
      </c>
      <c r="K2644" s="2">
        <v>-1.7</v>
      </c>
      <c r="L2644" t="s">
        <v>1866</v>
      </c>
      <c r="M2644" s="2">
        <v>0</v>
      </c>
      <c r="N2644" t="s">
        <v>94</v>
      </c>
      <c r="O2644" s="2">
        <v>-10.3</v>
      </c>
      <c r="P2644" t="s">
        <v>8087</v>
      </c>
    </row>
    <row r="2645" spans="1:16" x14ac:dyDescent="0.25">
      <c r="A2645" t="s">
        <v>1053</v>
      </c>
      <c r="B2645">
        <v>289</v>
      </c>
      <c r="C2645">
        <v>310</v>
      </c>
      <c r="D2645" t="s">
        <v>1280</v>
      </c>
      <c r="E2645">
        <v>665</v>
      </c>
      <c r="F2645">
        <v>684</v>
      </c>
      <c r="G2645" s="2">
        <v>-13.21</v>
      </c>
      <c r="H2645" s="1">
        <v>-15.8</v>
      </c>
      <c r="I2645" t="s">
        <v>8088</v>
      </c>
      <c r="J2645" t="s">
        <v>8089</v>
      </c>
      <c r="K2645" s="2">
        <v>-0.5</v>
      </c>
      <c r="L2645" t="s">
        <v>8090</v>
      </c>
      <c r="M2645" s="2">
        <v>0</v>
      </c>
      <c r="N2645" t="s">
        <v>73</v>
      </c>
      <c r="O2645" s="2">
        <v>-15.8</v>
      </c>
      <c r="P2645" t="s">
        <v>8089</v>
      </c>
    </row>
    <row r="2646" spans="1:16" x14ac:dyDescent="0.25">
      <c r="A2646" t="s">
        <v>1053</v>
      </c>
      <c r="B2646">
        <v>655</v>
      </c>
      <c r="C2646">
        <v>676</v>
      </c>
      <c r="D2646" t="s">
        <v>1280</v>
      </c>
      <c r="E2646">
        <v>27</v>
      </c>
      <c r="F2646">
        <v>44</v>
      </c>
      <c r="G2646" s="2">
        <v>-13.18</v>
      </c>
      <c r="H2646" s="1">
        <v>-15.7</v>
      </c>
      <c r="I2646" t="s">
        <v>8091</v>
      </c>
      <c r="J2646" t="s">
        <v>8092</v>
      </c>
      <c r="K2646" s="2">
        <v>-2.6</v>
      </c>
      <c r="L2646" t="s">
        <v>8093</v>
      </c>
      <c r="M2646" s="2">
        <v>-3.7</v>
      </c>
      <c r="N2646" t="s">
        <v>4791</v>
      </c>
      <c r="O2646" s="2">
        <v>-15.7</v>
      </c>
      <c r="P2646" t="s">
        <v>8094</v>
      </c>
    </row>
    <row r="2647" spans="1:16" x14ac:dyDescent="0.25">
      <c r="A2647" t="s">
        <v>1053</v>
      </c>
      <c r="B2647">
        <v>8</v>
      </c>
      <c r="C2647">
        <v>23</v>
      </c>
      <c r="D2647" t="s">
        <v>1280</v>
      </c>
      <c r="E2647">
        <v>736</v>
      </c>
      <c r="F2647">
        <v>750</v>
      </c>
      <c r="G2647" s="2">
        <v>-13.1</v>
      </c>
      <c r="H2647" s="1">
        <v>-11.2</v>
      </c>
      <c r="I2647" t="s">
        <v>8095</v>
      </c>
      <c r="J2647" t="s">
        <v>8096</v>
      </c>
      <c r="K2647" s="2">
        <v>-1.6</v>
      </c>
      <c r="L2647" t="s">
        <v>5480</v>
      </c>
      <c r="M2647" s="2">
        <v>0</v>
      </c>
      <c r="N2647" t="s">
        <v>93</v>
      </c>
      <c r="O2647" s="2">
        <v>-11.2</v>
      </c>
      <c r="P2647" t="s">
        <v>8097</v>
      </c>
    </row>
    <row r="2648" spans="1:16" x14ac:dyDescent="0.25">
      <c r="A2648" t="s">
        <v>1053</v>
      </c>
      <c r="B2648">
        <v>16</v>
      </c>
      <c r="C2648">
        <v>36</v>
      </c>
      <c r="D2648" t="s">
        <v>1280</v>
      </c>
      <c r="E2648">
        <v>227</v>
      </c>
      <c r="F2648">
        <v>246</v>
      </c>
      <c r="G2648" s="2">
        <v>-13.04</v>
      </c>
      <c r="H2648" s="1">
        <v>-15.7</v>
      </c>
      <c r="I2648" t="s">
        <v>8098</v>
      </c>
      <c r="J2648" t="s">
        <v>8099</v>
      </c>
      <c r="K2648" s="2">
        <v>0</v>
      </c>
      <c r="L2648" t="s">
        <v>177</v>
      </c>
      <c r="M2648" s="2">
        <v>0</v>
      </c>
      <c r="N2648" t="s">
        <v>73</v>
      </c>
      <c r="O2648" s="2">
        <v>-15.7</v>
      </c>
      <c r="P2648" t="s">
        <v>8100</v>
      </c>
    </row>
    <row r="2649" spans="1:16" x14ac:dyDescent="0.25">
      <c r="A2649" t="s">
        <v>1053</v>
      </c>
      <c r="B2649">
        <v>40</v>
      </c>
      <c r="C2649">
        <v>56</v>
      </c>
      <c r="D2649" t="s">
        <v>1280</v>
      </c>
      <c r="E2649">
        <v>24</v>
      </c>
      <c r="F2649">
        <v>40</v>
      </c>
      <c r="G2649" s="2">
        <v>-12.95</v>
      </c>
      <c r="H2649" s="1">
        <v>-14.7</v>
      </c>
      <c r="I2649" t="s">
        <v>8101</v>
      </c>
      <c r="J2649" t="s">
        <v>8102</v>
      </c>
      <c r="K2649" s="2">
        <v>-2.2000000000000002</v>
      </c>
      <c r="L2649" t="s">
        <v>8103</v>
      </c>
      <c r="M2649" s="2">
        <v>-0.7</v>
      </c>
      <c r="N2649" t="s">
        <v>2614</v>
      </c>
      <c r="O2649" s="2">
        <v>-14.7</v>
      </c>
      <c r="P2649" t="s">
        <v>8104</v>
      </c>
    </row>
    <row r="2650" spans="1:16" x14ac:dyDescent="0.25">
      <c r="A2650" t="s">
        <v>1053</v>
      </c>
      <c r="B2650">
        <v>36</v>
      </c>
      <c r="C2650">
        <v>48</v>
      </c>
      <c r="D2650" t="s">
        <v>1280</v>
      </c>
      <c r="E2650">
        <v>311</v>
      </c>
      <c r="F2650">
        <v>323</v>
      </c>
      <c r="G2650" s="2">
        <v>-12.87</v>
      </c>
      <c r="H2650" s="1">
        <v>-13.9</v>
      </c>
      <c r="I2650" t="s">
        <v>8105</v>
      </c>
      <c r="J2650" t="s">
        <v>6958</v>
      </c>
      <c r="K2650" s="2">
        <v>-1.4</v>
      </c>
      <c r="L2650" t="s">
        <v>4805</v>
      </c>
      <c r="M2650" s="2">
        <v>0</v>
      </c>
      <c r="N2650" t="s">
        <v>121</v>
      </c>
      <c r="O2650" s="2">
        <v>-13.9</v>
      </c>
      <c r="P2650" t="s">
        <v>8106</v>
      </c>
    </row>
    <row r="2651" spans="1:16" x14ac:dyDescent="0.25">
      <c r="A2651" t="s">
        <v>1053</v>
      </c>
      <c r="B2651">
        <v>654</v>
      </c>
      <c r="C2651">
        <v>665</v>
      </c>
      <c r="D2651" t="s">
        <v>1280</v>
      </c>
      <c r="E2651">
        <v>605</v>
      </c>
      <c r="F2651">
        <v>616</v>
      </c>
      <c r="G2651" s="2">
        <v>-12.82</v>
      </c>
      <c r="H2651" s="1">
        <v>-15.2</v>
      </c>
      <c r="I2651" t="s">
        <v>8107</v>
      </c>
      <c r="J2651" t="s">
        <v>885</v>
      </c>
      <c r="K2651" s="2">
        <v>0</v>
      </c>
      <c r="L2651" t="s">
        <v>181</v>
      </c>
      <c r="M2651" s="2">
        <v>0</v>
      </c>
      <c r="N2651" t="s">
        <v>181</v>
      </c>
      <c r="O2651" s="2">
        <v>-15.2</v>
      </c>
      <c r="P2651" t="s">
        <v>8108</v>
      </c>
    </row>
    <row r="2652" spans="1:16" x14ac:dyDescent="0.25">
      <c r="A2652" t="s">
        <v>1053</v>
      </c>
      <c r="B2652">
        <v>19</v>
      </c>
      <c r="C2652">
        <v>40</v>
      </c>
      <c r="D2652" t="s">
        <v>1280</v>
      </c>
      <c r="E2652">
        <v>726</v>
      </c>
      <c r="F2652">
        <v>748</v>
      </c>
      <c r="G2652" s="2">
        <v>-12.8</v>
      </c>
      <c r="H2652" s="1">
        <v>-17.7</v>
      </c>
      <c r="I2652" t="s">
        <v>8109</v>
      </c>
      <c r="J2652" t="s">
        <v>8110</v>
      </c>
      <c r="K2652" s="2">
        <v>-5</v>
      </c>
      <c r="L2652" t="s">
        <v>178</v>
      </c>
      <c r="M2652" s="2">
        <v>-3.7</v>
      </c>
      <c r="N2652" t="s">
        <v>8111</v>
      </c>
      <c r="O2652" s="2">
        <v>-17.7</v>
      </c>
      <c r="P2652" t="s">
        <v>8112</v>
      </c>
    </row>
    <row r="2653" spans="1:16" x14ac:dyDescent="0.25">
      <c r="A2653" t="s">
        <v>1053</v>
      </c>
      <c r="B2653">
        <v>739</v>
      </c>
      <c r="C2653">
        <v>754</v>
      </c>
      <c r="D2653" t="s">
        <v>1280</v>
      </c>
      <c r="E2653">
        <v>669</v>
      </c>
      <c r="F2653">
        <v>685</v>
      </c>
      <c r="G2653" s="2">
        <v>-12.8</v>
      </c>
      <c r="H2653" s="1">
        <v>-14.2</v>
      </c>
      <c r="I2653" t="s">
        <v>8113</v>
      </c>
      <c r="J2653" t="s">
        <v>8114</v>
      </c>
      <c r="K2653" s="2">
        <v>0</v>
      </c>
      <c r="L2653" t="s">
        <v>94</v>
      </c>
      <c r="M2653" s="2">
        <v>0</v>
      </c>
      <c r="N2653" t="s">
        <v>242</v>
      </c>
      <c r="O2653" s="2">
        <v>-14.2</v>
      </c>
      <c r="P2653" t="s">
        <v>8115</v>
      </c>
    </row>
    <row r="2654" spans="1:16" x14ac:dyDescent="0.25">
      <c r="A2654" t="s">
        <v>1053</v>
      </c>
      <c r="B2654">
        <v>463</v>
      </c>
      <c r="C2654">
        <v>476</v>
      </c>
      <c r="D2654" t="s">
        <v>1280</v>
      </c>
      <c r="E2654">
        <v>375</v>
      </c>
      <c r="F2654">
        <v>388</v>
      </c>
      <c r="G2654" s="2">
        <v>-12.73</v>
      </c>
      <c r="H2654" s="1">
        <v>-14.3</v>
      </c>
      <c r="I2654" t="s">
        <v>8116</v>
      </c>
      <c r="J2654" t="s">
        <v>707</v>
      </c>
      <c r="K2654" s="2">
        <v>0</v>
      </c>
      <c r="L2654" t="s">
        <v>147</v>
      </c>
      <c r="M2654" s="2">
        <v>0</v>
      </c>
      <c r="N2654" t="s">
        <v>147</v>
      </c>
      <c r="O2654" s="2">
        <v>-14.3</v>
      </c>
      <c r="P2654" t="s">
        <v>6159</v>
      </c>
    </row>
    <row r="2655" spans="1:16" x14ac:dyDescent="0.25">
      <c r="A2655" t="s">
        <v>1053</v>
      </c>
      <c r="B2655">
        <v>488</v>
      </c>
      <c r="C2655">
        <v>497</v>
      </c>
      <c r="D2655" t="s">
        <v>1280</v>
      </c>
      <c r="E2655">
        <v>440</v>
      </c>
      <c r="F2655">
        <v>449</v>
      </c>
      <c r="G2655" s="2">
        <v>-12.71</v>
      </c>
      <c r="H2655" s="1">
        <v>-11.5</v>
      </c>
      <c r="I2655" t="s">
        <v>8117</v>
      </c>
      <c r="J2655" t="s">
        <v>1017</v>
      </c>
      <c r="K2655" s="2">
        <v>0</v>
      </c>
      <c r="L2655" t="s">
        <v>231</v>
      </c>
      <c r="M2655" s="2">
        <v>0</v>
      </c>
      <c r="N2655" t="s">
        <v>231</v>
      </c>
      <c r="O2655" s="2">
        <v>-11.5</v>
      </c>
      <c r="P2655" t="s">
        <v>8118</v>
      </c>
    </row>
    <row r="2656" spans="1:16" x14ac:dyDescent="0.25">
      <c r="A2656" t="s">
        <v>1053</v>
      </c>
      <c r="B2656">
        <v>936</v>
      </c>
      <c r="C2656">
        <v>956</v>
      </c>
      <c r="D2656" t="s">
        <v>1280</v>
      </c>
      <c r="E2656">
        <v>228</v>
      </c>
      <c r="F2656">
        <v>246</v>
      </c>
      <c r="G2656" s="2">
        <v>-12.64</v>
      </c>
      <c r="H2656" s="1">
        <v>-16.3</v>
      </c>
      <c r="I2656" t="s">
        <v>8119</v>
      </c>
      <c r="J2656" t="s">
        <v>8120</v>
      </c>
      <c r="K2656" s="2">
        <v>-3.4</v>
      </c>
      <c r="L2656" t="s">
        <v>8121</v>
      </c>
      <c r="M2656" s="2">
        <v>0</v>
      </c>
      <c r="N2656" t="s">
        <v>39</v>
      </c>
      <c r="O2656" s="2">
        <v>-16.3</v>
      </c>
      <c r="P2656" t="s">
        <v>8122</v>
      </c>
    </row>
    <row r="2657" spans="1:16" x14ac:dyDescent="0.25">
      <c r="A2657" t="s">
        <v>1053</v>
      </c>
      <c r="B2657">
        <v>915</v>
      </c>
      <c r="C2657">
        <v>929</v>
      </c>
      <c r="D2657" t="s">
        <v>1280</v>
      </c>
      <c r="E2657">
        <v>422</v>
      </c>
      <c r="F2657">
        <v>436</v>
      </c>
      <c r="G2657" s="2">
        <v>-12.6</v>
      </c>
      <c r="H2657" s="1">
        <v>-13.7</v>
      </c>
      <c r="I2657" t="s">
        <v>8123</v>
      </c>
      <c r="J2657" t="s">
        <v>8124</v>
      </c>
      <c r="K2657" s="2">
        <v>0</v>
      </c>
      <c r="L2657" t="s">
        <v>93</v>
      </c>
      <c r="M2657" s="2">
        <v>0</v>
      </c>
      <c r="N2657" t="s">
        <v>93</v>
      </c>
      <c r="O2657" s="2">
        <v>-13.7</v>
      </c>
      <c r="P2657" t="s">
        <v>8125</v>
      </c>
    </row>
    <row r="2658" spans="1:16" x14ac:dyDescent="0.25">
      <c r="A2658" t="s">
        <v>1053</v>
      </c>
      <c r="B2658">
        <v>7</v>
      </c>
      <c r="C2658">
        <v>17</v>
      </c>
      <c r="D2658" t="s">
        <v>1280</v>
      </c>
      <c r="E2658">
        <v>664</v>
      </c>
      <c r="F2658">
        <v>674</v>
      </c>
      <c r="G2658" s="2">
        <v>-12.57</v>
      </c>
      <c r="H2658" s="1">
        <v>-10.199999999999999</v>
      </c>
      <c r="I2658" t="s">
        <v>8126</v>
      </c>
      <c r="J2658" t="s">
        <v>2033</v>
      </c>
      <c r="K2658" s="2">
        <v>0</v>
      </c>
      <c r="L2658" t="s">
        <v>169</v>
      </c>
      <c r="M2658" s="2">
        <v>0</v>
      </c>
      <c r="N2658" t="s">
        <v>169</v>
      </c>
      <c r="O2658" s="2">
        <v>-10.199999999999999</v>
      </c>
      <c r="P2658" t="s">
        <v>8127</v>
      </c>
    </row>
    <row r="2659" spans="1:16" x14ac:dyDescent="0.25">
      <c r="A2659" t="s">
        <v>1053</v>
      </c>
      <c r="B2659">
        <v>528</v>
      </c>
      <c r="C2659">
        <v>538</v>
      </c>
      <c r="D2659" t="s">
        <v>1280</v>
      </c>
      <c r="E2659">
        <v>309</v>
      </c>
      <c r="F2659">
        <v>320</v>
      </c>
      <c r="G2659" s="2">
        <v>-12.5</v>
      </c>
      <c r="H2659" s="1">
        <v>-12.4</v>
      </c>
      <c r="I2659" t="s">
        <v>8128</v>
      </c>
      <c r="J2659" t="s">
        <v>2261</v>
      </c>
      <c r="K2659" s="2">
        <v>0</v>
      </c>
      <c r="L2659" t="s">
        <v>169</v>
      </c>
      <c r="M2659" s="2">
        <v>0</v>
      </c>
      <c r="N2659" t="s">
        <v>181</v>
      </c>
      <c r="O2659" s="2">
        <v>-12.4</v>
      </c>
      <c r="P2659" t="s">
        <v>8129</v>
      </c>
    </row>
    <row r="2660" spans="1:16" x14ac:dyDescent="0.25">
      <c r="A2660" t="s">
        <v>1053</v>
      </c>
      <c r="B2660">
        <v>741</v>
      </c>
      <c r="C2660">
        <v>753</v>
      </c>
      <c r="D2660" t="s">
        <v>1280</v>
      </c>
      <c r="E2660">
        <v>314</v>
      </c>
      <c r="F2660">
        <v>325</v>
      </c>
      <c r="G2660" s="2">
        <v>-12.34</v>
      </c>
      <c r="H2660" s="1">
        <v>-13</v>
      </c>
      <c r="I2660" t="s">
        <v>8130</v>
      </c>
      <c r="J2660" t="s">
        <v>926</v>
      </c>
      <c r="K2660" s="2">
        <v>0</v>
      </c>
      <c r="L2660" t="s">
        <v>121</v>
      </c>
      <c r="M2660" s="2">
        <v>0</v>
      </c>
      <c r="N2660" t="s">
        <v>181</v>
      </c>
      <c r="O2660" s="2">
        <v>-13</v>
      </c>
      <c r="P2660" t="s">
        <v>8131</v>
      </c>
    </row>
    <row r="2661" spans="1:16" x14ac:dyDescent="0.25">
      <c r="A2661" t="s">
        <v>1053</v>
      </c>
      <c r="B2661">
        <v>1014</v>
      </c>
      <c r="C2661">
        <v>1026</v>
      </c>
      <c r="D2661" t="s">
        <v>1280</v>
      </c>
      <c r="E2661">
        <v>182</v>
      </c>
      <c r="F2661">
        <v>194</v>
      </c>
      <c r="G2661" s="2">
        <v>-12.31</v>
      </c>
      <c r="H2661" s="1">
        <v>-11.1</v>
      </c>
      <c r="I2661" t="s">
        <v>8132</v>
      </c>
      <c r="J2661" t="s">
        <v>8133</v>
      </c>
      <c r="K2661" s="2">
        <v>0</v>
      </c>
      <c r="L2661" t="s">
        <v>121</v>
      </c>
      <c r="M2661" s="2">
        <v>0</v>
      </c>
      <c r="N2661" t="s">
        <v>121</v>
      </c>
      <c r="O2661" s="2">
        <v>-11.1</v>
      </c>
      <c r="P2661" t="s">
        <v>8134</v>
      </c>
    </row>
    <row r="2662" spans="1:16" x14ac:dyDescent="0.25">
      <c r="A2662" t="s">
        <v>1053</v>
      </c>
      <c r="B2662">
        <v>31</v>
      </c>
      <c r="C2662">
        <v>55</v>
      </c>
      <c r="D2662" t="s">
        <v>1280</v>
      </c>
      <c r="E2662">
        <v>821</v>
      </c>
      <c r="F2662">
        <v>843</v>
      </c>
      <c r="G2662" s="2">
        <v>-12.06</v>
      </c>
      <c r="H2662" s="1">
        <v>-17</v>
      </c>
      <c r="I2662" t="s">
        <v>8135</v>
      </c>
      <c r="J2662" t="s">
        <v>8136</v>
      </c>
      <c r="K2662" s="2">
        <v>-5.9</v>
      </c>
      <c r="L2662" t="s">
        <v>8137</v>
      </c>
      <c r="M2662" s="2">
        <v>-1.7</v>
      </c>
      <c r="N2662" t="s">
        <v>8138</v>
      </c>
      <c r="O2662" s="2">
        <v>-17</v>
      </c>
      <c r="P2662" t="s">
        <v>8139</v>
      </c>
    </row>
    <row r="2663" spans="1:16" x14ac:dyDescent="0.25">
      <c r="A2663" t="s">
        <v>1053</v>
      </c>
      <c r="B2663">
        <v>667</v>
      </c>
      <c r="C2663">
        <v>680</v>
      </c>
      <c r="D2663" t="s">
        <v>1280</v>
      </c>
      <c r="E2663">
        <v>65</v>
      </c>
      <c r="F2663">
        <v>76</v>
      </c>
      <c r="G2663" s="2">
        <v>-12.06</v>
      </c>
      <c r="H2663" s="1">
        <v>-10.1</v>
      </c>
      <c r="I2663" t="s">
        <v>8140</v>
      </c>
      <c r="J2663" t="s">
        <v>8141</v>
      </c>
      <c r="K2663" s="2">
        <v>-0.2</v>
      </c>
      <c r="L2663" t="s">
        <v>8142</v>
      </c>
      <c r="M2663" s="2">
        <v>0</v>
      </c>
      <c r="N2663" t="s">
        <v>181</v>
      </c>
      <c r="O2663" s="2">
        <v>-10.1</v>
      </c>
      <c r="P2663" t="s">
        <v>8143</v>
      </c>
    </row>
    <row r="2664" spans="1:16" x14ac:dyDescent="0.25">
      <c r="A2664" t="s">
        <v>1053</v>
      </c>
      <c r="B2664">
        <v>714</v>
      </c>
      <c r="C2664">
        <v>728</v>
      </c>
      <c r="D2664" t="s">
        <v>1280</v>
      </c>
      <c r="E2664">
        <v>940</v>
      </c>
      <c r="F2664">
        <v>953</v>
      </c>
      <c r="G2664" s="2">
        <v>-11.92</v>
      </c>
      <c r="H2664" s="1">
        <v>-13.8</v>
      </c>
      <c r="I2664" t="s">
        <v>8144</v>
      </c>
      <c r="J2664" t="s">
        <v>4421</v>
      </c>
      <c r="K2664" s="2">
        <v>0</v>
      </c>
      <c r="L2664" t="s">
        <v>93</v>
      </c>
      <c r="M2664" s="2">
        <v>0</v>
      </c>
      <c r="N2664" t="s">
        <v>147</v>
      </c>
      <c r="O2664" s="2">
        <v>-13.8</v>
      </c>
      <c r="P2664" t="s">
        <v>4421</v>
      </c>
    </row>
    <row r="2665" spans="1:16" x14ac:dyDescent="0.25">
      <c r="A2665" t="s">
        <v>1053</v>
      </c>
      <c r="B2665">
        <v>673</v>
      </c>
      <c r="C2665">
        <v>687</v>
      </c>
      <c r="D2665" t="s">
        <v>1280</v>
      </c>
      <c r="E2665">
        <v>446</v>
      </c>
      <c r="F2665">
        <v>460</v>
      </c>
      <c r="G2665" s="2">
        <v>-11.9</v>
      </c>
      <c r="H2665" s="1">
        <v>-11.5</v>
      </c>
      <c r="I2665" t="s">
        <v>8145</v>
      </c>
      <c r="J2665" t="s">
        <v>8146</v>
      </c>
      <c r="K2665" s="2">
        <v>-1.9</v>
      </c>
      <c r="L2665" t="s">
        <v>98</v>
      </c>
      <c r="M2665" s="2">
        <v>0</v>
      </c>
      <c r="N2665" t="s">
        <v>93</v>
      </c>
      <c r="O2665" s="2">
        <v>-11.5</v>
      </c>
      <c r="P2665" t="s">
        <v>8147</v>
      </c>
    </row>
    <row r="2666" spans="1:16" x14ac:dyDescent="0.25">
      <c r="A2666" t="s">
        <v>1053</v>
      </c>
      <c r="B2666">
        <v>29</v>
      </c>
      <c r="C2666">
        <v>43</v>
      </c>
      <c r="D2666" t="s">
        <v>1280</v>
      </c>
      <c r="E2666">
        <v>601</v>
      </c>
      <c r="F2666">
        <v>615</v>
      </c>
      <c r="G2666" s="2">
        <v>-11.88</v>
      </c>
      <c r="H2666" s="1">
        <v>-13</v>
      </c>
      <c r="I2666" t="s">
        <v>8148</v>
      </c>
      <c r="J2666" t="s">
        <v>8149</v>
      </c>
      <c r="K2666" s="2">
        <v>-1.6</v>
      </c>
      <c r="L2666" t="s">
        <v>164</v>
      </c>
      <c r="M2666" s="2">
        <v>0</v>
      </c>
      <c r="N2666" t="s">
        <v>93</v>
      </c>
      <c r="O2666" s="2">
        <v>-13</v>
      </c>
      <c r="P2666" t="s">
        <v>8149</v>
      </c>
    </row>
    <row r="2667" spans="1:16" x14ac:dyDescent="0.25">
      <c r="A2667" t="s">
        <v>1053</v>
      </c>
      <c r="B2667">
        <v>145</v>
      </c>
      <c r="C2667">
        <v>155</v>
      </c>
      <c r="D2667" t="s">
        <v>1280</v>
      </c>
      <c r="E2667">
        <v>635</v>
      </c>
      <c r="F2667">
        <v>645</v>
      </c>
      <c r="G2667" s="2">
        <v>-11.78</v>
      </c>
      <c r="H2667" s="1">
        <v>-13.2</v>
      </c>
      <c r="I2667" t="s">
        <v>8150</v>
      </c>
      <c r="J2667" t="s">
        <v>2652</v>
      </c>
      <c r="K2667" s="2">
        <v>0</v>
      </c>
      <c r="L2667" t="s">
        <v>169</v>
      </c>
      <c r="M2667" s="2">
        <v>0</v>
      </c>
      <c r="N2667" t="s">
        <v>169</v>
      </c>
      <c r="O2667" s="2">
        <v>-13.2</v>
      </c>
      <c r="P2667" t="s">
        <v>8151</v>
      </c>
    </row>
    <row r="2668" spans="1:16" x14ac:dyDescent="0.25">
      <c r="A2668" t="s">
        <v>1053</v>
      </c>
      <c r="B2668">
        <v>950</v>
      </c>
      <c r="C2668">
        <v>959</v>
      </c>
      <c r="D2668" t="s">
        <v>1280</v>
      </c>
      <c r="E2668">
        <v>704</v>
      </c>
      <c r="F2668">
        <v>712</v>
      </c>
      <c r="G2668" s="2">
        <v>-11.77</v>
      </c>
      <c r="H2668" s="1">
        <v>-11.6</v>
      </c>
      <c r="I2668" t="s">
        <v>8152</v>
      </c>
      <c r="J2668" t="s">
        <v>263</v>
      </c>
      <c r="K2668" s="2">
        <v>0</v>
      </c>
      <c r="L2668" t="s">
        <v>231</v>
      </c>
      <c r="M2668" s="2">
        <v>-1.3</v>
      </c>
      <c r="N2668" t="s">
        <v>2978</v>
      </c>
      <c r="O2668" s="2">
        <v>-11.6</v>
      </c>
      <c r="P2668" t="s">
        <v>8153</v>
      </c>
    </row>
    <row r="2669" spans="1:16" x14ac:dyDescent="0.25">
      <c r="A2669" t="s">
        <v>1053</v>
      </c>
      <c r="B2669">
        <v>402</v>
      </c>
      <c r="C2669">
        <v>414</v>
      </c>
      <c r="D2669" t="s">
        <v>1280</v>
      </c>
      <c r="E2669">
        <v>835</v>
      </c>
      <c r="F2669">
        <v>846</v>
      </c>
      <c r="G2669" s="2">
        <v>-11.67</v>
      </c>
      <c r="H2669" s="1">
        <v>-10.3</v>
      </c>
      <c r="I2669" t="s">
        <v>8154</v>
      </c>
      <c r="J2669" t="s">
        <v>2316</v>
      </c>
      <c r="K2669" s="2">
        <v>0</v>
      </c>
      <c r="L2669" t="s">
        <v>121</v>
      </c>
      <c r="M2669" s="2">
        <v>0</v>
      </c>
      <c r="N2669" t="s">
        <v>181</v>
      </c>
      <c r="O2669" s="2">
        <v>-10.3</v>
      </c>
      <c r="P2669" t="s">
        <v>8155</v>
      </c>
    </row>
    <row r="2670" spans="1:16" x14ac:dyDescent="0.25">
      <c r="A2670" t="s">
        <v>1053</v>
      </c>
      <c r="B2670">
        <v>36</v>
      </c>
      <c r="C2670">
        <v>51</v>
      </c>
      <c r="D2670" t="s">
        <v>1280</v>
      </c>
      <c r="E2670">
        <v>731</v>
      </c>
      <c r="F2670">
        <v>745</v>
      </c>
      <c r="G2670" s="2">
        <v>-11.61</v>
      </c>
      <c r="H2670" s="1">
        <v>-13.5</v>
      </c>
      <c r="I2670" t="s">
        <v>8156</v>
      </c>
      <c r="J2670" t="s">
        <v>8157</v>
      </c>
      <c r="K2670" s="2">
        <v>-3.7</v>
      </c>
      <c r="L2670" t="s">
        <v>8158</v>
      </c>
      <c r="M2670" s="2">
        <v>-0.2</v>
      </c>
      <c r="N2670" t="s">
        <v>5855</v>
      </c>
      <c r="O2670" s="2">
        <v>-13.5</v>
      </c>
      <c r="P2670" t="s">
        <v>8159</v>
      </c>
    </row>
    <row r="2671" spans="1:16" x14ac:dyDescent="0.25">
      <c r="A2671" t="s">
        <v>1053</v>
      </c>
      <c r="B2671">
        <v>948</v>
      </c>
      <c r="C2671">
        <v>960</v>
      </c>
      <c r="D2671" t="s">
        <v>1280</v>
      </c>
      <c r="E2671">
        <v>737</v>
      </c>
      <c r="F2671">
        <v>750</v>
      </c>
      <c r="G2671" s="2">
        <v>-11.57</v>
      </c>
      <c r="H2671" s="1">
        <v>-12.5</v>
      </c>
      <c r="I2671" t="s">
        <v>8160</v>
      </c>
      <c r="J2671" t="s">
        <v>8161</v>
      </c>
      <c r="K2671" s="2">
        <v>0</v>
      </c>
      <c r="L2671" t="s">
        <v>121</v>
      </c>
      <c r="M2671" s="2">
        <v>0</v>
      </c>
      <c r="N2671" t="s">
        <v>147</v>
      </c>
      <c r="O2671" s="2">
        <v>-12.5</v>
      </c>
      <c r="P2671" t="s">
        <v>8161</v>
      </c>
    </row>
    <row r="2672" spans="1:16" x14ac:dyDescent="0.25">
      <c r="A2672" t="s">
        <v>1053</v>
      </c>
      <c r="B2672">
        <v>497</v>
      </c>
      <c r="C2672">
        <v>506</v>
      </c>
      <c r="D2672" t="s">
        <v>1280</v>
      </c>
      <c r="E2672">
        <v>1002</v>
      </c>
      <c r="F2672">
        <v>1011</v>
      </c>
      <c r="G2672" s="2">
        <v>-11.54</v>
      </c>
      <c r="H2672" s="1">
        <v>-12.4</v>
      </c>
      <c r="I2672" t="s">
        <v>8162</v>
      </c>
      <c r="J2672" t="s">
        <v>8163</v>
      </c>
      <c r="K2672" s="2">
        <v>0</v>
      </c>
      <c r="L2672" t="s">
        <v>231</v>
      </c>
      <c r="M2672" s="2">
        <v>0</v>
      </c>
      <c r="N2672" t="s">
        <v>231</v>
      </c>
      <c r="O2672" s="2">
        <v>-12.4</v>
      </c>
      <c r="P2672" t="s">
        <v>8163</v>
      </c>
    </row>
    <row r="2673" spans="1:16" x14ac:dyDescent="0.25">
      <c r="A2673" t="s">
        <v>1053</v>
      </c>
      <c r="B2673">
        <v>493</v>
      </c>
      <c r="C2673">
        <v>501</v>
      </c>
      <c r="D2673" t="s">
        <v>1280</v>
      </c>
      <c r="E2673">
        <v>376</v>
      </c>
      <c r="F2673">
        <v>384</v>
      </c>
      <c r="G2673" s="2">
        <v>-11.46</v>
      </c>
      <c r="H2673" s="1">
        <v>-10.5</v>
      </c>
      <c r="I2673" t="s">
        <v>8164</v>
      </c>
      <c r="J2673" t="s">
        <v>3366</v>
      </c>
      <c r="K2673" s="2">
        <v>0</v>
      </c>
      <c r="L2673" t="s">
        <v>215</v>
      </c>
      <c r="M2673" s="2">
        <v>0</v>
      </c>
      <c r="N2673" t="s">
        <v>215</v>
      </c>
      <c r="O2673" s="2">
        <v>-10.5</v>
      </c>
      <c r="P2673" t="s">
        <v>3366</v>
      </c>
    </row>
    <row r="2674" spans="1:16" x14ac:dyDescent="0.25">
      <c r="A2674" t="s">
        <v>1053</v>
      </c>
      <c r="B2674">
        <v>410</v>
      </c>
      <c r="C2674">
        <v>419</v>
      </c>
      <c r="D2674" t="s">
        <v>1280</v>
      </c>
      <c r="E2674">
        <v>631</v>
      </c>
      <c r="F2674">
        <v>640</v>
      </c>
      <c r="G2674" s="2">
        <v>-11.42</v>
      </c>
      <c r="H2674" s="1">
        <v>-11.8</v>
      </c>
      <c r="I2674" t="s">
        <v>8165</v>
      </c>
      <c r="J2674" t="s">
        <v>2750</v>
      </c>
      <c r="K2674" s="2">
        <v>0</v>
      </c>
      <c r="L2674" t="s">
        <v>231</v>
      </c>
      <c r="M2674" s="2">
        <v>0</v>
      </c>
      <c r="N2674" t="s">
        <v>231</v>
      </c>
      <c r="O2674" s="2">
        <v>-11.8</v>
      </c>
      <c r="P2674" t="s">
        <v>2750</v>
      </c>
    </row>
    <row r="2675" spans="1:16" x14ac:dyDescent="0.25">
      <c r="A2675" t="s">
        <v>1053</v>
      </c>
      <c r="B2675">
        <v>46</v>
      </c>
      <c r="C2675">
        <v>59</v>
      </c>
      <c r="D2675" t="s">
        <v>1280</v>
      </c>
      <c r="E2675">
        <v>609</v>
      </c>
      <c r="F2675">
        <v>621</v>
      </c>
      <c r="G2675" s="2">
        <v>-11.42</v>
      </c>
      <c r="H2675" s="1">
        <v>-13</v>
      </c>
      <c r="I2675" t="s">
        <v>8166</v>
      </c>
      <c r="J2675" t="s">
        <v>8167</v>
      </c>
      <c r="K2675" s="2">
        <v>-1.4</v>
      </c>
      <c r="L2675" t="s">
        <v>5171</v>
      </c>
      <c r="M2675" s="2">
        <v>0</v>
      </c>
      <c r="N2675" t="s">
        <v>121</v>
      </c>
      <c r="O2675" s="2">
        <v>-13</v>
      </c>
      <c r="P2675" t="s">
        <v>8168</v>
      </c>
    </row>
    <row r="2676" spans="1:16" x14ac:dyDescent="0.25">
      <c r="A2676" t="s">
        <v>1053</v>
      </c>
      <c r="B2676">
        <v>43</v>
      </c>
      <c r="C2676">
        <v>54</v>
      </c>
      <c r="D2676" t="s">
        <v>1280</v>
      </c>
      <c r="E2676">
        <v>380</v>
      </c>
      <c r="F2676">
        <v>392</v>
      </c>
      <c r="G2676" s="2">
        <v>-11.39</v>
      </c>
      <c r="H2676" s="1">
        <v>-10</v>
      </c>
      <c r="I2676" t="s">
        <v>8169</v>
      </c>
      <c r="J2676" t="s">
        <v>8170</v>
      </c>
      <c r="K2676" s="2">
        <v>-1.1000000000000001</v>
      </c>
      <c r="L2676" t="s">
        <v>4140</v>
      </c>
      <c r="M2676" s="2">
        <v>-0.5</v>
      </c>
      <c r="N2676" t="s">
        <v>599</v>
      </c>
      <c r="O2676" s="2">
        <v>-10</v>
      </c>
      <c r="P2676" t="s">
        <v>8171</v>
      </c>
    </row>
    <row r="2677" spans="1:16" x14ac:dyDescent="0.25">
      <c r="A2677" t="s">
        <v>1053</v>
      </c>
      <c r="B2677">
        <v>17</v>
      </c>
      <c r="C2677">
        <v>28</v>
      </c>
      <c r="D2677" t="s">
        <v>1280</v>
      </c>
      <c r="E2677">
        <v>919</v>
      </c>
      <c r="F2677">
        <v>931</v>
      </c>
      <c r="G2677" s="2">
        <v>-11.33</v>
      </c>
      <c r="H2677" s="1">
        <v>-12.5</v>
      </c>
      <c r="I2677" t="s">
        <v>8172</v>
      </c>
      <c r="J2677" t="s">
        <v>801</v>
      </c>
      <c r="K2677" s="2">
        <v>0</v>
      </c>
      <c r="L2677" t="s">
        <v>181</v>
      </c>
      <c r="M2677" s="2">
        <v>0</v>
      </c>
      <c r="N2677" t="s">
        <v>121</v>
      </c>
      <c r="O2677" s="2">
        <v>-12.5</v>
      </c>
      <c r="P2677" t="s">
        <v>8173</v>
      </c>
    </row>
    <row r="2678" spans="1:16" x14ac:dyDescent="0.25">
      <c r="A2678" t="s">
        <v>1053</v>
      </c>
      <c r="B2678">
        <v>670</v>
      </c>
      <c r="C2678">
        <v>679</v>
      </c>
      <c r="D2678" t="s">
        <v>1280</v>
      </c>
      <c r="E2678">
        <v>876</v>
      </c>
      <c r="F2678">
        <v>885</v>
      </c>
      <c r="G2678" s="2">
        <v>-11.3</v>
      </c>
      <c r="H2678" s="1">
        <v>-10.4</v>
      </c>
      <c r="I2678" t="s">
        <v>8174</v>
      </c>
      <c r="J2678" t="s">
        <v>2002</v>
      </c>
      <c r="K2678" s="2">
        <v>0</v>
      </c>
      <c r="L2678" t="s">
        <v>231</v>
      </c>
      <c r="M2678" s="2">
        <v>0</v>
      </c>
      <c r="N2678" t="s">
        <v>231</v>
      </c>
      <c r="O2678" s="2">
        <v>-10.4</v>
      </c>
      <c r="P2678" t="s">
        <v>8175</v>
      </c>
    </row>
    <row r="2679" spans="1:16" x14ac:dyDescent="0.25">
      <c r="A2679" t="s">
        <v>1053</v>
      </c>
      <c r="B2679">
        <v>529</v>
      </c>
      <c r="C2679">
        <v>537</v>
      </c>
      <c r="D2679" t="s">
        <v>1280</v>
      </c>
      <c r="E2679">
        <v>697</v>
      </c>
      <c r="F2679">
        <v>706</v>
      </c>
      <c r="G2679" s="2">
        <v>-11.21</v>
      </c>
      <c r="H2679" s="1">
        <v>-10.1</v>
      </c>
      <c r="I2679" t="s">
        <v>8176</v>
      </c>
      <c r="J2679" t="s">
        <v>1517</v>
      </c>
      <c r="K2679" s="2">
        <v>0</v>
      </c>
      <c r="L2679" t="s">
        <v>215</v>
      </c>
      <c r="M2679" s="2">
        <v>0</v>
      </c>
      <c r="N2679" t="s">
        <v>231</v>
      </c>
      <c r="O2679" s="2">
        <v>-10.1</v>
      </c>
      <c r="P2679" t="s">
        <v>1517</v>
      </c>
    </row>
    <row r="2680" spans="1:16" x14ac:dyDescent="0.25">
      <c r="A2680" t="s">
        <v>1053</v>
      </c>
      <c r="B2680">
        <v>412</v>
      </c>
      <c r="C2680">
        <v>428</v>
      </c>
      <c r="D2680" t="s">
        <v>1280</v>
      </c>
      <c r="E2680">
        <v>657</v>
      </c>
      <c r="F2680">
        <v>672</v>
      </c>
      <c r="G2680" s="2">
        <v>-11</v>
      </c>
      <c r="H2680" s="1">
        <v>-10.3</v>
      </c>
      <c r="I2680" t="s">
        <v>8177</v>
      </c>
      <c r="J2680" t="s">
        <v>8178</v>
      </c>
      <c r="K2680" s="2">
        <v>-2.1</v>
      </c>
      <c r="L2680" t="s">
        <v>767</v>
      </c>
      <c r="M2680" s="2">
        <v>0</v>
      </c>
      <c r="N2680" t="s">
        <v>94</v>
      </c>
      <c r="O2680" s="2">
        <v>-10.3</v>
      </c>
      <c r="P2680" t="s">
        <v>8179</v>
      </c>
    </row>
    <row r="2681" spans="1:16" x14ac:dyDescent="0.25">
      <c r="A2681" t="s">
        <v>1280</v>
      </c>
      <c r="B2681">
        <v>300</v>
      </c>
      <c r="C2681">
        <v>320</v>
      </c>
      <c r="D2681" t="s">
        <v>17</v>
      </c>
      <c r="E2681">
        <v>770</v>
      </c>
      <c r="F2681">
        <v>789</v>
      </c>
      <c r="G2681" s="2">
        <v>-17.88</v>
      </c>
      <c r="H2681" s="1">
        <v>-23.9</v>
      </c>
      <c r="I2681" t="s">
        <v>5027</v>
      </c>
      <c r="J2681" t="s">
        <v>5028</v>
      </c>
      <c r="K2681" s="2">
        <v>-0.7</v>
      </c>
      <c r="L2681" t="s">
        <v>5029</v>
      </c>
      <c r="M2681" s="2">
        <v>-1.4</v>
      </c>
      <c r="N2681" t="s">
        <v>5030</v>
      </c>
      <c r="O2681" s="2">
        <v>-23.9</v>
      </c>
      <c r="P2681" t="s">
        <v>5031</v>
      </c>
    </row>
    <row r="2682" spans="1:16" x14ac:dyDescent="0.25">
      <c r="A2682" t="s">
        <v>1280</v>
      </c>
      <c r="B2682">
        <v>862</v>
      </c>
      <c r="C2682">
        <v>883</v>
      </c>
      <c r="D2682" t="s">
        <v>17</v>
      </c>
      <c r="E2682">
        <v>2131</v>
      </c>
      <c r="F2682">
        <v>2151</v>
      </c>
      <c r="G2682" s="2">
        <v>-16.079999999999998</v>
      </c>
      <c r="H2682" s="1">
        <v>-22.8</v>
      </c>
      <c r="I2682" t="s">
        <v>5032</v>
      </c>
      <c r="J2682" t="s">
        <v>5033</v>
      </c>
      <c r="K2682" s="2">
        <v>-0.4</v>
      </c>
      <c r="L2682" t="s">
        <v>5034</v>
      </c>
      <c r="M2682" s="2">
        <v>-1.9</v>
      </c>
      <c r="N2682" t="s">
        <v>5035</v>
      </c>
      <c r="O2682" s="2">
        <v>-22.8</v>
      </c>
      <c r="P2682" t="s">
        <v>5036</v>
      </c>
    </row>
    <row r="2683" spans="1:16" x14ac:dyDescent="0.25">
      <c r="A2683" t="s">
        <v>1280</v>
      </c>
      <c r="B2683">
        <v>301</v>
      </c>
      <c r="C2683">
        <v>319</v>
      </c>
      <c r="D2683" t="s">
        <v>17</v>
      </c>
      <c r="E2683">
        <v>1577</v>
      </c>
      <c r="F2683">
        <v>1595</v>
      </c>
      <c r="G2683" s="2">
        <v>-15.54</v>
      </c>
      <c r="H2683" s="1">
        <v>-19.100000000000001</v>
      </c>
      <c r="I2683" t="s">
        <v>5037</v>
      </c>
      <c r="J2683" t="s">
        <v>5038</v>
      </c>
      <c r="K2683" s="2">
        <v>-0.7</v>
      </c>
      <c r="L2683" t="s">
        <v>5039</v>
      </c>
      <c r="M2683" s="2">
        <v>-1.7</v>
      </c>
      <c r="N2683" t="s">
        <v>5040</v>
      </c>
      <c r="O2683" s="2">
        <v>-19.100000000000001</v>
      </c>
      <c r="P2683" t="s">
        <v>5041</v>
      </c>
    </row>
    <row r="2684" spans="1:16" x14ac:dyDescent="0.25">
      <c r="A2684" t="s">
        <v>1280</v>
      </c>
      <c r="B2684">
        <v>304</v>
      </c>
      <c r="C2684">
        <v>320</v>
      </c>
      <c r="D2684" t="s">
        <v>17</v>
      </c>
      <c r="E2684">
        <v>533</v>
      </c>
      <c r="F2684">
        <v>548</v>
      </c>
      <c r="G2684" s="2">
        <v>-14.99</v>
      </c>
      <c r="H2684" s="1">
        <v>-17.100000000000001</v>
      </c>
      <c r="I2684" t="s">
        <v>5042</v>
      </c>
      <c r="J2684" t="s">
        <v>5043</v>
      </c>
      <c r="K2684" s="2">
        <v>-0.7</v>
      </c>
      <c r="L2684" t="s">
        <v>5044</v>
      </c>
      <c r="M2684" s="2">
        <v>0</v>
      </c>
      <c r="N2684" t="s">
        <v>94</v>
      </c>
      <c r="O2684" s="2">
        <v>-17.100000000000001</v>
      </c>
      <c r="P2684" t="s">
        <v>5045</v>
      </c>
    </row>
    <row r="2685" spans="1:16" x14ac:dyDescent="0.25">
      <c r="A2685" t="s">
        <v>1280</v>
      </c>
      <c r="B2685">
        <v>676</v>
      </c>
      <c r="C2685">
        <v>689</v>
      </c>
      <c r="D2685" t="s">
        <v>17</v>
      </c>
      <c r="E2685">
        <v>1781</v>
      </c>
      <c r="F2685">
        <v>1794</v>
      </c>
      <c r="G2685" s="2">
        <v>-14.77</v>
      </c>
      <c r="H2685" s="1">
        <v>-17.8</v>
      </c>
      <c r="I2685" t="s">
        <v>5046</v>
      </c>
      <c r="J2685" t="s">
        <v>707</v>
      </c>
      <c r="K2685" s="2">
        <v>0</v>
      </c>
      <c r="L2685" t="s">
        <v>147</v>
      </c>
      <c r="M2685" s="2">
        <v>0</v>
      </c>
      <c r="N2685" t="s">
        <v>147</v>
      </c>
      <c r="O2685" s="2">
        <v>-17.8</v>
      </c>
      <c r="P2685" t="s">
        <v>5047</v>
      </c>
    </row>
    <row r="2686" spans="1:16" x14ac:dyDescent="0.25">
      <c r="A2686" t="s">
        <v>1280</v>
      </c>
      <c r="B2686">
        <v>220</v>
      </c>
      <c r="C2686">
        <v>247</v>
      </c>
      <c r="D2686" t="s">
        <v>17</v>
      </c>
      <c r="E2686">
        <v>756</v>
      </c>
      <c r="F2686">
        <v>785</v>
      </c>
      <c r="G2686" s="2">
        <v>-14.7</v>
      </c>
      <c r="H2686" s="1">
        <v>-25.1</v>
      </c>
      <c r="I2686" t="s">
        <v>5048</v>
      </c>
      <c r="J2686" t="s">
        <v>5049</v>
      </c>
      <c r="K2686" s="2">
        <v>-1.3</v>
      </c>
      <c r="L2686" t="s">
        <v>5050</v>
      </c>
      <c r="M2686" s="2">
        <v>-5.4</v>
      </c>
      <c r="N2686" t="s">
        <v>5051</v>
      </c>
      <c r="O2686" s="2">
        <v>-25.1</v>
      </c>
      <c r="P2686" t="s">
        <v>5052</v>
      </c>
    </row>
    <row r="2687" spans="1:16" x14ac:dyDescent="0.25">
      <c r="A2687" t="s">
        <v>1280</v>
      </c>
      <c r="B2687">
        <v>729</v>
      </c>
      <c r="C2687">
        <v>753</v>
      </c>
      <c r="D2687" t="s">
        <v>17</v>
      </c>
      <c r="E2687">
        <v>742</v>
      </c>
      <c r="F2687">
        <v>765</v>
      </c>
      <c r="G2687" s="2">
        <v>-14.63</v>
      </c>
      <c r="H2687" s="1">
        <v>-21</v>
      </c>
      <c r="I2687" t="s">
        <v>5053</v>
      </c>
      <c r="J2687" t="s">
        <v>5054</v>
      </c>
      <c r="K2687" s="2">
        <v>-5.5</v>
      </c>
      <c r="L2687" t="s">
        <v>4577</v>
      </c>
      <c r="M2687" s="2">
        <v>-1.4</v>
      </c>
      <c r="N2687" t="s">
        <v>5055</v>
      </c>
      <c r="O2687" s="2">
        <v>-21</v>
      </c>
      <c r="P2687" t="s">
        <v>5056</v>
      </c>
    </row>
    <row r="2688" spans="1:16" x14ac:dyDescent="0.25">
      <c r="A2688" t="s">
        <v>1280</v>
      </c>
      <c r="B2688">
        <v>532</v>
      </c>
      <c r="C2688">
        <v>547</v>
      </c>
      <c r="D2688" t="s">
        <v>17</v>
      </c>
      <c r="E2688">
        <v>1606</v>
      </c>
      <c r="F2688">
        <v>1621</v>
      </c>
      <c r="G2688" s="2">
        <v>-14.59</v>
      </c>
      <c r="H2688" s="1">
        <v>-18.2</v>
      </c>
      <c r="I2688" t="s">
        <v>5057</v>
      </c>
      <c r="J2688" t="s">
        <v>5058</v>
      </c>
      <c r="K2688" s="2">
        <v>0</v>
      </c>
      <c r="L2688" t="s">
        <v>94</v>
      </c>
      <c r="M2688" s="2">
        <v>0</v>
      </c>
      <c r="N2688" t="s">
        <v>94</v>
      </c>
      <c r="O2688" s="2">
        <v>-18.2</v>
      </c>
      <c r="P2688" t="s">
        <v>5059</v>
      </c>
    </row>
    <row r="2689" spans="1:16" x14ac:dyDescent="0.25">
      <c r="A2689" t="s">
        <v>1280</v>
      </c>
      <c r="B2689">
        <v>305</v>
      </c>
      <c r="C2689">
        <v>323</v>
      </c>
      <c r="D2689" t="s">
        <v>17</v>
      </c>
      <c r="E2689">
        <v>1229</v>
      </c>
      <c r="F2689">
        <v>1249</v>
      </c>
      <c r="G2689" s="2">
        <v>-14.56</v>
      </c>
      <c r="H2689" s="1">
        <v>-17</v>
      </c>
      <c r="I2689" t="s">
        <v>5060</v>
      </c>
      <c r="J2689" t="s">
        <v>5061</v>
      </c>
      <c r="K2689" s="2">
        <v>-0.6</v>
      </c>
      <c r="L2689" t="s">
        <v>3283</v>
      </c>
      <c r="M2689" s="2">
        <v>0</v>
      </c>
      <c r="N2689" t="s">
        <v>177</v>
      </c>
      <c r="O2689" s="2">
        <v>-17</v>
      </c>
      <c r="P2689" t="s">
        <v>5062</v>
      </c>
    </row>
    <row r="2690" spans="1:16" x14ac:dyDescent="0.25">
      <c r="A2690" t="s">
        <v>1280</v>
      </c>
      <c r="B2690">
        <v>385</v>
      </c>
      <c r="C2690">
        <v>398</v>
      </c>
      <c r="D2690" t="s">
        <v>17</v>
      </c>
      <c r="E2690">
        <v>404</v>
      </c>
      <c r="F2690">
        <v>417</v>
      </c>
      <c r="G2690" s="2">
        <v>-14.39</v>
      </c>
      <c r="H2690" s="1">
        <v>-17</v>
      </c>
      <c r="I2690" t="s">
        <v>5063</v>
      </c>
      <c r="J2690" t="s">
        <v>707</v>
      </c>
      <c r="K2690" s="2">
        <v>0</v>
      </c>
      <c r="L2690" t="s">
        <v>147</v>
      </c>
      <c r="M2690" s="2">
        <v>0</v>
      </c>
      <c r="N2690" t="s">
        <v>147</v>
      </c>
      <c r="O2690" s="2">
        <v>-17</v>
      </c>
      <c r="P2690" t="s">
        <v>5064</v>
      </c>
    </row>
    <row r="2691" spans="1:16" x14ac:dyDescent="0.25">
      <c r="A2691" t="s">
        <v>1280</v>
      </c>
      <c r="B2691">
        <v>733</v>
      </c>
      <c r="C2691">
        <v>755</v>
      </c>
      <c r="D2691" t="s">
        <v>17</v>
      </c>
      <c r="E2691">
        <v>2416</v>
      </c>
      <c r="F2691">
        <v>2440</v>
      </c>
      <c r="G2691" s="2">
        <v>-14.36</v>
      </c>
      <c r="H2691" s="1">
        <v>-18.2</v>
      </c>
      <c r="I2691" t="s">
        <v>5065</v>
      </c>
      <c r="J2691" t="s">
        <v>5066</v>
      </c>
      <c r="K2691" s="2">
        <v>-5.4</v>
      </c>
      <c r="L2691" t="s">
        <v>5067</v>
      </c>
      <c r="M2691" s="2">
        <v>-4.4000000000000004</v>
      </c>
      <c r="N2691" t="s">
        <v>5068</v>
      </c>
      <c r="O2691" s="2">
        <v>-18.2</v>
      </c>
      <c r="P2691" t="s">
        <v>5069</v>
      </c>
    </row>
    <row r="2692" spans="1:16" x14ac:dyDescent="0.25">
      <c r="A2692" t="s">
        <v>1280</v>
      </c>
      <c r="B2692">
        <v>726</v>
      </c>
      <c r="C2692">
        <v>747</v>
      </c>
      <c r="D2692" t="s">
        <v>17</v>
      </c>
      <c r="E2692">
        <v>2229</v>
      </c>
      <c r="F2692">
        <v>2245</v>
      </c>
      <c r="G2692" s="2">
        <v>-14.32</v>
      </c>
      <c r="H2692" s="1">
        <v>-15.5</v>
      </c>
      <c r="I2692" t="s">
        <v>5070</v>
      </c>
      <c r="J2692" t="s">
        <v>5071</v>
      </c>
      <c r="K2692" s="2">
        <v>-2.6</v>
      </c>
      <c r="L2692" t="s">
        <v>5072</v>
      </c>
      <c r="M2692" s="2">
        <v>-2.8</v>
      </c>
      <c r="N2692" t="s">
        <v>2397</v>
      </c>
      <c r="O2692" s="2">
        <v>-15.5</v>
      </c>
      <c r="P2692" t="s">
        <v>5073</v>
      </c>
    </row>
    <row r="2693" spans="1:16" x14ac:dyDescent="0.25">
      <c r="A2693" t="s">
        <v>1280</v>
      </c>
      <c r="B2693">
        <v>734</v>
      </c>
      <c r="C2693">
        <v>750</v>
      </c>
      <c r="D2693" t="s">
        <v>17</v>
      </c>
      <c r="E2693">
        <v>3021</v>
      </c>
      <c r="F2693">
        <v>3036</v>
      </c>
      <c r="G2693" s="2">
        <v>-14.32</v>
      </c>
      <c r="H2693" s="1">
        <v>-16.2</v>
      </c>
      <c r="I2693" t="s">
        <v>5074</v>
      </c>
      <c r="J2693" t="s">
        <v>839</v>
      </c>
      <c r="K2693" s="2">
        <v>0</v>
      </c>
      <c r="L2693" t="s">
        <v>242</v>
      </c>
      <c r="M2693" s="2">
        <v>0</v>
      </c>
      <c r="N2693" t="s">
        <v>94</v>
      </c>
      <c r="O2693" s="2">
        <v>-16.2</v>
      </c>
      <c r="P2693" t="s">
        <v>5075</v>
      </c>
    </row>
    <row r="2694" spans="1:16" x14ac:dyDescent="0.25">
      <c r="A2694" t="s">
        <v>1280</v>
      </c>
      <c r="B2694">
        <v>385</v>
      </c>
      <c r="C2694">
        <v>401</v>
      </c>
      <c r="D2694" t="s">
        <v>17</v>
      </c>
      <c r="E2694">
        <v>2754</v>
      </c>
      <c r="F2694">
        <v>2770</v>
      </c>
      <c r="G2694" s="2">
        <v>-14.25</v>
      </c>
      <c r="H2694" s="1">
        <v>-17.100000000000001</v>
      </c>
      <c r="I2694" t="s">
        <v>5076</v>
      </c>
      <c r="J2694" t="s">
        <v>5077</v>
      </c>
      <c r="K2694" s="2">
        <v>0</v>
      </c>
      <c r="L2694" t="s">
        <v>242</v>
      </c>
      <c r="M2694" s="2">
        <v>0</v>
      </c>
      <c r="N2694" t="s">
        <v>242</v>
      </c>
      <c r="O2694" s="2">
        <v>-17.100000000000001</v>
      </c>
      <c r="P2694" t="s">
        <v>5078</v>
      </c>
    </row>
    <row r="2695" spans="1:16" x14ac:dyDescent="0.25">
      <c r="A2695" t="s">
        <v>1280</v>
      </c>
      <c r="B2695">
        <v>823</v>
      </c>
      <c r="C2695">
        <v>847</v>
      </c>
      <c r="D2695" t="s">
        <v>17</v>
      </c>
      <c r="E2695">
        <v>2405</v>
      </c>
      <c r="F2695">
        <v>2430</v>
      </c>
      <c r="G2695" s="2">
        <v>-14.06</v>
      </c>
      <c r="H2695" s="1">
        <v>-24.6</v>
      </c>
      <c r="I2695" t="s">
        <v>5079</v>
      </c>
      <c r="J2695" t="s">
        <v>5080</v>
      </c>
      <c r="K2695" s="2">
        <v>-2.8</v>
      </c>
      <c r="L2695" t="s">
        <v>5081</v>
      </c>
      <c r="M2695" s="2">
        <v>-5.5</v>
      </c>
      <c r="N2695" t="s">
        <v>5082</v>
      </c>
      <c r="O2695" s="2">
        <v>-24.6</v>
      </c>
      <c r="P2695" t="s">
        <v>5083</v>
      </c>
    </row>
    <row r="2696" spans="1:16" x14ac:dyDescent="0.25">
      <c r="A2696" t="s">
        <v>1280</v>
      </c>
      <c r="B2696">
        <v>732</v>
      </c>
      <c r="C2696">
        <v>750</v>
      </c>
      <c r="D2696" t="s">
        <v>17</v>
      </c>
      <c r="E2696">
        <v>1204</v>
      </c>
      <c r="F2696">
        <v>1223</v>
      </c>
      <c r="G2696" s="2">
        <v>-14.05</v>
      </c>
      <c r="H2696" s="1">
        <v>-16.899999999999999</v>
      </c>
      <c r="I2696" t="s">
        <v>5084</v>
      </c>
      <c r="J2696" t="s">
        <v>5085</v>
      </c>
      <c r="K2696" s="2">
        <v>-2.2999999999999998</v>
      </c>
      <c r="L2696" t="s">
        <v>1365</v>
      </c>
      <c r="M2696" s="2">
        <v>-1.7</v>
      </c>
      <c r="N2696" t="s">
        <v>5086</v>
      </c>
      <c r="O2696" s="2">
        <v>-16.899999999999999</v>
      </c>
      <c r="P2696" t="s">
        <v>5087</v>
      </c>
    </row>
    <row r="2697" spans="1:16" x14ac:dyDescent="0.25">
      <c r="A2697" t="s">
        <v>1280</v>
      </c>
      <c r="B2697">
        <v>824</v>
      </c>
      <c r="C2697">
        <v>832</v>
      </c>
      <c r="D2697" t="s">
        <v>17</v>
      </c>
      <c r="E2697">
        <v>2421</v>
      </c>
      <c r="F2697">
        <v>2429</v>
      </c>
      <c r="G2697" s="2">
        <v>-14.05</v>
      </c>
      <c r="H2697" s="1">
        <v>-11.1</v>
      </c>
      <c r="I2697" t="s">
        <v>5088</v>
      </c>
      <c r="J2697" t="s">
        <v>5089</v>
      </c>
      <c r="K2697" s="2">
        <v>0</v>
      </c>
      <c r="L2697" t="s">
        <v>215</v>
      </c>
      <c r="M2697" s="2">
        <v>0</v>
      </c>
      <c r="N2697" t="s">
        <v>215</v>
      </c>
      <c r="O2697" s="2">
        <v>-11.1</v>
      </c>
      <c r="P2697" t="s">
        <v>5089</v>
      </c>
    </row>
    <row r="2698" spans="1:16" x14ac:dyDescent="0.25">
      <c r="A2698" t="s">
        <v>1280</v>
      </c>
      <c r="B2698">
        <v>392</v>
      </c>
      <c r="C2698">
        <v>400</v>
      </c>
      <c r="D2698" t="s">
        <v>17</v>
      </c>
      <c r="E2698">
        <v>390</v>
      </c>
      <c r="F2698">
        <v>400</v>
      </c>
      <c r="G2698" s="2">
        <v>-13.97</v>
      </c>
      <c r="H2698" s="1">
        <v>-10.5</v>
      </c>
      <c r="I2698" t="s">
        <v>5090</v>
      </c>
      <c r="J2698" t="s">
        <v>5091</v>
      </c>
      <c r="K2698" s="2">
        <v>0</v>
      </c>
      <c r="L2698" t="s">
        <v>215</v>
      </c>
      <c r="M2698" s="2">
        <v>0</v>
      </c>
      <c r="N2698" t="s">
        <v>169</v>
      </c>
      <c r="O2698" s="2">
        <v>-10.5</v>
      </c>
      <c r="P2698" t="s">
        <v>5092</v>
      </c>
    </row>
    <row r="2699" spans="1:16" x14ac:dyDescent="0.25">
      <c r="A2699" t="s">
        <v>1280</v>
      </c>
      <c r="B2699">
        <v>866</v>
      </c>
      <c r="C2699">
        <v>885</v>
      </c>
      <c r="D2699" t="s">
        <v>17</v>
      </c>
      <c r="E2699">
        <v>1776</v>
      </c>
      <c r="F2699">
        <v>1794</v>
      </c>
      <c r="G2699" s="2">
        <v>-13.87</v>
      </c>
      <c r="H2699" s="1">
        <v>-16.8</v>
      </c>
      <c r="I2699" t="s">
        <v>5093</v>
      </c>
      <c r="J2699" t="s">
        <v>5094</v>
      </c>
      <c r="K2699" s="2">
        <v>-0.4</v>
      </c>
      <c r="L2699" t="s">
        <v>5095</v>
      </c>
      <c r="M2699" s="2">
        <v>-1.1000000000000001</v>
      </c>
      <c r="N2699" t="s">
        <v>5096</v>
      </c>
      <c r="O2699" s="2">
        <v>-16.8</v>
      </c>
      <c r="P2699" t="s">
        <v>5094</v>
      </c>
    </row>
    <row r="2700" spans="1:16" x14ac:dyDescent="0.25">
      <c r="A2700" t="s">
        <v>1280</v>
      </c>
      <c r="B2700">
        <v>228</v>
      </c>
      <c r="C2700">
        <v>243</v>
      </c>
      <c r="D2700" t="s">
        <v>17</v>
      </c>
      <c r="E2700">
        <v>3162</v>
      </c>
      <c r="F2700">
        <v>3178</v>
      </c>
      <c r="G2700" s="2">
        <v>-13.85</v>
      </c>
      <c r="H2700" s="1">
        <v>-16.5</v>
      </c>
      <c r="I2700" t="s">
        <v>5097</v>
      </c>
      <c r="J2700" t="s">
        <v>5098</v>
      </c>
      <c r="K2700" s="2">
        <v>0</v>
      </c>
      <c r="L2700" t="s">
        <v>94</v>
      </c>
      <c r="M2700" s="2">
        <v>-1.1000000000000001</v>
      </c>
      <c r="N2700" t="s">
        <v>1348</v>
      </c>
      <c r="O2700" s="2">
        <v>-16.5</v>
      </c>
      <c r="P2700" t="s">
        <v>5099</v>
      </c>
    </row>
    <row r="2701" spans="1:16" x14ac:dyDescent="0.25">
      <c r="A2701" t="s">
        <v>1280</v>
      </c>
      <c r="B2701">
        <v>433</v>
      </c>
      <c r="C2701">
        <v>450</v>
      </c>
      <c r="D2701" t="s">
        <v>17</v>
      </c>
      <c r="E2701">
        <v>2131</v>
      </c>
      <c r="F2701">
        <v>2147</v>
      </c>
      <c r="G2701" s="2">
        <v>-13.81</v>
      </c>
      <c r="H2701" s="1">
        <v>-13.1</v>
      </c>
      <c r="I2701" t="s">
        <v>5100</v>
      </c>
      <c r="J2701" t="s">
        <v>5101</v>
      </c>
      <c r="K2701" s="2">
        <v>0</v>
      </c>
      <c r="L2701" t="s">
        <v>83</v>
      </c>
      <c r="M2701" s="2">
        <v>0</v>
      </c>
      <c r="N2701" t="s">
        <v>242</v>
      </c>
      <c r="O2701" s="2">
        <v>-13.1</v>
      </c>
      <c r="P2701" t="s">
        <v>5102</v>
      </c>
    </row>
    <row r="2702" spans="1:16" x14ac:dyDescent="0.25">
      <c r="A2702" t="s">
        <v>1280</v>
      </c>
      <c r="B2702">
        <v>294</v>
      </c>
      <c r="C2702">
        <v>311</v>
      </c>
      <c r="D2702" t="s">
        <v>17</v>
      </c>
      <c r="E2702">
        <v>1287</v>
      </c>
      <c r="F2702">
        <v>1304</v>
      </c>
      <c r="G2702" s="2">
        <v>-13.79</v>
      </c>
      <c r="H2702" s="1">
        <v>-16.5</v>
      </c>
      <c r="I2702" t="s">
        <v>5103</v>
      </c>
      <c r="J2702" t="s">
        <v>5104</v>
      </c>
      <c r="K2702" s="2">
        <v>0</v>
      </c>
      <c r="L2702" t="s">
        <v>83</v>
      </c>
      <c r="M2702" s="2">
        <v>-3.5</v>
      </c>
      <c r="N2702" t="s">
        <v>719</v>
      </c>
      <c r="O2702" s="2">
        <v>-16.5</v>
      </c>
      <c r="P2702" t="s">
        <v>5105</v>
      </c>
    </row>
    <row r="2703" spans="1:16" x14ac:dyDescent="0.25">
      <c r="A2703" t="s">
        <v>1280</v>
      </c>
      <c r="B2703">
        <v>231</v>
      </c>
      <c r="C2703">
        <v>248</v>
      </c>
      <c r="D2703" t="s">
        <v>17</v>
      </c>
      <c r="E2703">
        <v>1280</v>
      </c>
      <c r="F2703">
        <v>1297</v>
      </c>
      <c r="G2703" s="2">
        <v>-13.76</v>
      </c>
      <c r="H2703" s="1">
        <v>-15.8</v>
      </c>
      <c r="I2703" t="s">
        <v>5106</v>
      </c>
      <c r="J2703" t="s">
        <v>5107</v>
      </c>
      <c r="K2703" s="2">
        <v>-0.5</v>
      </c>
      <c r="L2703" t="s">
        <v>5108</v>
      </c>
      <c r="M2703" s="2">
        <v>-0.6</v>
      </c>
      <c r="N2703" t="s">
        <v>5109</v>
      </c>
      <c r="O2703" s="2">
        <v>-15.8</v>
      </c>
      <c r="P2703" t="s">
        <v>5110</v>
      </c>
    </row>
    <row r="2704" spans="1:16" x14ac:dyDescent="0.25">
      <c r="A2704" t="s">
        <v>1280</v>
      </c>
      <c r="B2704">
        <v>731</v>
      </c>
      <c r="C2704">
        <v>749</v>
      </c>
      <c r="D2704" t="s">
        <v>17</v>
      </c>
      <c r="E2704">
        <v>2279</v>
      </c>
      <c r="F2704">
        <v>2296</v>
      </c>
      <c r="G2704" s="2">
        <v>-13.72</v>
      </c>
      <c r="H2704" s="1">
        <v>-19.600000000000001</v>
      </c>
      <c r="I2704" t="s">
        <v>5111</v>
      </c>
      <c r="J2704" t="s">
        <v>5112</v>
      </c>
      <c r="K2704" s="2">
        <v>-4.2</v>
      </c>
      <c r="L2704" t="s">
        <v>5113</v>
      </c>
      <c r="M2704" s="2">
        <v>-1.8</v>
      </c>
      <c r="N2704" t="s">
        <v>5114</v>
      </c>
      <c r="O2704" s="2">
        <v>-19.600000000000001</v>
      </c>
      <c r="P2704" t="s">
        <v>5112</v>
      </c>
    </row>
    <row r="2705" spans="1:16" x14ac:dyDescent="0.25">
      <c r="A2705" t="s">
        <v>1280</v>
      </c>
      <c r="B2705">
        <v>661</v>
      </c>
      <c r="C2705">
        <v>678</v>
      </c>
      <c r="D2705" t="s">
        <v>17</v>
      </c>
      <c r="E2705">
        <v>1208</v>
      </c>
      <c r="F2705">
        <v>1225</v>
      </c>
      <c r="G2705" s="2">
        <v>-13.71</v>
      </c>
      <c r="H2705" s="1">
        <v>-15.6</v>
      </c>
      <c r="I2705" t="s">
        <v>5115</v>
      </c>
      <c r="J2705" t="s">
        <v>5116</v>
      </c>
      <c r="K2705" s="2">
        <v>0</v>
      </c>
      <c r="L2705" t="s">
        <v>83</v>
      </c>
      <c r="M2705" s="2">
        <v>-0.7</v>
      </c>
      <c r="N2705" t="s">
        <v>5117</v>
      </c>
      <c r="O2705" s="2">
        <v>-15.6</v>
      </c>
      <c r="P2705" t="s">
        <v>5116</v>
      </c>
    </row>
    <row r="2706" spans="1:16" x14ac:dyDescent="0.25">
      <c r="A2706" t="s">
        <v>1280</v>
      </c>
      <c r="B2706">
        <v>314</v>
      </c>
      <c r="C2706">
        <v>326</v>
      </c>
      <c r="D2706" t="s">
        <v>17</v>
      </c>
      <c r="E2706">
        <v>2237</v>
      </c>
      <c r="F2706">
        <v>2249</v>
      </c>
      <c r="G2706" s="2">
        <v>-13.65</v>
      </c>
      <c r="H2706" s="1">
        <v>-15.8</v>
      </c>
      <c r="I2706" t="s">
        <v>5118</v>
      </c>
      <c r="J2706" t="s">
        <v>300</v>
      </c>
      <c r="K2706" s="2">
        <v>0</v>
      </c>
      <c r="L2706" t="s">
        <v>121</v>
      </c>
      <c r="M2706" s="2">
        <v>0</v>
      </c>
      <c r="N2706" t="s">
        <v>121</v>
      </c>
      <c r="O2706" s="2">
        <v>-15.8</v>
      </c>
      <c r="P2706" t="s">
        <v>5119</v>
      </c>
    </row>
    <row r="2707" spans="1:16" x14ac:dyDescent="0.25">
      <c r="A2707" t="s">
        <v>1280</v>
      </c>
      <c r="B2707">
        <v>280</v>
      </c>
      <c r="C2707">
        <v>298</v>
      </c>
      <c r="D2707" t="s">
        <v>17</v>
      </c>
      <c r="E2707">
        <v>2121</v>
      </c>
      <c r="F2707">
        <v>2138</v>
      </c>
      <c r="G2707" s="2">
        <v>-13.62</v>
      </c>
      <c r="H2707" s="1">
        <v>-15.5</v>
      </c>
      <c r="I2707" t="s">
        <v>5120</v>
      </c>
      <c r="J2707" t="s">
        <v>5121</v>
      </c>
      <c r="K2707" s="2">
        <v>0</v>
      </c>
      <c r="L2707" t="s">
        <v>39</v>
      </c>
      <c r="M2707" s="2">
        <v>-0.3</v>
      </c>
      <c r="N2707" t="s">
        <v>127</v>
      </c>
      <c r="O2707" s="2">
        <v>-15.5</v>
      </c>
      <c r="P2707" t="s">
        <v>5121</v>
      </c>
    </row>
    <row r="2708" spans="1:16" x14ac:dyDescent="0.25">
      <c r="A2708" t="s">
        <v>1280</v>
      </c>
      <c r="B2708">
        <v>301</v>
      </c>
      <c r="C2708">
        <v>319</v>
      </c>
      <c r="D2708" t="s">
        <v>17</v>
      </c>
      <c r="E2708">
        <v>1002</v>
      </c>
      <c r="F2708">
        <v>1020</v>
      </c>
      <c r="G2708" s="2">
        <v>-13.59</v>
      </c>
      <c r="H2708" s="1">
        <v>-17</v>
      </c>
      <c r="I2708" t="s">
        <v>5122</v>
      </c>
      <c r="J2708" t="s">
        <v>5123</v>
      </c>
      <c r="K2708" s="2">
        <v>-0.7</v>
      </c>
      <c r="L2708" t="s">
        <v>5039</v>
      </c>
      <c r="M2708" s="2">
        <v>0</v>
      </c>
      <c r="N2708" t="s">
        <v>39</v>
      </c>
      <c r="O2708" s="2">
        <v>-17</v>
      </c>
      <c r="P2708" t="s">
        <v>5124</v>
      </c>
    </row>
    <row r="2709" spans="1:16" x14ac:dyDescent="0.25">
      <c r="A2709" t="s">
        <v>1280</v>
      </c>
      <c r="B2709">
        <v>730</v>
      </c>
      <c r="C2709">
        <v>747</v>
      </c>
      <c r="D2709" t="s">
        <v>17</v>
      </c>
      <c r="E2709">
        <v>2794</v>
      </c>
      <c r="F2709">
        <v>2810</v>
      </c>
      <c r="G2709" s="2">
        <v>-13.58</v>
      </c>
      <c r="H2709" s="1">
        <v>-15.9</v>
      </c>
      <c r="I2709" t="s">
        <v>5125</v>
      </c>
      <c r="J2709" t="s">
        <v>5126</v>
      </c>
      <c r="K2709" s="2">
        <v>-2.6</v>
      </c>
      <c r="L2709" t="s">
        <v>4320</v>
      </c>
      <c r="M2709" s="2">
        <v>0</v>
      </c>
      <c r="N2709" t="s">
        <v>242</v>
      </c>
      <c r="O2709" s="2">
        <v>-15.9</v>
      </c>
      <c r="P2709" t="s">
        <v>5126</v>
      </c>
    </row>
    <row r="2710" spans="1:16" x14ac:dyDescent="0.25">
      <c r="A2710" t="s">
        <v>1280</v>
      </c>
      <c r="B2710">
        <v>737</v>
      </c>
      <c r="C2710">
        <v>758</v>
      </c>
      <c r="D2710" t="s">
        <v>17</v>
      </c>
      <c r="E2710">
        <v>2831</v>
      </c>
      <c r="F2710">
        <v>2848</v>
      </c>
      <c r="G2710" s="2">
        <v>-13.43</v>
      </c>
      <c r="H2710" s="1">
        <v>-12.4</v>
      </c>
      <c r="I2710" t="s">
        <v>5127</v>
      </c>
      <c r="J2710" t="s">
        <v>5128</v>
      </c>
      <c r="K2710" s="2">
        <v>-1.4</v>
      </c>
      <c r="L2710" t="s">
        <v>5129</v>
      </c>
      <c r="M2710" s="2">
        <v>0</v>
      </c>
      <c r="N2710" t="s">
        <v>83</v>
      </c>
      <c r="O2710" s="2">
        <v>-12.4</v>
      </c>
      <c r="P2710" t="s">
        <v>5128</v>
      </c>
    </row>
    <row r="2711" spans="1:16" x14ac:dyDescent="0.25">
      <c r="A2711" t="s">
        <v>1280</v>
      </c>
      <c r="B2711">
        <v>384</v>
      </c>
      <c r="C2711">
        <v>399</v>
      </c>
      <c r="D2711" t="s">
        <v>17</v>
      </c>
      <c r="E2711">
        <v>1569</v>
      </c>
      <c r="F2711">
        <v>1588</v>
      </c>
      <c r="G2711" s="2">
        <v>-13.34</v>
      </c>
      <c r="H2711" s="1">
        <v>-13.4</v>
      </c>
      <c r="I2711" t="s">
        <v>5130</v>
      </c>
      <c r="J2711" t="s">
        <v>5131</v>
      </c>
      <c r="K2711" s="2">
        <v>0</v>
      </c>
      <c r="L2711" t="s">
        <v>94</v>
      </c>
      <c r="M2711" s="2">
        <v>-0.5</v>
      </c>
      <c r="N2711" t="s">
        <v>4787</v>
      </c>
      <c r="O2711" s="2">
        <v>-13.4</v>
      </c>
      <c r="P2711" t="s">
        <v>5132</v>
      </c>
    </row>
    <row r="2712" spans="1:16" x14ac:dyDescent="0.25">
      <c r="A2712" t="s">
        <v>1280</v>
      </c>
      <c r="B2712">
        <v>485</v>
      </c>
      <c r="C2712">
        <v>501</v>
      </c>
      <c r="D2712" t="s">
        <v>17</v>
      </c>
      <c r="E2712">
        <v>1744</v>
      </c>
      <c r="F2712">
        <v>1760</v>
      </c>
      <c r="G2712" s="2">
        <v>-13.33</v>
      </c>
      <c r="H2712" s="1">
        <v>-17.3</v>
      </c>
      <c r="I2712" t="s">
        <v>5133</v>
      </c>
      <c r="J2712" t="s">
        <v>5134</v>
      </c>
      <c r="K2712" s="2">
        <v>-1.4</v>
      </c>
      <c r="L2712" t="s">
        <v>3186</v>
      </c>
      <c r="M2712" s="2">
        <v>-3.6</v>
      </c>
      <c r="N2712" t="s">
        <v>1146</v>
      </c>
      <c r="O2712" s="2">
        <v>-17.3</v>
      </c>
      <c r="P2712" t="s">
        <v>5135</v>
      </c>
    </row>
    <row r="2713" spans="1:16" x14ac:dyDescent="0.25">
      <c r="A2713" t="s">
        <v>1280</v>
      </c>
      <c r="B2713">
        <v>867</v>
      </c>
      <c r="C2713">
        <v>879</v>
      </c>
      <c r="D2713" t="s">
        <v>17</v>
      </c>
      <c r="E2713">
        <v>2940</v>
      </c>
      <c r="F2713">
        <v>2953</v>
      </c>
      <c r="G2713" s="2">
        <v>-13.29</v>
      </c>
      <c r="H2713" s="1">
        <v>-14.7</v>
      </c>
      <c r="I2713" t="s">
        <v>5136</v>
      </c>
      <c r="J2713" t="s">
        <v>5137</v>
      </c>
      <c r="K2713" s="2">
        <v>0</v>
      </c>
      <c r="L2713" t="s">
        <v>121</v>
      </c>
      <c r="M2713" s="2">
        <v>0</v>
      </c>
      <c r="N2713" t="s">
        <v>147</v>
      </c>
      <c r="O2713" s="2">
        <v>-14.7</v>
      </c>
      <c r="P2713" t="s">
        <v>5137</v>
      </c>
    </row>
    <row r="2714" spans="1:16" x14ac:dyDescent="0.25">
      <c r="A2714" t="s">
        <v>1280</v>
      </c>
      <c r="B2714">
        <v>423</v>
      </c>
      <c r="C2714">
        <v>438</v>
      </c>
      <c r="D2714" t="s">
        <v>17</v>
      </c>
      <c r="E2714">
        <v>468</v>
      </c>
      <c r="F2714">
        <v>483</v>
      </c>
      <c r="G2714" s="2">
        <v>-13.26</v>
      </c>
      <c r="H2714" s="1">
        <v>-11.2</v>
      </c>
      <c r="I2714" t="s">
        <v>5138</v>
      </c>
      <c r="J2714" t="s">
        <v>5139</v>
      </c>
      <c r="K2714" s="2">
        <v>0</v>
      </c>
      <c r="L2714" t="s">
        <v>94</v>
      </c>
      <c r="M2714" s="2">
        <v>-0.2</v>
      </c>
      <c r="N2714" t="s">
        <v>344</v>
      </c>
      <c r="O2714" s="2">
        <v>-11.2</v>
      </c>
      <c r="P2714" t="s">
        <v>5140</v>
      </c>
    </row>
    <row r="2715" spans="1:16" x14ac:dyDescent="0.25">
      <c r="A2715" t="s">
        <v>1280</v>
      </c>
      <c r="B2715">
        <v>231</v>
      </c>
      <c r="C2715">
        <v>246</v>
      </c>
      <c r="D2715" t="s">
        <v>17</v>
      </c>
      <c r="E2715">
        <v>2495</v>
      </c>
      <c r="F2715">
        <v>2510</v>
      </c>
      <c r="G2715" s="2">
        <v>-13.23</v>
      </c>
      <c r="H2715" s="1">
        <v>-15.3</v>
      </c>
      <c r="I2715" t="s">
        <v>5141</v>
      </c>
      <c r="J2715" t="s">
        <v>5142</v>
      </c>
      <c r="K2715" s="2">
        <v>0</v>
      </c>
      <c r="L2715" t="s">
        <v>94</v>
      </c>
      <c r="M2715" s="2">
        <v>-0.6</v>
      </c>
      <c r="N2715" t="s">
        <v>5143</v>
      </c>
      <c r="O2715" s="2">
        <v>-15.3</v>
      </c>
      <c r="P2715" t="s">
        <v>5144</v>
      </c>
    </row>
    <row r="2716" spans="1:16" x14ac:dyDescent="0.25">
      <c r="A2716" t="s">
        <v>1280</v>
      </c>
      <c r="B2716">
        <v>727</v>
      </c>
      <c r="C2716">
        <v>745</v>
      </c>
      <c r="D2716" t="s">
        <v>17</v>
      </c>
      <c r="E2716">
        <v>1199</v>
      </c>
      <c r="F2716">
        <v>1217</v>
      </c>
      <c r="G2716" s="2">
        <v>-13.2</v>
      </c>
      <c r="H2716" s="1">
        <v>-19.2</v>
      </c>
      <c r="I2716" t="s">
        <v>5145</v>
      </c>
      <c r="J2716" t="s">
        <v>5146</v>
      </c>
      <c r="K2716" s="2">
        <v>-0.2</v>
      </c>
      <c r="L2716" t="s">
        <v>5147</v>
      </c>
      <c r="M2716" s="2">
        <v>0</v>
      </c>
      <c r="N2716" t="s">
        <v>39</v>
      </c>
      <c r="O2716" s="2">
        <v>-19.2</v>
      </c>
      <c r="P2716" t="s">
        <v>5146</v>
      </c>
    </row>
    <row r="2717" spans="1:16" x14ac:dyDescent="0.25">
      <c r="A2717" t="s">
        <v>1280</v>
      </c>
      <c r="B2717">
        <v>228</v>
      </c>
      <c r="C2717">
        <v>252</v>
      </c>
      <c r="D2717" t="s">
        <v>17</v>
      </c>
      <c r="E2717">
        <v>289</v>
      </c>
      <c r="F2717">
        <v>318</v>
      </c>
      <c r="G2717" s="2">
        <v>-13.15</v>
      </c>
      <c r="H2717" s="1">
        <v>-20.2</v>
      </c>
      <c r="I2717" t="s">
        <v>5148</v>
      </c>
      <c r="J2717" t="s">
        <v>5149</v>
      </c>
      <c r="K2717" s="2">
        <v>-0.2</v>
      </c>
      <c r="L2717" t="s">
        <v>5150</v>
      </c>
      <c r="M2717" s="2">
        <v>-3.5</v>
      </c>
      <c r="N2717" t="s">
        <v>5151</v>
      </c>
      <c r="O2717" s="2">
        <v>-20.2</v>
      </c>
      <c r="P2717" t="s">
        <v>5152</v>
      </c>
    </row>
    <row r="2718" spans="1:16" x14ac:dyDescent="0.25">
      <c r="A2718" t="s">
        <v>1280</v>
      </c>
      <c r="B2718">
        <v>481</v>
      </c>
      <c r="C2718">
        <v>496</v>
      </c>
      <c r="D2718" t="s">
        <v>17</v>
      </c>
      <c r="E2718">
        <v>1527</v>
      </c>
      <c r="F2718">
        <v>1543</v>
      </c>
      <c r="G2718" s="2">
        <v>-13.13</v>
      </c>
      <c r="H2718" s="1">
        <v>-16.5</v>
      </c>
      <c r="I2718" t="s">
        <v>5153</v>
      </c>
      <c r="J2718" t="s">
        <v>5154</v>
      </c>
      <c r="K2718" s="2">
        <v>-1.2</v>
      </c>
      <c r="L2718" t="s">
        <v>344</v>
      </c>
      <c r="M2718" s="2">
        <v>-3.1</v>
      </c>
      <c r="N2718" t="s">
        <v>173</v>
      </c>
      <c r="O2718" s="2">
        <v>-16.5</v>
      </c>
      <c r="P2718" t="s">
        <v>5155</v>
      </c>
    </row>
    <row r="2719" spans="1:16" x14ac:dyDescent="0.25">
      <c r="A2719" t="s">
        <v>1280</v>
      </c>
      <c r="B2719">
        <v>666</v>
      </c>
      <c r="C2719">
        <v>680</v>
      </c>
      <c r="D2719" t="s">
        <v>17</v>
      </c>
      <c r="E2719">
        <v>2135</v>
      </c>
      <c r="F2719">
        <v>2150</v>
      </c>
      <c r="G2719" s="2">
        <v>-13.12</v>
      </c>
      <c r="H2719" s="1">
        <v>-10.199999999999999</v>
      </c>
      <c r="I2719" t="s">
        <v>5156</v>
      </c>
      <c r="J2719" t="s">
        <v>5157</v>
      </c>
      <c r="K2719" s="2">
        <v>0</v>
      </c>
      <c r="L2719" t="s">
        <v>93</v>
      </c>
      <c r="M2719" s="2">
        <v>0</v>
      </c>
      <c r="N2719" t="s">
        <v>94</v>
      </c>
      <c r="O2719" s="2">
        <v>-10.199999999999999</v>
      </c>
      <c r="P2719" t="s">
        <v>5158</v>
      </c>
    </row>
    <row r="2720" spans="1:16" x14ac:dyDescent="0.25">
      <c r="A2720" t="s">
        <v>1280</v>
      </c>
      <c r="B2720">
        <v>831</v>
      </c>
      <c r="C2720">
        <v>850</v>
      </c>
      <c r="D2720" t="s">
        <v>17</v>
      </c>
      <c r="E2720">
        <v>2764</v>
      </c>
      <c r="F2720">
        <v>2784</v>
      </c>
      <c r="G2720" s="2">
        <v>-13.02</v>
      </c>
      <c r="H2720" s="1">
        <v>-14.5</v>
      </c>
      <c r="I2720" t="s">
        <v>5159</v>
      </c>
      <c r="J2720" t="s">
        <v>5160</v>
      </c>
      <c r="K2720" s="2">
        <v>-1.4</v>
      </c>
      <c r="L2720" t="s">
        <v>5161</v>
      </c>
      <c r="M2720" s="2">
        <v>0</v>
      </c>
      <c r="N2720" t="s">
        <v>177</v>
      </c>
      <c r="O2720" s="2">
        <v>-14.5</v>
      </c>
      <c r="P2720" t="s">
        <v>5162</v>
      </c>
    </row>
    <row r="2721" spans="1:16" x14ac:dyDescent="0.25">
      <c r="A2721" t="s">
        <v>1280</v>
      </c>
      <c r="B2721">
        <v>302</v>
      </c>
      <c r="C2721">
        <v>318</v>
      </c>
      <c r="D2721" t="s">
        <v>17</v>
      </c>
      <c r="E2721">
        <v>2127</v>
      </c>
      <c r="F2721">
        <v>2142</v>
      </c>
      <c r="G2721" s="2">
        <v>-12.91</v>
      </c>
      <c r="H2721" s="1">
        <v>-13.3</v>
      </c>
      <c r="I2721" t="s">
        <v>5163</v>
      </c>
      <c r="J2721" t="s">
        <v>5164</v>
      </c>
      <c r="K2721" s="2">
        <v>-0.7</v>
      </c>
      <c r="L2721" t="s">
        <v>3339</v>
      </c>
      <c r="M2721" s="2">
        <v>0</v>
      </c>
      <c r="N2721" t="s">
        <v>94</v>
      </c>
      <c r="O2721" s="2">
        <v>-13.3</v>
      </c>
      <c r="P2721" t="s">
        <v>5165</v>
      </c>
    </row>
    <row r="2722" spans="1:16" x14ac:dyDescent="0.25">
      <c r="A2722" t="s">
        <v>1280</v>
      </c>
      <c r="B2722">
        <v>307</v>
      </c>
      <c r="C2722">
        <v>320</v>
      </c>
      <c r="D2722" t="s">
        <v>17</v>
      </c>
      <c r="E2722">
        <v>1781</v>
      </c>
      <c r="F2722">
        <v>1793</v>
      </c>
      <c r="G2722" s="2">
        <v>-12.89</v>
      </c>
      <c r="H2722" s="1">
        <v>-13.3</v>
      </c>
      <c r="I2722" t="s">
        <v>5166</v>
      </c>
      <c r="J2722" t="s">
        <v>5167</v>
      </c>
      <c r="K2722" s="2">
        <v>0</v>
      </c>
      <c r="L2722" t="s">
        <v>147</v>
      </c>
      <c r="M2722" s="2">
        <v>0</v>
      </c>
      <c r="N2722" t="s">
        <v>121</v>
      </c>
      <c r="O2722" s="2">
        <v>-13.3</v>
      </c>
      <c r="P2722" t="s">
        <v>5168</v>
      </c>
    </row>
    <row r="2723" spans="1:16" x14ac:dyDescent="0.25">
      <c r="A2723" t="s">
        <v>1280</v>
      </c>
      <c r="B2723">
        <v>433</v>
      </c>
      <c r="C2723">
        <v>444</v>
      </c>
      <c r="D2723" t="s">
        <v>17</v>
      </c>
      <c r="E2723">
        <v>858</v>
      </c>
      <c r="F2723">
        <v>869</v>
      </c>
      <c r="G2723" s="2">
        <v>-12.73</v>
      </c>
      <c r="H2723" s="1">
        <v>-11.5</v>
      </c>
      <c r="I2723" t="s">
        <v>5169</v>
      </c>
      <c r="J2723" t="s">
        <v>324</v>
      </c>
      <c r="K2723" s="2">
        <v>0</v>
      </c>
      <c r="L2723" t="s">
        <v>181</v>
      </c>
      <c r="M2723" s="2">
        <v>0</v>
      </c>
      <c r="N2723" t="s">
        <v>181</v>
      </c>
      <c r="O2723" s="2">
        <v>-11.5</v>
      </c>
      <c r="P2723" t="s">
        <v>3813</v>
      </c>
    </row>
    <row r="2724" spans="1:16" x14ac:dyDescent="0.25">
      <c r="A2724" t="s">
        <v>1280</v>
      </c>
      <c r="B2724">
        <v>921</v>
      </c>
      <c r="C2724">
        <v>933</v>
      </c>
      <c r="D2724" t="s">
        <v>17</v>
      </c>
      <c r="E2724">
        <v>1168</v>
      </c>
      <c r="F2724">
        <v>1181</v>
      </c>
      <c r="G2724" s="2">
        <v>-12.71</v>
      </c>
      <c r="H2724" s="1">
        <v>-13.4</v>
      </c>
      <c r="I2724" t="s">
        <v>5170</v>
      </c>
      <c r="J2724" t="s">
        <v>1564</v>
      </c>
      <c r="K2724" s="2">
        <v>0</v>
      </c>
      <c r="L2724" t="s">
        <v>121</v>
      </c>
      <c r="M2724" s="2">
        <v>-0.5</v>
      </c>
      <c r="N2724" t="s">
        <v>5171</v>
      </c>
      <c r="O2724" s="2">
        <v>-13.4</v>
      </c>
      <c r="P2724" t="s">
        <v>1567</v>
      </c>
    </row>
    <row r="2725" spans="1:16" x14ac:dyDescent="0.25">
      <c r="A2725" t="s">
        <v>1280</v>
      </c>
      <c r="B2725">
        <v>728</v>
      </c>
      <c r="C2725">
        <v>740</v>
      </c>
      <c r="D2725" t="s">
        <v>17</v>
      </c>
      <c r="E2725">
        <v>3233</v>
      </c>
      <c r="F2725">
        <v>3245</v>
      </c>
      <c r="G2725" s="2">
        <v>-12.63</v>
      </c>
      <c r="H2725" s="1">
        <v>-12.6</v>
      </c>
      <c r="I2725" t="s">
        <v>5172</v>
      </c>
      <c r="J2725" t="s">
        <v>300</v>
      </c>
      <c r="K2725" s="2">
        <v>0</v>
      </c>
      <c r="L2725" t="s">
        <v>121</v>
      </c>
      <c r="M2725" s="2">
        <v>0</v>
      </c>
      <c r="N2725" t="s">
        <v>121</v>
      </c>
      <c r="O2725" s="2">
        <v>-12.6</v>
      </c>
      <c r="P2725" t="s">
        <v>796</v>
      </c>
    </row>
    <row r="2726" spans="1:16" x14ac:dyDescent="0.25">
      <c r="A2726" t="s">
        <v>1280</v>
      </c>
      <c r="B2726">
        <v>421</v>
      </c>
      <c r="C2726">
        <v>437</v>
      </c>
      <c r="D2726" t="s">
        <v>17</v>
      </c>
      <c r="E2726">
        <v>1070</v>
      </c>
      <c r="F2726">
        <v>1085</v>
      </c>
      <c r="G2726" s="2">
        <v>-12.63</v>
      </c>
      <c r="H2726" s="1">
        <v>-12.1</v>
      </c>
      <c r="I2726" t="s">
        <v>5173</v>
      </c>
      <c r="J2726" t="s">
        <v>5174</v>
      </c>
      <c r="K2726" s="2">
        <v>0</v>
      </c>
      <c r="L2726" t="s">
        <v>242</v>
      </c>
      <c r="M2726" s="2">
        <v>-0.9</v>
      </c>
      <c r="N2726" t="s">
        <v>5175</v>
      </c>
      <c r="O2726" s="2">
        <v>-12.1</v>
      </c>
      <c r="P2726" t="s">
        <v>5176</v>
      </c>
    </row>
    <row r="2727" spans="1:16" x14ac:dyDescent="0.25">
      <c r="A2727" t="s">
        <v>1280</v>
      </c>
      <c r="B2727">
        <v>437</v>
      </c>
      <c r="C2727">
        <v>448</v>
      </c>
      <c r="D2727" t="s">
        <v>17</v>
      </c>
      <c r="E2727">
        <v>377</v>
      </c>
      <c r="F2727">
        <v>388</v>
      </c>
      <c r="G2727" s="2">
        <v>-12.57</v>
      </c>
      <c r="H2727" s="1">
        <v>-12</v>
      </c>
      <c r="I2727" t="s">
        <v>5177</v>
      </c>
      <c r="J2727" t="s">
        <v>5178</v>
      </c>
      <c r="K2727" s="2">
        <v>0</v>
      </c>
      <c r="L2727" t="s">
        <v>181</v>
      </c>
      <c r="M2727" s="2">
        <v>0</v>
      </c>
      <c r="N2727" t="s">
        <v>181</v>
      </c>
      <c r="O2727" s="2">
        <v>-12</v>
      </c>
      <c r="P2727" t="s">
        <v>5179</v>
      </c>
    </row>
    <row r="2728" spans="1:16" x14ac:dyDescent="0.25">
      <c r="A2728" t="s">
        <v>1280</v>
      </c>
      <c r="B2728">
        <v>713</v>
      </c>
      <c r="C2728">
        <v>725</v>
      </c>
      <c r="D2728" t="s">
        <v>17</v>
      </c>
      <c r="E2728">
        <v>2716</v>
      </c>
      <c r="F2728">
        <v>2728</v>
      </c>
      <c r="G2728" s="2">
        <v>-12.48</v>
      </c>
      <c r="H2728" s="1">
        <v>-12.7</v>
      </c>
      <c r="I2728" t="s">
        <v>5180</v>
      </c>
      <c r="J2728" t="s">
        <v>2640</v>
      </c>
      <c r="K2728" s="2">
        <v>0</v>
      </c>
      <c r="L2728" t="s">
        <v>121</v>
      </c>
      <c r="M2728" s="2">
        <v>0</v>
      </c>
      <c r="N2728" t="s">
        <v>121</v>
      </c>
      <c r="O2728" s="2">
        <v>-12.7</v>
      </c>
      <c r="P2728" t="s">
        <v>5181</v>
      </c>
    </row>
    <row r="2729" spans="1:16" x14ac:dyDescent="0.25">
      <c r="A2729" t="s">
        <v>1280</v>
      </c>
      <c r="B2729">
        <v>546</v>
      </c>
      <c r="C2729">
        <v>562</v>
      </c>
      <c r="D2729" t="s">
        <v>17</v>
      </c>
      <c r="E2729">
        <v>2494</v>
      </c>
      <c r="F2729">
        <v>2508</v>
      </c>
      <c r="G2729" s="2">
        <v>-12.45</v>
      </c>
      <c r="H2729" s="1">
        <v>-14.3</v>
      </c>
      <c r="I2729" t="s">
        <v>5182</v>
      </c>
      <c r="J2729" t="s">
        <v>5183</v>
      </c>
      <c r="K2729" s="2">
        <v>-1.6</v>
      </c>
      <c r="L2729" t="s">
        <v>867</v>
      </c>
      <c r="M2729" s="2">
        <v>0</v>
      </c>
      <c r="N2729" t="s">
        <v>93</v>
      </c>
      <c r="O2729" s="2">
        <v>-14.3</v>
      </c>
      <c r="P2729" t="s">
        <v>5184</v>
      </c>
    </row>
    <row r="2730" spans="1:16" x14ac:dyDescent="0.25">
      <c r="A2730" t="s">
        <v>1280</v>
      </c>
      <c r="B2730">
        <v>304</v>
      </c>
      <c r="C2730">
        <v>316</v>
      </c>
      <c r="D2730" t="s">
        <v>17</v>
      </c>
      <c r="E2730">
        <v>2235</v>
      </c>
      <c r="F2730">
        <v>2245</v>
      </c>
      <c r="G2730" s="2">
        <v>-12.44</v>
      </c>
      <c r="H2730" s="1">
        <v>-12.3</v>
      </c>
      <c r="I2730" t="s">
        <v>5185</v>
      </c>
      <c r="J2730" t="s">
        <v>5186</v>
      </c>
      <c r="K2730" s="2">
        <v>-0.7</v>
      </c>
      <c r="L2730" t="s">
        <v>2516</v>
      </c>
      <c r="M2730" s="2">
        <v>-3</v>
      </c>
      <c r="N2730" t="s">
        <v>1487</v>
      </c>
      <c r="O2730" s="2">
        <v>-12.3</v>
      </c>
      <c r="P2730" t="s">
        <v>5187</v>
      </c>
    </row>
    <row r="2731" spans="1:16" x14ac:dyDescent="0.25">
      <c r="A2731" t="s">
        <v>1280</v>
      </c>
      <c r="B2731">
        <v>545</v>
      </c>
      <c r="C2731">
        <v>554</v>
      </c>
      <c r="D2731" t="s">
        <v>17</v>
      </c>
      <c r="E2731">
        <v>306</v>
      </c>
      <c r="F2731">
        <v>316</v>
      </c>
      <c r="G2731" s="2">
        <v>-12.4</v>
      </c>
      <c r="H2731" s="1">
        <v>-11.9</v>
      </c>
      <c r="I2731" t="s">
        <v>5188</v>
      </c>
      <c r="J2731" t="s">
        <v>230</v>
      </c>
      <c r="K2731" s="2">
        <v>0</v>
      </c>
      <c r="L2731" t="s">
        <v>231</v>
      </c>
      <c r="M2731" s="2">
        <v>0</v>
      </c>
      <c r="N2731" t="s">
        <v>169</v>
      </c>
      <c r="O2731" s="2">
        <v>-11.9</v>
      </c>
      <c r="P2731" t="s">
        <v>5189</v>
      </c>
    </row>
    <row r="2732" spans="1:16" x14ac:dyDescent="0.25">
      <c r="A2732" t="s">
        <v>1280</v>
      </c>
      <c r="B2732">
        <v>425</v>
      </c>
      <c r="C2732">
        <v>441</v>
      </c>
      <c r="D2732" t="s">
        <v>17</v>
      </c>
      <c r="E2732">
        <v>2344</v>
      </c>
      <c r="F2732">
        <v>2359</v>
      </c>
      <c r="G2732" s="2">
        <v>-12.4</v>
      </c>
      <c r="H2732" s="1">
        <v>-11.7</v>
      </c>
      <c r="I2732" t="s">
        <v>5190</v>
      </c>
      <c r="J2732" t="s">
        <v>5191</v>
      </c>
      <c r="K2732" s="2">
        <v>0</v>
      </c>
      <c r="L2732" t="s">
        <v>242</v>
      </c>
      <c r="M2732" s="2">
        <v>0</v>
      </c>
      <c r="N2732" t="s">
        <v>94</v>
      </c>
      <c r="O2732" s="2">
        <v>-11.7</v>
      </c>
      <c r="P2732" t="s">
        <v>5191</v>
      </c>
    </row>
    <row r="2733" spans="1:16" x14ac:dyDescent="0.25">
      <c r="A2733" t="s">
        <v>1280</v>
      </c>
      <c r="B2733">
        <v>304</v>
      </c>
      <c r="C2733">
        <v>322</v>
      </c>
      <c r="D2733" t="s">
        <v>17</v>
      </c>
      <c r="E2733">
        <v>1207</v>
      </c>
      <c r="F2733">
        <v>1226</v>
      </c>
      <c r="G2733" s="2">
        <v>-12.38</v>
      </c>
      <c r="H2733" s="1">
        <v>-15</v>
      </c>
      <c r="I2733" t="s">
        <v>5192</v>
      </c>
      <c r="J2733" t="s">
        <v>5193</v>
      </c>
      <c r="K2733" s="2">
        <v>-0.7</v>
      </c>
      <c r="L2733" t="s">
        <v>5194</v>
      </c>
      <c r="M2733" s="2">
        <v>-0.7</v>
      </c>
      <c r="N2733" t="s">
        <v>5195</v>
      </c>
      <c r="O2733" s="2">
        <v>-15</v>
      </c>
      <c r="P2733" t="s">
        <v>5193</v>
      </c>
    </row>
    <row r="2734" spans="1:16" x14ac:dyDescent="0.25">
      <c r="A2734" t="s">
        <v>1280</v>
      </c>
      <c r="B2734">
        <v>834</v>
      </c>
      <c r="C2734">
        <v>850</v>
      </c>
      <c r="D2734" t="s">
        <v>17</v>
      </c>
      <c r="E2734">
        <v>2341</v>
      </c>
      <c r="F2734">
        <v>2355</v>
      </c>
      <c r="G2734" s="2">
        <v>-12.37</v>
      </c>
      <c r="H2734" s="1">
        <v>-13.9</v>
      </c>
      <c r="I2734" t="s">
        <v>5196</v>
      </c>
      <c r="J2734" t="s">
        <v>5197</v>
      </c>
      <c r="K2734" s="2">
        <v>-1.4</v>
      </c>
      <c r="L2734" t="s">
        <v>572</v>
      </c>
      <c r="M2734" s="2">
        <v>0</v>
      </c>
      <c r="N2734" t="s">
        <v>93</v>
      </c>
      <c r="O2734" s="2">
        <v>-13.9</v>
      </c>
      <c r="P2734" t="s">
        <v>5198</v>
      </c>
    </row>
    <row r="2735" spans="1:16" x14ac:dyDescent="0.25">
      <c r="A2735" t="s">
        <v>1280</v>
      </c>
      <c r="B2735">
        <v>308</v>
      </c>
      <c r="C2735">
        <v>321</v>
      </c>
      <c r="D2735" t="s">
        <v>17</v>
      </c>
      <c r="E2735">
        <v>2597</v>
      </c>
      <c r="F2735">
        <v>2611</v>
      </c>
      <c r="G2735" s="2">
        <v>-12.32</v>
      </c>
      <c r="H2735" s="1">
        <v>-10.5</v>
      </c>
      <c r="I2735" t="s">
        <v>5199</v>
      </c>
      <c r="J2735" t="s">
        <v>5200</v>
      </c>
      <c r="K2735" s="2">
        <v>0</v>
      </c>
      <c r="L2735" t="s">
        <v>147</v>
      </c>
      <c r="M2735" s="2">
        <v>0</v>
      </c>
      <c r="N2735" t="s">
        <v>93</v>
      </c>
      <c r="O2735" s="2">
        <v>-10.5</v>
      </c>
      <c r="P2735" t="s">
        <v>5200</v>
      </c>
    </row>
    <row r="2736" spans="1:16" x14ac:dyDescent="0.25">
      <c r="A2736" t="s">
        <v>1280</v>
      </c>
      <c r="B2736">
        <v>835</v>
      </c>
      <c r="C2736">
        <v>851</v>
      </c>
      <c r="D2736" t="s">
        <v>17</v>
      </c>
      <c r="E2736">
        <v>749</v>
      </c>
      <c r="F2736">
        <v>762</v>
      </c>
      <c r="G2736" s="2">
        <v>-12.25</v>
      </c>
      <c r="H2736" s="1">
        <v>-13.5</v>
      </c>
      <c r="I2736" t="s">
        <v>5201</v>
      </c>
      <c r="J2736" t="s">
        <v>5202</v>
      </c>
      <c r="K2736" s="2">
        <v>-2.7</v>
      </c>
      <c r="L2736" t="s">
        <v>1674</v>
      </c>
      <c r="M2736" s="2">
        <v>0</v>
      </c>
      <c r="N2736" t="s">
        <v>147</v>
      </c>
      <c r="O2736" s="2">
        <v>-13.5</v>
      </c>
      <c r="P2736" t="s">
        <v>5202</v>
      </c>
    </row>
    <row r="2737" spans="1:16" x14ac:dyDescent="0.25">
      <c r="A2737" t="s">
        <v>1280</v>
      </c>
      <c r="B2737">
        <v>818</v>
      </c>
      <c r="C2737">
        <v>837</v>
      </c>
      <c r="D2737" t="s">
        <v>17</v>
      </c>
      <c r="E2737">
        <v>1517</v>
      </c>
      <c r="F2737">
        <v>1537</v>
      </c>
      <c r="G2737" s="2">
        <v>-12.18</v>
      </c>
      <c r="H2737" s="1">
        <v>-14.2</v>
      </c>
      <c r="I2737" t="s">
        <v>5203</v>
      </c>
      <c r="J2737" t="s">
        <v>5204</v>
      </c>
      <c r="K2737" s="2">
        <v>-1.1000000000000001</v>
      </c>
      <c r="L2737" t="s">
        <v>5205</v>
      </c>
      <c r="M2737" s="2">
        <v>-4.8</v>
      </c>
      <c r="N2737" t="s">
        <v>5206</v>
      </c>
      <c r="O2737" s="2">
        <v>-14.2</v>
      </c>
      <c r="P2737" t="s">
        <v>5207</v>
      </c>
    </row>
    <row r="2738" spans="1:16" x14ac:dyDescent="0.25">
      <c r="A2738" t="s">
        <v>1280</v>
      </c>
      <c r="B2738">
        <v>1001</v>
      </c>
      <c r="C2738">
        <v>1013</v>
      </c>
      <c r="D2738" t="s">
        <v>17</v>
      </c>
      <c r="E2738">
        <v>266</v>
      </c>
      <c r="F2738">
        <v>278</v>
      </c>
      <c r="G2738" s="2">
        <v>-12.18</v>
      </c>
      <c r="H2738" s="1">
        <v>-13.8</v>
      </c>
      <c r="I2738" t="s">
        <v>5208</v>
      </c>
      <c r="J2738" t="s">
        <v>300</v>
      </c>
      <c r="K2738" s="2">
        <v>0</v>
      </c>
      <c r="L2738" t="s">
        <v>121</v>
      </c>
      <c r="M2738" s="2">
        <v>0</v>
      </c>
      <c r="N2738" t="s">
        <v>121</v>
      </c>
      <c r="O2738" s="2">
        <v>-13.8</v>
      </c>
      <c r="P2738" t="s">
        <v>5209</v>
      </c>
    </row>
    <row r="2739" spans="1:16" x14ac:dyDescent="0.25">
      <c r="A2739" t="s">
        <v>1280</v>
      </c>
      <c r="B2739">
        <v>599</v>
      </c>
      <c r="C2739">
        <v>609</v>
      </c>
      <c r="D2739" t="s">
        <v>17</v>
      </c>
      <c r="E2739">
        <v>2022</v>
      </c>
      <c r="F2739">
        <v>2032</v>
      </c>
      <c r="G2739" s="2">
        <v>-12.16</v>
      </c>
      <c r="H2739" s="1">
        <v>-11.1</v>
      </c>
      <c r="I2739" t="s">
        <v>5210</v>
      </c>
      <c r="J2739" t="s">
        <v>1448</v>
      </c>
      <c r="K2739" s="2">
        <v>0</v>
      </c>
      <c r="L2739" t="s">
        <v>169</v>
      </c>
      <c r="M2739" s="2">
        <v>0</v>
      </c>
      <c r="N2739" t="s">
        <v>169</v>
      </c>
      <c r="O2739" s="2">
        <v>-11.1</v>
      </c>
      <c r="P2739" t="s">
        <v>5211</v>
      </c>
    </row>
    <row r="2740" spans="1:16" x14ac:dyDescent="0.25">
      <c r="A2740" t="s">
        <v>1280</v>
      </c>
      <c r="B2740">
        <v>739</v>
      </c>
      <c r="C2740">
        <v>764</v>
      </c>
      <c r="D2740" t="s">
        <v>17</v>
      </c>
      <c r="E2740">
        <v>409</v>
      </c>
      <c r="F2740">
        <v>436</v>
      </c>
      <c r="G2740" s="2">
        <v>-12.14</v>
      </c>
      <c r="H2740" s="1">
        <v>-22.3</v>
      </c>
      <c r="I2740" t="s">
        <v>5212</v>
      </c>
      <c r="J2740" t="s">
        <v>5213</v>
      </c>
      <c r="K2740" s="2">
        <v>-1.5</v>
      </c>
      <c r="L2740" t="s">
        <v>5214</v>
      </c>
      <c r="M2740" s="2">
        <v>-1.7</v>
      </c>
      <c r="N2740" t="s">
        <v>5215</v>
      </c>
      <c r="O2740" s="2">
        <v>-22.3</v>
      </c>
      <c r="P2740" t="s">
        <v>5213</v>
      </c>
    </row>
    <row r="2741" spans="1:16" x14ac:dyDescent="0.25">
      <c r="A2741" t="s">
        <v>1280</v>
      </c>
      <c r="B2741">
        <v>378</v>
      </c>
      <c r="C2741">
        <v>391</v>
      </c>
      <c r="D2741" t="s">
        <v>17</v>
      </c>
      <c r="E2741">
        <v>1742</v>
      </c>
      <c r="F2741">
        <v>1756</v>
      </c>
      <c r="G2741" s="2">
        <v>-12.11</v>
      </c>
      <c r="H2741" s="1">
        <v>-14.5</v>
      </c>
      <c r="I2741" t="s">
        <v>5216</v>
      </c>
      <c r="J2741" t="s">
        <v>5217</v>
      </c>
      <c r="K2741" s="2">
        <v>-0.5</v>
      </c>
      <c r="L2741" t="s">
        <v>1959</v>
      </c>
      <c r="M2741" s="2">
        <v>-0.3</v>
      </c>
      <c r="N2741" t="s">
        <v>589</v>
      </c>
      <c r="O2741" s="2">
        <v>-14.5</v>
      </c>
      <c r="P2741" t="s">
        <v>5218</v>
      </c>
    </row>
    <row r="2742" spans="1:16" x14ac:dyDescent="0.25">
      <c r="A2742" t="s">
        <v>1280</v>
      </c>
      <c r="B2742">
        <v>702</v>
      </c>
      <c r="C2742">
        <v>716</v>
      </c>
      <c r="D2742" t="s">
        <v>17</v>
      </c>
      <c r="E2742">
        <v>947</v>
      </c>
      <c r="F2742">
        <v>960</v>
      </c>
      <c r="G2742" s="2">
        <v>-12.06</v>
      </c>
      <c r="H2742" s="1">
        <v>-11.2</v>
      </c>
      <c r="I2742" t="s">
        <v>5219</v>
      </c>
      <c r="J2742" t="s">
        <v>4421</v>
      </c>
      <c r="K2742" s="2">
        <v>-1.3</v>
      </c>
      <c r="L2742" t="s">
        <v>589</v>
      </c>
      <c r="M2742" s="2">
        <v>-0.6</v>
      </c>
      <c r="N2742" t="s">
        <v>1588</v>
      </c>
      <c r="O2742" s="2">
        <v>-11.2</v>
      </c>
      <c r="P2742" t="s">
        <v>4421</v>
      </c>
    </row>
    <row r="2743" spans="1:16" x14ac:dyDescent="0.25">
      <c r="A2743" t="s">
        <v>1280</v>
      </c>
      <c r="B2743">
        <v>700</v>
      </c>
      <c r="C2743">
        <v>710</v>
      </c>
      <c r="D2743" t="s">
        <v>17</v>
      </c>
      <c r="E2743">
        <v>2240</v>
      </c>
      <c r="F2743">
        <v>2250</v>
      </c>
      <c r="G2743" s="2">
        <v>-12.06</v>
      </c>
      <c r="H2743" s="1">
        <v>-12.4</v>
      </c>
      <c r="I2743" t="s">
        <v>5220</v>
      </c>
      <c r="J2743" t="s">
        <v>1602</v>
      </c>
      <c r="K2743" s="2">
        <v>0</v>
      </c>
      <c r="L2743" t="s">
        <v>169</v>
      </c>
      <c r="M2743" s="2">
        <v>0</v>
      </c>
      <c r="N2743" t="s">
        <v>169</v>
      </c>
      <c r="O2743" s="2">
        <v>-12.4</v>
      </c>
      <c r="P2743" t="s">
        <v>5221</v>
      </c>
    </row>
    <row r="2744" spans="1:16" x14ac:dyDescent="0.25">
      <c r="A2744" t="s">
        <v>1280</v>
      </c>
      <c r="B2744">
        <v>380</v>
      </c>
      <c r="C2744">
        <v>395</v>
      </c>
      <c r="D2744" t="s">
        <v>17</v>
      </c>
      <c r="E2744">
        <v>2790</v>
      </c>
      <c r="F2744">
        <v>2805</v>
      </c>
      <c r="G2744" s="2">
        <v>-12.04</v>
      </c>
      <c r="H2744" s="1">
        <v>-10.8</v>
      </c>
      <c r="I2744" t="s">
        <v>5222</v>
      </c>
      <c r="J2744" t="s">
        <v>5223</v>
      </c>
      <c r="K2744" s="2">
        <v>-1.2</v>
      </c>
      <c r="L2744" t="s">
        <v>5224</v>
      </c>
      <c r="M2744" s="2">
        <v>-0.9</v>
      </c>
      <c r="N2744" t="s">
        <v>5225</v>
      </c>
      <c r="O2744" s="2">
        <v>-10.8</v>
      </c>
      <c r="P2744" t="s">
        <v>5223</v>
      </c>
    </row>
    <row r="2745" spans="1:16" x14ac:dyDescent="0.25">
      <c r="A2745" t="s">
        <v>1280</v>
      </c>
      <c r="B2745">
        <v>1024</v>
      </c>
      <c r="C2745">
        <v>1041</v>
      </c>
      <c r="D2745" t="s">
        <v>17</v>
      </c>
      <c r="E2745">
        <v>3135</v>
      </c>
      <c r="F2745">
        <v>3152</v>
      </c>
      <c r="G2745" s="2">
        <v>-12.01</v>
      </c>
      <c r="H2745" s="1">
        <v>-14.1</v>
      </c>
      <c r="I2745" t="s">
        <v>5226</v>
      </c>
      <c r="J2745" t="s">
        <v>5227</v>
      </c>
      <c r="K2745" s="2">
        <v>-0.6</v>
      </c>
      <c r="L2745" t="s">
        <v>4050</v>
      </c>
      <c r="M2745" s="2">
        <v>0</v>
      </c>
      <c r="N2745" t="s">
        <v>83</v>
      </c>
      <c r="O2745" s="2">
        <v>-14.1</v>
      </c>
      <c r="P2745" t="s">
        <v>5227</v>
      </c>
    </row>
    <row r="2746" spans="1:16" x14ac:dyDescent="0.25">
      <c r="A2746" t="s">
        <v>1280</v>
      </c>
      <c r="B2746">
        <v>694</v>
      </c>
      <c r="C2746">
        <v>707</v>
      </c>
      <c r="D2746" t="s">
        <v>17</v>
      </c>
      <c r="E2746">
        <v>3264</v>
      </c>
      <c r="F2746">
        <v>3277</v>
      </c>
      <c r="G2746" s="2">
        <v>-12</v>
      </c>
      <c r="H2746" s="1">
        <v>-13.9</v>
      </c>
      <c r="I2746" t="s">
        <v>5228</v>
      </c>
      <c r="J2746" t="s">
        <v>5229</v>
      </c>
      <c r="K2746" s="2">
        <v>0</v>
      </c>
      <c r="L2746" t="s">
        <v>147</v>
      </c>
      <c r="M2746" s="2">
        <v>0</v>
      </c>
      <c r="N2746" t="s">
        <v>147</v>
      </c>
      <c r="O2746" s="2">
        <v>-13.9</v>
      </c>
      <c r="P2746" t="s">
        <v>5229</v>
      </c>
    </row>
    <row r="2747" spans="1:16" x14ac:dyDescent="0.25">
      <c r="A2747" t="s">
        <v>1280</v>
      </c>
      <c r="B2747">
        <v>836</v>
      </c>
      <c r="C2747">
        <v>849</v>
      </c>
      <c r="D2747" t="s">
        <v>17</v>
      </c>
      <c r="E2747">
        <v>2424</v>
      </c>
      <c r="F2747">
        <v>2437</v>
      </c>
      <c r="G2747" s="2">
        <v>-11.99</v>
      </c>
      <c r="H2747" s="1">
        <v>-10.1</v>
      </c>
      <c r="I2747" t="s">
        <v>5230</v>
      </c>
      <c r="J2747" t="s">
        <v>5231</v>
      </c>
      <c r="K2747" s="2">
        <v>0</v>
      </c>
      <c r="L2747" t="s">
        <v>147</v>
      </c>
      <c r="M2747" s="2">
        <v>0</v>
      </c>
      <c r="N2747" t="s">
        <v>147</v>
      </c>
      <c r="O2747" s="2">
        <v>-10.1</v>
      </c>
      <c r="P2747" t="s">
        <v>5231</v>
      </c>
    </row>
    <row r="2748" spans="1:16" x14ac:dyDescent="0.25">
      <c r="A2748" t="s">
        <v>1280</v>
      </c>
      <c r="B2748">
        <v>821</v>
      </c>
      <c r="C2748">
        <v>833</v>
      </c>
      <c r="D2748" t="s">
        <v>17</v>
      </c>
      <c r="E2748">
        <v>2784</v>
      </c>
      <c r="F2748">
        <v>2794</v>
      </c>
      <c r="G2748" s="2">
        <v>-11.96</v>
      </c>
      <c r="H2748" s="1">
        <v>-10.6</v>
      </c>
      <c r="I2748" t="s">
        <v>5232</v>
      </c>
      <c r="J2748" t="s">
        <v>5233</v>
      </c>
      <c r="K2748" s="2">
        <v>0</v>
      </c>
      <c r="L2748" t="s">
        <v>121</v>
      </c>
      <c r="M2748" s="2">
        <v>0</v>
      </c>
      <c r="N2748" t="s">
        <v>169</v>
      </c>
      <c r="O2748" s="2">
        <v>-10.6</v>
      </c>
      <c r="P2748" t="s">
        <v>5233</v>
      </c>
    </row>
    <row r="2749" spans="1:16" x14ac:dyDescent="0.25">
      <c r="A2749" t="s">
        <v>1280</v>
      </c>
      <c r="B2749">
        <v>28</v>
      </c>
      <c r="C2749">
        <v>37</v>
      </c>
      <c r="D2749" t="s">
        <v>17</v>
      </c>
      <c r="E2749">
        <v>1045</v>
      </c>
      <c r="F2749">
        <v>1053</v>
      </c>
      <c r="G2749" s="2">
        <v>-11.94</v>
      </c>
      <c r="H2749" s="1">
        <v>-10.7</v>
      </c>
      <c r="I2749" t="s">
        <v>5234</v>
      </c>
      <c r="J2749" t="s">
        <v>263</v>
      </c>
      <c r="K2749" s="2">
        <v>0</v>
      </c>
      <c r="L2749" t="s">
        <v>231</v>
      </c>
      <c r="M2749" s="2">
        <v>0</v>
      </c>
      <c r="N2749" t="s">
        <v>215</v>
      </c>
      <c r="O2749" s="2">
        <v>-10.7</v>
      </c>
      <c r="P2749" t="s">
        <v>5235</v>
      </c>
    </row>
    <row r="2750" spans="1:16" x14ac:dyDescent="0.25">
      <c r="A2750" t="s">
        <v>1280</v>
      </c>
      <c r="B2750">
        <v>705</v>
      </c>
      <c r="C2750">
        <v>715</v>
      </c>
      <c r="D2750" t="s">
        <v>17</v>
      </c>
      <c r="E2750">
        <v>3096</v>
      </c>
      <c r="F2750">
        <v>3105</v>
      </c>
      <c r="G2750" s="2">
        <v>-11.93</v>
      </c>
      <c r="H2750" s="1">
        <v>-12.5</v>
      </c>
      <c r="I2750" t="s">
        <v>5236</v>
      </c>
      <c r="J2750" t="s">
        <v>643</v>
      </c>
      <c r="K2750" s="2">
        <v>0</v>
      </c>
      <c r="L2750" t="s">
        <v>169</v>
      </c>
      <c r="M2750" s="2">
        <v>0</v>
      </c>
      <c r="N2750" t="s">
        <v>231</v>
      </c>
      <c r="O2750" s="2">
        <v>-12.5</v>
      </c>
      <c r="P2750" t="s">
        <v>5237</v>
      </c>
    </row>
    <row r="2751" spans="1:16" x14ac:dyDescent="0.25">
      <c r="A2751" t="s">
        <v>1280</v>
      </c>
      <c r="B2751">
        <v>847</v>
      </c>
      <c r="C2751">
        <v>861</v>
      </c>
      <c r="D2751" t="s">
        <v>17</v>
      </c>
      <c r="E2751">
        <v>1969</v>
      </c>
      <c r="F2751">
        <v>1983</v>
      </c>
      <c r="G2751" s="2">
        <v>-11.9</v>
      </c>
      <c r="H2751" s="1">
        <v>-11.8</v>
      </c>
      <c r="I2751" t="s">
        <v>5238</v>
      </c>
      <c r="J2751" t="s">
        <v>5239</v>
      </c>
      <c r="K2751" s="2">
        <v>0</v>
      </c>
      <c r="L2751" t="s">
        <v>93</v>
      </c>
      <c r="M2751" s="2">
        <v>-0.5</v>
      </c>
      <c r="N2751" t="s">
        <v>4936</v>
      </c>
      <c r="O2751" s="2">
        <v>-11.8</v>
      </c>
      <c r="P2751" t="s">
        <v>5239</v>
      </c>
    </row>
    <row r="2752" spans="1:16" x14ac:dyDescent="0.25">
      <c r="A2752" t="s">
        <v>1280</v>
      </c>
      <c r="B2752">
        <v>1022</v>
      </c>
      <c r="C2752">
        <v>1033</v>
      </c>
      <c r="D2752" t="s">
        <v>17</v>
      </c>
      <c r="E2752">
        <v>1041</v>
      </c>
      <c r="F2752">
        <v>1051</v>
      </c>
      <c r="G2752" s="2">
        <v>-11.79</v>
      </c>
      <c r="H2752" s="1">
        <v>-11.8</v>
      </c>
      <c r="I2752" t="s">
        <v>5240</v>
      </c>
      <c r="J2752" t="s">
        <v>3722</v>
      </c>
      <c r="K2752" s="2">
        <v>0</v>
      </c>
      <c r="L2752" t="s">
        <v>181</v>
      </c>
      <c r="M2752" s="2">
        <v>-0.4</v>
      </c>
      <c r="N2752" t="s">
        <v>644</v>
      </c>
      <c r="O2752" s="2">
        <v>-11.8</v>
      </c>
      <c r="P2752" t="s">
        <v>3722</v>
      </c>
    </row>
    <row r="2753" spans="1:16" x14ac:dyDescent="0.25">
      <c r="A2753" t="s">
        <v>1280</v>
      </c>
      <c r="B2753">
        <v>610</v>
      </c>
      <c r="C2753">
        <v>619</v>
      </c>
      <c r="D2753" t="s">
        <v>17</v>
      </c>
      <c r="E2753">
        <v>1223</v>
      </c>
      <c r="F2753">
        <v>1233</v>
      </c>
      <c r="G2753" s="2">
        <v>-11.75</v>
      </c>
      <c r="H2753" s="1">
        <v>-12.7</v>
      </c>
      <c r="I2753" t="s">
        <v>5241</v>
      </c>
      <c r="J2753" t="s">
        <v>233</v>
      </c>
      <c r="K2753" s="2">
        <v>0</v>
      </c>
      <c r="L2753" t="s">
        <v>231</v>
      </c>
      <c r="M2753" s="2">
        <v>0</v>
      </c>
      <c r="N2753" t="s">
        <v>169</v>
      </c>
      <c r="O2753" s="2">
        <v>-12.7</v>
      </c>
      <c r="P2753" t="s">
        <v>233</v>
      </c>
    </row>
    <row r="2754" spans="1:16" x14ac:dyDescent="0.25">
      <c r="A2754" t="s">
        <v>1280</v>
      </c>
      <c r="B2754">
        <v>560</v>
      </c>
      <c r="C2754">
        <v>571</v>
      </c>
      <c r="D2754" t="s">
        <v>17</v>
      </c>
      <c r="E2754">
        <v>1933</v>
      </c>
      <c r="F2754">
        <v>1944</v>
      </c>
      <c r="G2754" s="2">
        <v>-11.69</v>
      </c>
      <c r="H2754" s="1">
        <v>-12.2</v>
      </c>
      <c r="I2754" t="s">
        <v>5242</v>
      </c>
      <c r="J2754" t="s">
        <v>1716</v>
      </c>
      <c r="K2754" s="2">
        <v>0</v>
      </c>
      <c r="L2754" t="s">
        <v>181</v>
      </c>
      <c r="M2754" s="2">
        <v>0</v>
      </c>
      <c r="N2754" t="s">
        <v>181</v>
      </c>
      <c r="O2754" s="2">
        <v>-12.2</v>
      </c>
      <c r="P2754" t="s">
        <v>1716</v>
      </c>
    </row>
    <row r="2755" spans="1:16" x14ac:dyDescent="0.25">
      <c r="A2755" t="s">
        <v>1280</v>
      </c>
      <c r="B2755">
        <v>507</v>
      </c>
      <c r="C2755">
        <v>518</v>
      </c>
      <c r="D2755" t="s">
        <v>17</v>
      </c>
      <c r="E2755">
        <v>77</v>
      </c>
      <c r="F2755">
        <v>87</v>
      </c>
      <c r="G2755" s="2">
        <v>-11.68</v>
      </c>
      <c r="H2755" s="1">
        <v>-10.199999999999999</v>
      </c>
      <c r="I2755" t="s">
        <v>5243</v>
      </c>
      <c r="J2755" t="s">
        <v>5244</v>
      </c>
      <c r="K2755" s="2">
        <v>0</v>
      </c>
      <c r="L2755" t="s">
        <v>181</v>
      </c>
      <c r="M2755" s="2">
        <v>0</v>
      </c>
      <c r="N2755" t="s">
        <v>169</v>
      </c>
      <c r="O2755" s="2">
        <v>-10.199999999999999</v>
      </c>
      <c r="P2755" t="s">
        <v>5245</v>
      </c>
    </row>
    <row r="2756" spans="1:16" x14ac:dyDescent="0.25">
      <c r="A2756" t="s">
        <v>1280</v>
      </c>
      <c r="B2756">
        <v>887</v>
      </c>
      <c r="C2756">
        <v>905</v>
      </c>
      <c r="D2756" t="s">
        <v>17</v>
      </c>
      <c r="E2756">
        <v>747</v>
      </c>
      <c r="F2756">
        <v>766</v>
      </c>
      <c r="G2756" s="2">
        <v>-11.68</v>
      </c>
      <c r="H2756" s="1">
        <v>-14.4</v>
      </c>
      <c r="I2756" t="s">
        <v>5246</v>
      </c>
      <c r="J2756" t="s">
        <v>5247</v>
      </c>
      <c r="K2756" s="2">
        <v>-0.1</v>
      </c>
      <c r="L2756" t="s">
        <v>5248</v>
      </c>
      <c r="M2756" s="2">
        <v>-1.3</v>
      </c>
      <c r="N2756" t="s">
        <v>1876</v>
      </c>
      <c r="O2756" s="2">
        <v>-14.4</v>
      </c>
      <c r="P2756" t="s">
        <v>5249</v>
      </c>
    </row>
    <row r="2757" spans="1:16" x14ac:dyDescent="0.25">
      <c r="A2757" t="s">
        <v>1280</v>
      </c>
      <c r="B2757">
        <v>31</v>
      </c>
      <c r="C2757">
        <v>42</v>
      </c>
      <c r="D2757" t="s">
        <v>17</v>
      </c>
      <c r="E2757">
        <v>2931</v>
      </c>
      <c r="F2757">
        <v>2943</v>
      </c>
      <c r="G2757" s="2">
        <v>-11.67</v>
      </c>
      <c r="H2757" s="1">
        <v>-12.2</v>
      </c>
      <c r="I2757" t="s">
        <v>5250</v>
      </c>
      <c r="J2757" t="s">
        <v>5251</v>
      </c>
      <c r="K2757" s="2">
        <v>-1.8</v>
      </c>
      <c r="L2757" t="s">
        <v>3862</v>
      </c>
      <c r="M2757" s="2">
        <v>0</v>
      </c>
      <c r="N2757" t="s">
        <v>121</v>
      </c>
      <c r="O2757" s="2">
        <v>-12.2</v>
      </c>
      <c r="P2757" t="s">
        <v>5252</v>
      </c>
    </row>
    <row r="2758" spans="1:16" x14ac:dyDescent="0.25">
      <c r="A2758" t="s">
        <v>1280</v>
      </c>
      <c r="B2758">
        <v>669</v>
      </c>
      <c r="C2758">
        <v>685</v>
      </c>
      <c r="D2758" t="s">
        <v>17</v>
      </c>
      <c r="E2758">
        <v>1215</v>
      </c>
      <c r="F2758">
        <v>1233</v>
      </c>
      <c r="G2758" s="2">
        <v>-11.66</v>
      </c>
      <c r="H2758" s="1">
        <v>-12.3</v>
      </c>
      <c r="I2758" t="s">
        <v>5253</v>
      </c>
      <c r="J2758" t="s">
        <v>5254</v>
      </c>
      <c r="K2758" s="2">
        <v>0</v>
      </c>
      <c r="L2758" t="s">
        <v>242</v>
      </c>
      <c r="M2758" s="2">
        <v>-2.2000000000000002</v>
      </c>
      <c r="N2758" t="s">
        <v>298</v>
      </c>
      <c r="O2758" s="2">
        <v>-12.3</v>
      </c>
      <c r="P2758" t="s">
        <v>5255</v>
      </c>
    </row>
    <row r="2759" spans="1:16" x14ac:dyDescent="0.25">
      <c r="A2759" t="s">
        <v>1280</v>
      </c>
      <c r="B2759">
        <v>479</v>
      </c>
      <c r="C2759">
        <v>495</v>
      </c>
      <c r="D2759" t="s">
        <v>17</v>
      </c>
      <c r="E2759">
        <v>997</v>
      </c>
      <c r="F2759">
        <v>1012</v>
      </c>
      <c r="G2759" s="2">
        <v>-11.66</v>
      </c>
      <c r="H2759" s="1">
        <v>-11.5</v>
      </c>
      <c r="I2759" t="s">
        <v>5256</v>
      </c>
      <c r="J2759" t="s">
        <v>5257</v>
      </c>
      <c r="K2759" s="2">
        <v>-1.2</v>
      </c>
      <c r="L2759" t="s">
        <v>2397</v>
      </c>
      <c r="M2759" s="2">
        <v>-2.2000000000000002</v>
      </c>
      <c r="N2759" t="s">
        <v>4014</v>
      </c>
      <c r="O2759" s="2">
        <v>-11.5</v>
      </c>
      <c r="P2759" t="s">
        <v>5258</v>
      </c>
    </row>
    <row r="2760" spans="1:16" x14ac:dyDescent="0.25">
      <c r="A2760" t="s">
        <v>1280</v>
      </c>
      <c r="B2760">
        <v>753</v>
      </c>
      <c r="C2760">
        <v>768</v>
      </c>
      <c r="D2760" t="s">
        <v>17</v>
      </c>
      <c r="E2760">
        <v>2575</v>
      </c>
      <c r="F2760">
        <v>2588</v>
      </c>
      <c r="G2760" s="2">
        <v>-11.63</v>
      </c>
      <c r="H2760" s="1">
        <v>-12.5</v>
      </c>
      <c r="I2760" t="s">
        <v>5259</v>
      </c>
      <c r="J2760" t="s">
        <v>5260</v>
      </c>
      <c r="K2760" s="2">
        <v>0</v>
      </c>
      <c r="L2760" t="s">
        <v>94</v>
      </c>
      <c r="M2760" s="2">
        <v>0</v>
      </c>
      <c r="N2760" t="s">
        <v>147</v>
      </c>
      <c r="O2760" s="2">
        <v>-12.5</v>
      </c>
      <c r="P2760" t="s">
        <v>5260</v>
      </c>
    </row>
    <row r="2761" spans="1:16" x14ac:dyDescent="0.25">
      <c r="A2761" t="s">
        <v>1280</v>
      </c>
      <c r="B2761">
        <v>912</v>
      </c>
      <c r="C2761">
        <v>926</v>
      </c>
      <c r="D2761" t="s">
        <v>17</v>
      </c>
      <c r="E2761">
        <v>2664</v>
      </c>
      <c r="F2761">
        <v>2678</v>
      </c>
      <c r="G2761" s="2">
        <v>-11.62</v>
      </c>
      <c r="H2761" s="1">
        <v>-13.9</v>
      </c>
      <c r="I2761" t="s">
        <v>5261</v>
      </c>
      <c r="J2761" t="s">
        <v>5262</v>
      </c>
      <c r="K2761" s="2">
        <v>0</v>
      </c>
      <c r="L2761" t="s">
        <v>93</v>
      </c>
      <c r="M2761" s="2">
        <v>0</v>
      </c>
      <c r="N2761" t="s">
        <v>93</v>
      </c>
      <c r="O2761" s="2">
        <v>-13.9</v>
      </c>
      <c r="P2761" t="s">
        <v>5262</v>
      </c>
    </row>
    <row r="2762" spans="1:16" x14ac:dyDescent="0.25">
      <c r="A2762" t="s">
        <v>1280</v>
      </c>
      <c r="B2762">
        <v>841</v>
      </c>
      <c r="C2762">
        <v>851</v>
      </c>
      <c r="D2762" t="s">
        <v>17</v>
      </c>
      <c r="E2762">
        <v>40</v>
      </c>
      <c r="F2762">
        <v>51</v>
      </c>
      <c r="G2762" s="2">
        <v>-11.57</v>
      </c>
      <c r="H2762" s="1">
        <v>-11.8</v>
      </c>
      <c r="I2762" t="s">
        <v>5263</v>
      </c>
      <c r="J2762" t="s">
        <v>939</v>
      </c>
      <c r="K2762" s="2">
        <v>0</v>
      </c>
      <c r="L2762" t="s">
        <v>169</v>
      </c>
      <c r="M2762" s="2">
        <v>0</v>
      </c>
      <c r="N2762" t="s">
        <v>181</v>
      </c>
      <c r="O2762" s="2">
        <v>-11.8</v>
      </c>
      <c r="P2762" t="s">
        <v>939</v>
      </c>
    </row>
    <row r="2763" spans="1:16" x14ac:dyDescent="0.25">
      <c r="A2763" t="s">
        <v>1280</v>
      </c>
      <c r="B2763">
        <v>731</v>
      </c>
      <c r="C2763">
        <v>743</v>
      </c>
      <c r="D2763" t="s">
        <v>17</v>
      </c>
      <c r="E2763">
        <v>2588</v>
      </c>
      <c r="F2763">
        <v>2599</v>
      </c>
      <c r="G2763" s="2">
        <v>-11.45</v>
      </c>
      <c r="H2763" s="1">
        <v>-10</v>
      </c>
      <c r="I2763" t="s">
        <v>5264</v>
      </c>
      <c r="J2763" t="s">
        <v>2310</v>
      </c>
      <c r="K2763" s="2">
        <v>0</v>
      </c>
      <c r="L2763" t="s">
        <v>121</v>
      </c>
      <c r="M2763" s="2">
        <v>0</v>
      </c>
      <c r="N2763" t="s">
        <v>181</v>
      </c>
      <c r="O2763" s="2">
        <v>-10</v>
      </c>
      <c r="P2763" t="s">
        <v>2310</v>
      </c>
    </row>
    <row r="2764" spans="1:16" x14ac:dyDescent="0.25">
      <c r="A2764" t="s">
        <v>1280</v>
      </c>
      <c r="B2764">
        <v>377</v>
      </c>
      <c r="C2764">
        <v>386</v>
      </c>
      <c r="D2764" t="s">
        <v>17</v>
      </c>
      <c r="E2764">
        <v>2608</v>
      </c>
      <c r="F2764">
        <v>2616</v>
      </c>
      <c r="G2764" s="2">
        <v>-11.44</v>
      </c>
      <c r="H2764" s="1">
        <v>-11</v>
      </c>
      <c r="I2764" t="s">
        <v>5265</v>
      </c>
      <c r="J2764" t="s">
        <v>263</v>
      </c>
      <c r="K2764" s="2">
        <v>0</v>
      </c>
      <c r="L2764" t="s">
        <v>231</v>
      </c>
      <c r="M2764" s="2">
        <v>0</v>
      </c>
      <c r="N2764" t="s">
        <v>215</v>
      </c>
      <c r="O2764" s="2">
        <v>-11</v>
      </c>
      <c r="P2764" t="s">
        <v>3223</v>
      </c>
    </row>
    <row r="2765" spans="1:16" x14ac:dyDescent="0.25">
      <c r="A2765" t="s">
        <v>1280</v>
      </c>
      <c r="B2765">
        <v>898</v>
      </c>
      <c r="C2765">
        <v>910</v>
      </c>
      <c r="D2765" t="s">
        <v>17</v>
      </c>
      <c r="E2765">
        <v>424</v>
      </c>
      <c r="F2765">
        <v>436</v>
      </c>
      <c r="G2765" s="2">
        <v>-11.41</v>
      </c>
      <c r="H2765" s="1">
        <v>-10.199999999999999</v>
      </c>
      <c r="I2765" t="s">
        <v>5266</v>
      </c>
      <c r="J2765" t="s">
        <v>5267</v>
      </c>
      <c r="K2765" s="2">
        <v>0</v>
      </c>
      <c r="L2765" t="s">
        <v>121</v>
      </c>
      <c r="M2765" s="2">
        <v>0</v>
      </c>
      <c r="N2765" t="s">
        <v>121</v>
      </c>
      <c r="O2765" s="2">
        <v>-10.199999999999999</v>
      </c>
      <c r="P2765" t="s">
        <v>5267</v>
      </c>
    </row>
    <row r="2766" spans="1:16" x14ac:dyDescent="0.25">
      <c r="A2766" t="s">
        <v>1280</v>
      </c>
      <c r="B2766">
        <v>436</v>
      </c>
      <c r="C2766">
        <v>444</v>
      </c>
      <c r="D2766" t="s">
        <v>17</v>
      </c>
      <c r="E2766">
        <v>2423</v>
      </c>
      <c r="F2766">
        <v>2433</v>
      </c>
      <c r="G2766" s="2">
        <v>-11.39</v>
      </c>
      <c r="H2766" s="1">
        <v>-10.199999999999999</v>
      </c>
      <c r="I2766" t="s">
        <v>5268</v>
      </c>
      <c r="J2766" t="s">
        <v>5269</v>
      </c>
      <c r="K2766" s="2">
        <v>0</v>
      </c>
      <c r="L2766" t="s">
        <v>215</v>
      </c>
      <c r="M2766" s="2">
        <v>0</v>
      </c>
      <c r="N2766" t="s">
        <v>169</v>
      </c>
      <c r="O2766" s="2">
        <v>-10.199999999999999</v>
      </c>
      <c r="P2766" t="s">
        <v>5269</v>
      </c>
    </row>
    <row r="2767" spans="1:16" x14ac:dyDescent="0.25">
      <c r="A2767" t="s">
        <v>1280</v>
      </c>
      <c r="B2767">
        <v>835</v>
      </c>
      <c r="C2767">
        <v>844</v>
      </c>
      <c r="D2767" t="s">
        <v>17</v>
      </c>
      <c r="E2767">
        <v>2840</v>
      </c>
      <c r="F2767">
        <v>2849</v>
      </c>
      <c r="G2767" s="2">
        <v>-11.25</v>
      </c>
      <c r="H2767" s="1">
        <v>-10.7</v>
      </c>
      <c r="I2767" t="s">
        <v>5270</v>
      </c>
      <c r="J2767" t="s">
        <v>5271</v>
      </c>
      <c r="K2767" s="2">
        <v>0</v>
      </c>
      <c r="L2767" t="s">
        <v>231</v>
      </c>
      <c r="M2767" s="2">
        <v>0</v>
      </c>
      <c r="N2767" t="s">
        <v>231</v>
      </c>
      <c r="O2767" s="2">
        <v>-10.7</v>
      </c>
      <c r="P2767" t="s">
        <v>5271</v>
      </c>
    </row>
    <row r="2768" spans="1:16" x14ac:dyDescent="0.25">
      <c r="A2768" t="s">
        <v>1280</v>
      </c>
      <c r="B2768">
        <v>572</v>
      </c>
      <c r="C2768">
        <v>583</v>
      </c>
      <c r="D2768" t="s">
        <v>17</v>
      </c>
      <c r="E2768">
        <v>190</v>
      </c>
      <c r="F2768">
        <v>202</v>
      </c>
      <c r="G2768" s="2">
        <v>-11.24</v>
      </c>
      <c r="H2768" s="1">
        <v>-11.1</v>
      </c>
      <c r="I2768" t="s">
        <v>5272</v>
      </c>
      <c r="J2768" t="s">
        <v>801</v>
      </c>
      <c r="K2768" s="2">
        <v>0</v>
      </c>
      <c r="L2768" t="s">
        <v>181</v>
      </c>
      <c r="M2768" s="2">
        <v>0</v>
      </c>
      <c r="N2768" t="s">
        <v>121</v>
      </c>
      <c r="O2768" s="2">
        <v>-11.1</v>
      </c>
      <c r="P2768" t="s">
        <v>801</v>
      </c>
    </row>
    <row r="2769" spans="1:16" x14ac:dyDescent="0.25">
      <c r="A2769" t="s">
        <v>1280</v>
      </c>
      <c r="B2769">
        <v>768</v>
      </c>
      <c r="C2769">
        <v>776</v>
      </c>
      <c r="D2769" t="s">
        <v>17</v>
      </c>
      <c r="E2769">
        <v>266</v>
      </c>
      <c r="F2769">
        <v>274</v>
      </c>
      <c r="G2769" s="2">
        <v>-11.23</v>
      </c>
      <c r="H2769" s="1">
        <v>-10.199999999999999</v>
      </c>
      <c r="I2769" t="s">
        <v>5273</v>
      </c>
      <c r="J2769" t="s">
        <v>640</v>
      </c>
      <c r="K2769" s="2">
        <v>0</v>
      </c>
      <c r="L2769" t="s">
        <v>215</v>
      </c>
      <c r="M2769" s="2">
        <v>0</v>
      </c>
      <c r="N2769" t="s">
        <v>215</v>
      </c>
      <c r="O2769" s="2">
        <v>-10.199999999999999</v>
      </c>
      <c r="P2769" t="s">
        <v>5274</v>
      </c>
    </row>
    <row r="2770" spans="1:16" x14ac:dyDescent="0.25">
      <c r="A2770" t="s">
        <v>1280</v>
      </c>
      <c r="B2770">
        <v>630</v>
      </c>
      <c r="C2770">
        <v>639</v>
      </c>
      <c r="D2770" t="s">
        <v>17</v>
      </c>
      <c r="E2770">
        <v>1643</v>
      </c>
      <c r="F2770">
        <v>1652</v>
      </c>
      <c r="G2770" s="2">
        <v>-11.1</v>
      </c>
      <c r="H2770" s="1">
        <v>-10.1</v>
      </c>
      <c r="I2770" t="s">
        <v>5275</v>
      </c>
      <c r="J2770" t="s">
        <v>5271</v>
      </c>
      <c r="K2770" s="2">
        <v>0</v>
      </c>
      <c r="L2770" t="s">
        <v>231</v>
      </c>
      <c r="M2770" s="2">
        <v>0</v>
      </c>
      <c r="N2770" t="s">
        <v>231</v>
      </c>
      <c r="O2770" s="2">
        <v>-10.1</v>
      </c>
      <c r="P2770" t="s">
        <v>5271</v>
      </c>
    </row>
    <row r="2771" spans="1:16" x14ac:dyDescent="0.25">
      <c r="A2771" t="s">
        <v>1280</v>
      </c>
      <c r="B2771">
        <v>498</v>
      </c>
      <c r="C2771">
        <v>509</v>
      </c>
      <c r="D2771" t="s">
        <v>17</v>
      </c>
      <c r="E2771">
        <v>1964</v>
      </c>
      <c r="F2771">
        <v>1974</v>
      </c>
      <c r="G2771" s="2">
        <v>-11.07</v>
      </c>
      <c r="H2771" s="1">
        <v>-11.2</v>
      </c>
      <c r="I2771" t="s">
        <v>5276</v>
      </c>
      <c r="J2771" t="s">
        <v>418</v>
      </c>
      <c r="K2771" s="2">
        <v>0</v>
      </c>
      <c r="L2771" t="s">
        <v>181</v>
      </c>
      <c r="M2771" s="2">
        <v>0</v>
      </c>
      <c r="N2771" t="s">
        <v>169</v>
      </c>
      <c r="O2771" s="2">
        <v>-11.2</v>
      </c>
      <c r="P2771" t="s">
        <v>418</v>
      </c>
    </row>
    <row r="2772" spans="1:16" x14ac:dyDescent="0.25">
      <c r="A2772" t="s">
        <v>1280</v>
      </c>
      <c r="B2772">
        <v>302</v>
      </c>
      <c r="C2772">
        <v>320</v>
      </c>
      <c r="D2772" t="s">
        <v>671</v>
      </c>
      <c r="E2772">
        <v>2286</v>
      </c>
      <c r="F2772">
        <v>2304</v>
      </c>
      <c r="G2772" s="2">
        <v>-17.850000000000001</v>
      </c>
      <c r="H2772" s="1">
        <v>-24.3</v>
      </c>
      <c r="I2772" t="s">
        <v>6635</v>
      </c>
      <c r="J2772" t="s">
        <v>6636</v>
      </c>
      <c r="K2772" s="2">
        <v>-0.7</v>
      </c>
      <c r="L2772" t="s">
        <v>6056</v>
      </c>
      <c r="M2772" s="2">
        <v>-2.2000000000000002</v>
      </c>
      <c r="N2772" t="s">
        <v>1121</v>
      </c>
      <c r="O2772" s="2">
        <v>-24.3</v>
      </c>
      <c r="P2772" t="s">
        <v>6637</v>
      </c>
    </row>
    <row r="2773" spans="1:16" x14ac:dyDescent="0.25">
      <c r="A2773" t="s">
        <v>1280</v>
      </c>
      <c r="B2773">
        <v>433</v>
      </c>
      <c r="C2773">
        <v>455</v>
      </c>
      <c r="D2773" t="s">
        <v>671</v>
      </c>
      <c r="E2773">
        <v>1884</v>
      </c>
      <c r="F2773">
        <v>1907</v>
      </c>
      <c r="G2773" s="2">
        <v>-17.82</v>
      </c>
      <c r="H2773" s="1">
        <v>-19.7</v>
      </c>
      <c r="I2773" t="s">
        <v>6638</v>
      </c>
      <c r="J2773" t="s">
        <v>6639</v>
      </c>
      <c r="K2773" s="2">
        <v>-2.4</v>
      </c>
      <c r="L2773" t="s">
        <v>6640</v>
      </c>
      <c r="M2773" s="2">
        <v>-2.4</v>
      </c>
      <c r="N2773" t="s">
        <v>6641</v>
      </c>
      <c r="O2773" s="2">
        <v>-19.7</v>
      </c>
      <c r="P2773" t="s">
        <v>6642</v>
      </c>
    </row>
    <row r="2774" spans="1:16" x14ac:dyDescent="0.25">
      <c r="A2774" t="s">
        <v>1280</v>
      </c>
      <c r="B2774">
        <v>877</v>
      </c>
      <c r="C2774">
        <v>892</v>
      </c>
      <c r="D2774" t="s">
        <v>671</v>
      </c>
      <c r="E2774">
        <v>1008</v>
      </c>
      <c r="F2774">
        <v>1024</v>
      </c>
      <c r="G2774" s="2">
        <v>-15.85</v>
      </c>
      <c r="H2774" s="1">
        <v>-19.399999999999999</v>
      </c>
      <c r="I2774" t="s">
        <v>6643</v>
      </c>
      <c r="J2774" t="s">
        <v>6644</v>
      </c>
      <c r="K2774" s="2">
        <v>-0.7</v>
      </c>
      <c r="L2774" t="s">
        <v>1747</v>
      </c>
      <c r="M2774" s="2">
        <v>-2.2999999999999998</v>
      </c>
      <c r="N2774" t="s">
        <v>3793</v>
      </c>
      <c r="O2774" s="2">
        <v>-19.399999999999999</v>
      </c>
      <c r="P2774" t="s">
        <v>6645</v>
      </c>
    </row>
    <row r="2775" spans="1:16" x14ac:dyDescent="0.25">
      <c r="A2775" t="s">
        <v>1280</v>
      </c>
      <c r="B2775">
        <v>225</v>
      </c>
      <c r="C2775">
        <v>251</v>
      </c>
      <c r="D2775" t="s">
        <v>671</v>
      </c>
      <c r="E2775">
        <v>19</v>
      </c>
      <c r="F2775">
        <v>45</v>
      </c>
      <c r="G2775" s="2">
        <v>-15.63</v>
      </c>
      <c r="H2775" s="1">
        <v>-20.3</v>
      </c>
      <c r="I2775" t="s">
        <v>6646</v>
      </c>
      <c r="J2775" t="s">
        <v>6647</v>
      </c>
      <c r="K2775" s="2">
        <v>-0.2</v>
      </c>
      <c r="L2775" t="s">
        <v>6648</v>
      </c>
      <c r="M2775" s="2">
        <v>-6.4</v>
      </c>
      <c r="N2775" t="s">
        <v>6649</v>
      </c>
      <c r="O2775" s="2">
        <v>-20.3</v>
      </c>
      <c r="P2775" t="s">
        <v>6650</v>
      </c>
    </row>
    <row r="2776" spans="1:16" x14ac:dyDescent="0.25">
      <c r="A2776" t="s">
        <v>1280</v>
      </c>
      <c r="B2776">
        <v>228</v>
      </c>
      <c r="C2776">
        <v>246</v>
      </c>
      <c r="D2776" t="s">
        <v>671</v>
      </c>
      <c r="E2776">
        <v>1004</v>
      </c>
      <c r="F2776">
        <v>1022</v>
      </c>
      <c r="G2776" s="2">
        <v>-14.87</v>
      </c>
      <c r="H2776" s="1">
        <v>-20.3</v>
      </c>
      <c r="I2776" t="s">
        <v>6651</v>
      </c>
      <c r="J2776" t="s">
        <v>6652</v>
      </c>
      <c r="K2776" s="2">
        <v>0</v>
      </c>
      <c r="L2776" t="s">
        <v>39</v>
      </c>
      <c r="M2776" s="2">
        <v>-0.1</v>
      </c>
      <c r="N2776" t="s">
        <v>1090</v>
      </c>
      <c r="O2776" s="2">
        <v>-20.3</v>
      </c>
      <c r="P2776" t="s">
        <v>6653</v>
      </c>
    </row>
    <row r="2777" spans="1:16" x14ac:dyDescent="0.25">
      <c r="A2777" t="s">
        <v>1280</v>
      </c>
      <c r="B2777">
        <v>728</v>
      </c>
      <c r="C2777">
        <v>747</v>
      </c>
      <c r="D2777" t="s">
        <v>671</v>
      </c>
      <c r="E2777">
        <v>1180</v>
      </c>
      <c r="F2777">
        <v>1199</v>
      </c>
      <c r="G2777" s="2">
        <v>-14.66</v>
      </c>
      <c r="H2777" s="1">
        <v>-19.5</v>
      </c>
      <c r="I2777" t="s">
        <v>6654</v>
      </c>
      <c r="J2777" t="s">
        <v>6655</v>
      </c>
      <c r="K2777" s="2">
        <v>-2.6</v>
      </c>
      <c r="L2777" t="s">
        <v>6656</v>
      </c>
      <c r="M2777" s="2">
        <v>0</v>
      </c>
      <c r="N2777" t="s">
        <v>73</v>
      </c>
      <c r="O2777" s="2">
        <v>-19.5</v>
      </c>
      <c r="P2777" t="s">
        <v>6657</v>
      </c>
    </row>
    <row r="2778" spans="1:16" x14ac:dyDescent="0.25">
      <c r="A2778" t="s">
        <v>1280</v>
      </c>
      <c r="B2778">
        <v>179</v>
      </c>
      <c r="C2778">
        <v>194</v>
      </c>
      <c r="D2778" t="s">
        <v>671</v>
      </c>
      <c r="E2778">
        <v>1359</v>
      </c>
      <c r="F2778">
        <v>1374</v>
      </c>
      <c r="G2778" s="2">
        <v>-14.6</v>
      </c>
      <c r="H2778" s="1">
        <v>-16.3</v>
      </c>
      <c r="I2778" t="s">
        <v>6658</v>
      </c>
      <c r="J2778" t="s">
        <v>1161</v>
      </c>
      <c r="K2778" s="2">
        <v>0</v>
      </c>
      <c r="L2778" t="s">
        <v>94</v>
      </c>
      <c r="M2778" s="2">
        <v>-0.2</v>
      </c>
      <c r="N2778" t="s">
        <v>5480</v>
      </c>
      <c r="O2778" s="2">
        <v>-16.3</v>
      </c>
      <c r="P2778" t="s">
        <v>1162</v>
      </c>
    </row>
    <row r="2779" spans="1:16" x14ac:dyDescent="0.25">
      <c r="A2779" t="s">
        <v>1280</v>
      </c>
      <c r="B2779">
        <v>668</v>
      </c>
      <c r="C2779">
        <v>687</v>
      </c>
      <c r="D2779" t="s">
        <v>671</v>
      </c>
      <c r="E2779">
        <v>2286</v>
      </c>
      <c r="F2779">
        <v>2306</v>
      </c>
      <c r="G2779" s="2">
        <v>-14.4</v>
      </c>
      <c r="H2779" s="1">
        <v>-18.899999999999999</v>
      </c>
      <c r="I2779" t="s">
        <v>6659</v>
      </c>
      <c r="J2779" t="s">
        <v>6660</v>
      </c>
      <c r="K2779" s="2">
        <v>0</v>
      </c>
      <c r="L2779" t="s">
        <v>73</v>
      </c>
      <c r="M2779" s="2">
        <v>-3.4</v>
      </c>
      <c r="N2779" t="s">
        <v>6661</v>
      </c>
      <c r="O2779" s="2">
        <v>-18.899999999999999</v>
      </c>
      <c r="P2779" t="s">
        <v>6660</v>
      </c>
    </row>
    <row r="2780" spans="1:16" x14ac:dyDescent="0.25">
      <c r="A2780" t="s">
        <v>1280</v>
      </c>
      <c r="B2780">
        <v>703</v>
      </c>
      <c r="C2780">
        <v>719</v>
      </c>
      <c r="D2780" t="s">
        <v>671</v>
      </c>
      <c r="E2780">
        <v>1637</v>
      </c>
      <c r="F2780">
        <v>1653</v>
      </c>
      <c r="G2780" s="2">
        <v>-14.13</v>
      </c>
      <c r="H2780" s="1">
        <v>-15.6</v>
      </c>
      <c r="I2780" t="s">
        <v>6662</v>
      </c>
      <c r="J2780" t="s">
        <v>6663</v>
      </c>
      <c r="K2780" s="2">
        <v>-1.3</v>
      </c>
      <c r="L2780" t="s">
        <v>1551</v>
      </c>
      <c r="M2780" s="2">
        <v>0</v>
      </c>
      <c r="N2780" t="s">
        <v>242</v>
      </c>
      <c r="O2780" s="2">
        <v>-15.6</v>
      </c>
      <c r="P2780" t="s">
        <v>6664</v>
      </c>
    </row>
    <row r="2781" spans="1:16" x14ac:dyDescent="0.25">
      <c r="A2781" t="s">
        <v>1280</v>
      </c>
      <c r="B2781">
        <v>726</v>
      </c>
      <c r="C2781">
        <v>744</v>
      </c>
      <c r="D2781" t="s">
        <v>671</v>
      </c>
      <c r="E2781">
        <v>30</v>
      </c>
      <c r="F2781">
        <v>48</v>
      </c>
      <c r="G2781" s="2">
        <v>-13.99</v>
      </c>
      <c r="H2781" s="1">
        <v>-17.2</v>
      </c>
      <c r="I2781" t="s">
        <v>6665</v>
      </c>
      <c r="J2781" t="s">
        <v>6666</v>
      </c>
      <c r="K2781" s="2">
        <v>-0.2</v>
      </c>
      <c r="L2781" t="s">
        <v>6667</v>
      </c>
      <c r="M2781" s="2">
        <v>-3.3</v>
      </c>
      <c r="N2781" t="s">
        <v>6668</v>
      </c>
      <c r="O2781" s="2">
        <v>-17.2</v>
      </c>
      <c r="P2781" t="s">
        <v>6669</v>
      </c>
    </row>
    <row r="2782" spans="1:16" x14ac:dyDescent="0.25">
      <c r="A2782" t="s">
        <v>1280</v>
      </c>
      <c r="B2782">
        <v>659</v>
      </c>
      <c r="C2782">
        <v>672</v>
      </c>
      <c r="D2782" t="s">
        <v>671</v>
      </c>
      <c r="E2782">
        <v>752</v>
      </c>
      <c r="F2782">
        <v>765</v>
      </c>
      <c r="G2782" s="2">
        <v>-13.96</v>
      </c>
      <c r="H2782" s="1">
        <v>-15.1</v>
      </c>
      <c r="I2782" t="s">
        <v>6670</v>
      </c>
      <c r="J2782" t="s">
        <v>707</v>
      </c>
      <c r="K2782" s="2">
        <v>0</v>
      </c>
      <c r="L2782" t="s">
        <v>147</v>
      </c>
      <c r="M2782" s="2">
        <v>0</v>
      </c>
      <c r="N2782" t="s">
        <v>147</v>
      </c>
      <c r="O2782" s="2">
        <v>-15.1</v>
      </c>
      <c r="P2782" t="s">
        <v>6671</v>
      </c>
    </row>
    <row r="2783" spans="1:16" x14ac:dyDescent="0.25">
      <c r="A2783" t="s">
        <v>1280</v>
      </c>
      <c r="B2783">
        <v>574</v>
      </c>
      <c r="C2783">
        <v>597</v>
      </c>
      <c r="D2783" t="s">
        <v>671</v>
      </c>
      <c r="E2783">
        <v>2575</v>
      </c>
      <c r="F2783">
        <v>2600</v>
      </c>
      <c r="G2783" s="2">
        <v>-13.64</v>
      </c>
      <c r="H2783" s="1">
        <v>-19.3</v>
      </c>
      <c r="I2783" t="s">
        <v>6672</v>
      </c>
      <c r="J2783" t="s">
        <v>6673</v>
      </c>
      <c r="K2783" s="2">
        <v>-2.1</v>
      </c>
      <c r="L2783" t="s">
        <v>6674</v>
      </c>
      <c r="M2783" s="2">
        <v>-1.4</v>
      </c>
      <c r="N2783" t="s">
        <v>6675</v>
      </c>
      <c r="O2783" s="2">
        <v>-19.3</v>
      </c>
      <c r="P2783" t="s">
        <v>6676</v>
      </c>
    </row>
    <row r="2784" spans="1:16" x14ac:dyDescent="0.25">
      <c r="A2784" t="s">
        <v>1280</v>
      </c>
      <c r="B2784">
        <v>938</v>
      </c>
      <c r="C2784">
        <v>954</v>
      </c>
      <c r="D2784" t="s">
        <v>671</v>
      </c>
      <c r="E2784">
        <v>896</v>
      </c>
      <c r="F2784">
        <v>914</v>
      </c>
      <c r="G2784" s="2">
        <v>-13.62</v>
      </c>
      <c r="H2784" s="1">
        <v>-15.1</v>
      </c>
      <c r="I2784" t="s">
        <v>6677</v>
      </c>
      <c r="J2784" t="s">
        <v>6678</v>
      </c>
      <c r="K2784" s="2">
        <v>0</v>
      </c>
      <c r="L2784" t="s">
        <v>242</v>
      </c>
      <c r="M2784" s="2">
        <v>-2.1</v>
      </c>
      <c r="N2784" t="s">
        <v>6679</v>
      </c>
      <c r="O2784" s="2">
        <v>-15.1</v>
      </c>
      <c r="P2784" t="s">
        <v>6680</v>
      </c>
    </row>
    <row r="2785" spans="1:16" x14ac:dyDescent="0.25">
      <c r="A2785" t="s">
        <v>1280</v>
      </c>
      <c r="B2785">
        <v>25</v>
      </c>
      <c r="C2785">
        <v>46</v>
      </c>
      <c r="D2785" t="s">
        <v>671</v>
      </c>
      <c r="E2785">
        <v>2298</v>
      </c>
      <c r="F2785">
        <v>2313</v>
      </c>
      <c r="G2785" s="2">
        <v>-13.56</v>
      </c>
      <c r="H2785" s="1">
        <v>-15.2</v>
      </c>
      <c r="I2785" t="s">
        <v>6681</v>
      </c>
      <c r="J2785" t="s">
        <v>6682</v>
      </c>
      <c r="K2785" s="2">
        <v>-3.7</v>
      </c>
      <c r="L2785" t="s">
        <v>6683</v>
      </c>
      <c r="M2785" s="2">
        <v>-0.8</v>
      </c>
      <c r="N2785" t="s">
        <v>805</v>
      </c>
      <c r="O2785" s="2">
        <v>-15.2</v>
      </c>
      <c r="P2785" t="s">
        <v>6684</v>
      </c>
    </row>
    <row r="2786" spans="1:16" x14ac:dyDescent="0.25">
      <c r="A2786" t="s">
        <v>1280</v>
      </c>
      <c r="B2786">
        <v>702</v>
      </c>
      <c r="C2786">
        <v>713</v>
      </c>
      <c r="D2786" t="s">
        <v>671</v>
      </c>
      <c r="E2786">
        <v>2619</v>
      </c>
      <c r="F2786">
        <v>2630</v>
      </c>
      <c r="G2786" s="2">
        <v>-13.53</v>
      </c>
      <c r="H2786" s="1">
        <v>-14.2</v>
      </c>
      <c r="I2786" t="s">
        <v>6685</v>
      </c>
      <c r="J2786" t="s">
        <v>324</v>
      </c>
      <c r="K2786" s="2">
        <v>-1.3</v>
      </c>
      <c r="L2786" t="s">
        <v>416</v>
      </c>
      <c r="M2786" s="2">
        <v>-1.1000000000000001</v>
      </c>
      <c r="N2786" t="s">
        <v>416</v>
      </c>
      <c r="O2786" s="2">
        <v>-14.2</v>
      </c>
      <c r="P2786" t="s">
        <v>6686</v>
      </c>
    </row>
    <row r="2787" spans="1:16" x14ac:dyDescent="0.25">
      <c r="A2787" t="s">
        <v>1280</v>
      </c>
      <c r="B2787">
        <v>478</v>
      </c>
      <c r="C2787">
        <v>509</v>
      </c>
      <c r="D2787" t="s">
        <v>671</v>
      </c>
      <c r="E2787">
        <v>16</v>
      </c>
      <c r="F2787">
        <v>48</v>
      </c>
      <c r="G2787" s="2">
        <v>-13.53</v>
      </c>
      <c r="H2787" s="1">
        <v>-27.8</v>
      </c>
      <c r="I2787" t="s">
        <v>6687</v>
      </c>
      <c r="J2787" t="s">
        <v>6688</v>
      </c>
      <c r="K2787" s="2">
        <v>-4.7</v>
      </c>
      <c r="L2787" t="s">
        <v>6689</v>
      </c>
      <c r="M2787" s="2">
        <v>-8.1</v>
      </c>
      <c r="N2787" t="s">
        <v>6690</v>
      </c>
      <c r="O2787" s="2">
        <v>-27.8</v>
      </c>
      <c r="P2787" t="s">
        <v>6691</v>
      </c>
    </row>
    <row r="2788" spans="1:16" x14ac:dyDescent="0.25">
      <c r="A2788" t="s">
        <v>1280</v>
      </c>
      <c r="B2788">
        <v>852</v>
      </c>
      <c r="C2788">
        <v>869</v>
      </c>
      <c r="D2788" t="s">
        <v>671</v>
      </c>
      <c r="E2788">
        <v>2147</v>
      </c>
      <c r="F2788">
        <v>2164</v>
      </c>
      <c r="G2788" s="2">
        <v>-13.47</v>
      </c>
      <c r="H2788" s="1">
        <v>-15.8</v>
      </c>
      <c r="I2788" t="s">
        <v>6692</v>
      </c>
      <c r="J2788" t="s">
        <v>6693</v>
      </c>
      <c r="K2788" s="2">
        <v>0</v>
      </c>
      <c r="L2788" t="s">
        <v>83</v>
      </c>
      <c r="M2788" s="2">
        <v>0</v>
      </c>
      <c r="N2788" t="s">
        <v>83</v>
      </c>
      <c r="O2788" s="2">
        <v>-15.8</v>
      </c>
      <c r="P2788" t="s">
        <v>6694</v>
      </c>
    </row>
    <row r="2789" spans="1:16" x14ac:dyDescent="0.25">
      <c r="A2789" t="s">
        <v>1280</v>
      </c>
      <c r="B2789">
        <v>835</v>
      </c>
      <c r="C2789">
        <v>850</v>
      </c>
      <c r="D2789" t="s">
        <v>671</v>
      </c>
      <c r="E2789">
        <v>802</v>
      </c>
      <c r="F2789">
        <v>817</v>
      </c>
      <c r="G2789" s="2">
        <v>-13.41</v>
      </c>
      <c r="H2789" s="1">
        <v>-14.3</v>
      </c>
      <c r="I2789" t="s">
        <v>6695</v>
      </c>
      <c r="J2789" t="s">
        <v>1161</v>
      </c>
      <c r="K2789" s="2">
        <v>-1.4</v>
      </c>
      <c r="L2789" t="s">
        <v>4014</v>
      </c>
      <c r="M2789" s="2">
        <v>-1.3</v>
      </c>
      <c r="N2789" t="s">
        <v>1244</v>
      </c>
      <c r="O2789" s="2">
        <v>-14.3</v>
      </c>
      <c r="P2789" t="s">
        <v>1162</v>
      </c>
    </row>
    <row r="2790" spans="1:16" x14ac:dyDescent="0.25">
      <c r="A2790" t="s">
        <v>1280</v>
      </c>
      <c r="B2790">
        <v>229</v>
      </c>
      <c r="C2790">
        <v>244</v>
      </c>
      <c r="D2790" t="s">
        <v>671</v>
      </c>
      <c r="E2790">
        <v>1468</v>
      </c>
      <c r="F2790">
        <v>1484</v>
      </c>
      <c r="G2790" s="2">
        <v>-13.39</v>
      </c>
      <c r="H2790" s="1">
        <v>-13.8</v>
      </c>
      <c r="I2790" t="s">
        <v>6696</v>
      </c>
      <c r="J2790" t="s">
        <v>6697</v>
      </c>
      <c r="K2790" s="2">
        <v>0</v>
      </c>
      <c r="L2790" t="s">
        <v>94</v>
      </c>
      <c r="M2790" s="2">
        <v>0</v>
      </c>
      <c r="N2790" t="s">
        <v>242</v>
      </c>
      <c r="O2790" s="2">
        <v>-13.8</v>
      </c>
      <c r="P2790" t="s">
        <v>6697</v>
      </c>
    </row>
    <row r="2791" spans="1:16" x14ac:dyDescent="0.25">
      <c r="A2791" t="s">
        <v>1280</v>
      </c>
      <c r="B2791">
        <v>840</v>
      </c>
      <c r="C2791">
        <v>860</v>
      </c>
      <c r="D2791" t="s">
        <v>671</v>
      </c>
      <c r="E2791">
        <v>1175</v>
      </c>
      <c r="F2791">
        <v>1195</v>
      </c>
      <c r="G2791" s="2">
        <v>-13.34</v>
      </c>
      <c r="H2791" s="1">
        <v>-16.5</v>
      </c>
      <c r="I2791" t="s">
        <v>6698</v>
      </c>
      <c r="J2791" t="s">
        <v>6699</v>
      </c>
      <c r="K2791" s="2">
        <v>-0.3</v>
      </c>
      <c r="L2791" t="s">
        <v>6700</v>
      </c>
      <c r="M2791" s="2">
        <v>0</v>
      </c>
      <c r="N2791" t="s">
        <v>177</v>
      </c>
      <c r="O2791" s="2">
        <v>-16.5</v>
      </c>
      <c r="P2791" t="s">
        <v>6699</v>
      </c>
    </row>
    <row r="2792" spans="1:16" x14ac:dyDescent="0.25">
      <c r="A2792" t="s">
        <v>1280</v>
      </c>
      <c r="B2792">
        <v>1028</v>
      </c>
      <c r="C2792">
        <v>1049</v>
      </c>
      <c r="D2792" t="s">
        <v>671</v>
      </c>
      <c r="E2792">
        <v>2547</v>
      </c>
      <c r="F2792">
        <v>2568</v>
      </c>
      <c r="G2792" s="2">
        <v>-13.2</v>
      </c>
      <c r="H2792" s="1">
        <v>-17.8</v>
      </c>
      <c r="I2792" t="s">
        <v>6701</v>
      </c>
      <c r="J2792" t="s">
        <v>6702</v>
      </c>
      <c r="K2792" s="2">
        <v>-1.2</v>
      </c>
      <c r="L2792" t="s">
        <v>6703</v>
      </c>
      <c r="M2792" s="2">
        <v>0</v>
      </c>
      <c r="N2792" t="s">
        <v>336</v>
      </c>
      <c r="O2792" s="2">
        <v>-17.8</v>
      </c>
      <c r="P2792" t="s">
        <v>6704</v>
      </c>
    </row>
    <row r="2793" spans="1:16" x14ac:dyDescent="0.25">
      <c r="A2793" t="s">
        <v>1280</v>
      </c>
      <c r="B2793">
        <v>918</v>
      </c>
      <c r="C2793">
        <v>931</v>
      </c>
      <c r="D2793" t="s">
        <v>671</v>
      </c>
      <c r="E2793">
        <v>2303</v>
      </c>
      <c r="F2793">
        <v>2316</v>
      </c>
      <c r="G2793" s="2">
        <v>-13.18</v>
      </c>
      <c r="H2793" s="1">
        <v>-14.9</v>
      </c>
      <c r="I2793" t="s">
        <v>6705</v>
      </c>
      <c r="J2793" t="s">
        <v>707</v>
      </c>
      <c r="K2793" s="2">
        <v>0</v>
      </c>
      <c r="L2793" t="s">
        <v>147</v>
      </c>
      <c r="M2793" s="2">
        <v>0</v>
      </c>
      <c r="N2793" t="s">
        <v>147</v>
      </c>
      <c r="O2793" s="2">
        <v>-14.9</v>
      </c>
      <c r="P2793" t="s">
        <v>6706</v>
      </c>
    </row>
    <row r="2794" spans="1:16" x14ac:dyDescent="0.25">
      <c r="A2794" t="s">
        <v>1280</v>
      </c>
      <c r="B2794">
        <v>827</v>
      </c>
      <c r="C2794">
        <v>848</v>
      </c>
      <c r="D2794" t="s">
        <v>671</v>
      </c>
      <c r="E2794">
        <v>2300</v>
      </c>
      <c r="F2794">
        <v>2319</v>
      </c>
      <c r="G2794" s="2">
        <v>-13.13</v>
      </c>
      <c r="H2794" s="1">
        <v>-12.8</v>
      </c>
      <c r="I2794" t="s">
        <v>6707</v>
      </c>
      <c r="J2794" t="s">
        <v>6708</v>
      </c>
      <c r="K2794" s="2">
        <v>0</v>
      </c>
      <c r="L2794" t="s">
        <v>336</v>
      </c>
      <c r="M2794" s="2">
        <v>-0.1</v>
      </c>
      <c r="N2794" t="s">
        <v>6709</v>
      </c>
      <c r="O2794" s="2">
        <v>-12.8</v>
      </c>
      <c r="P2794" t="s">
        <v>6710</v>
      </c>
    </row>
    <row r="2795" spans="1:16" x14ac:dyDescent="0.25">
      <c r="A2795" t="s">
        <v>1280</v>
      </c>
      <c r="B2795">
        <v>938</v>
      </c>
      <c r="C2795">
        <v>953</v>
      </c>
      <c r="D2795" t="s">
        <v>671</v>
      </c>
      <c r="E2795">
        <v>2478</v>
      </c>
      <c r="F2795">
        <v>2496</v>
      </c>
      <c r="G2795" s="2">
        <v>-13.08</v>
      </c>
      <c r="H2795" s="1">
        <v>-13.4</v>
      </c>
      <c r="I2795" t="s">
        <v>6711</v>
      </c>
      <c r="J2795" t="s">
        <v>6712</v>
      </c>
      <c r="K2795" s="2">
        <v>0</v>
      </c>
      <c r="L2795" t="s">
        <v>94</v>
      </c>
      <c r="M2795" s="2">
        <v>-0.4</v>
      </c>
      <c r="N2795" t="s">
        <v>6713</v>
      </c>
      <c r="O2795" s="2">
        <v>-13.4</v>
      </c>
      <c r="P2795" t="s">
        <v>6714</v>
      </c>
    </row>
    <row r="2796" spans="1:16" x14ac:dyDescent="0.25">
      <c r="A2796" t="s">
        <v>1280</v>
      </c>
      <c r="B2796">
        <v>28</v>
      </c>
      <c r="C2796">
        <v>46</v>
      </c>
      <c r="D2796" t="s">
        <v>671</v>
      </c>
      <c r="E2796">
        <v>603</v>
      </c>
      <c r="F2796">
        <v>615</v>
      </c>
      <c r="G2796" s="2">
        <v>-12.97</v>
      </c>
      <c r="H2796" s="1">
        <v>-12.7</v>
      </c>
      <c r="I2796" t="s">
        <v>6715</v>
      </c>
      <c r="J2796" t="s">
        <v>6716</v>
      </c>
      <c r="K2796" s="2">
        <v>-3.3</v>
      </c>
      <c r="L2796" t="s">
        <v>3605</v>
      </c>
      <c r="M2796" s="2">
        <v>0</v>
      </c>
      <c r="N2796" t="s">
        <v>121</v>
      </c>
      <c r="O2796" s="2">
        <v>-12.7</v>
      </c>
      <c r="P2796" t="s">
        <v>6717</v>
      </c>
    </row>
    <row r="2797" spans="1:16" x14ac:dyDescent="0.25">
      <c r="A2797" t="s">
        <v>1280</v>
      </c>
      <c r="B2797">
        <v>741</v>
      </c>
      <c r="C2797">
        <v>757</v>
      </c>
      <c r="D2797" t="s">
        <v>671</v>
      </c>
      <c r="E2797">
        <v>2537</v>
      </c>
      <c r="F2797">
        <v>2552</v>
      </c>
      <c r="G2797" s="2">
        <v>-12.96</v>
      </c>
      <c r="H2797" s="1">
        <v>-12</v>
      </c>
      <c r="I2797" t="s">
        <v>6718</v>
      </c>
      <c r="J2797" t="s">
        <v>6719</v>
      </c>
      <c r="K2797" s="2">
        <v>0</v>
      </c>
      <c r="L2797" t="s">
        <v>242</v>
      </c>
      <c r="M2797" s="2">
        <v>0</v>
      </c>
      <c r="N2797" t="s">
        <v>94</v>
      </c>
      <c r="O2797" s="2">
        <v>-12</v>
      </c>
      <c r="P2797" t="s">
        <v>6720</v>
      </c>
    </row>
    <row r="2798" spans="1:16" x14ac:dyDescent="0.25">
      <c r="A2798" t="s">
        <v>1280</v>
      </c>
      <c r="B2798">
        <v>288</v>
      </c>
      <c r="C2798">
        <v>302</v>
      </c>
      <c r="D2798" t="s">
        <v>671</v>
      </c>
      <c r="E2798">
        <v>605</v>
      </c>
      <c r="F2798">
        <v>619</v>
      </c>
      <c r="G2798" s="2">
        <v>-12.9</v>
      </c>
      <c r="H2798" s="1">
        <v>-12.5</v>
      </c>
      <c r="I2798" t="s">
        <v>6721</v>
      </c>
      <c r="J2798" t="s">
        <v>6722</v>
      </c>
      <c r="K2798" s="2">
        <v>0</v>
      </c>
      <c r="L2798" t="s">
        <v>93</v>
      </c>
      <c r="M2798" s="2">
        <v>-1.2</v>
      </c>
      <c r="N2798" t="s">
        <v>808</v>
      </c>
      <c r="O2798" s="2">
        <v>-12.5</v>
      </c>
      <c r="P2798" t="s">
        <v>6722</v>
      </c>
    </row>
    <row r="2799" spans="1:16" x14ac:dyDescent="0.25">
      <c r="A2799" t="s">
        <v>1280</v>
      </c>
      <c r="B2799">
        <v>534</v>
      </c>
      <c r="C2799">
        <v>551</v>
      </c>
      <c r="D2799" t="s">
        <v>671</v>
      </c>
      <c r="E2799">
        <v>2297</v>
      </c>
      <c r="F2799">
        <v>2313</v>
      </c>
      <c r="G2799" s="2">
        <v>-12.85</v>
      </c>
      <c r="H2799" s="1">
        <v>-14.8</v>
      </c>
      <c r="I2799" t="s">
        <v>6723</v>
      </c>
      <c r="J2799" t="s">
        <v>6724</v>
      </c>
      <c r="K2799" s="2">
        <v>-0.9</v>
      </c>
      <c r="L2799" t="s">
        <v>6725</v>
      </c>
      <c r="M2799" s="2">
        <v>-0.8</v>
      </c>
      <c r="N2799" t="s">
        <v>3498</v>
      </c>
      <c r="O2799" s="2">
        <v>-14.8</v>
      </c>
      <c r="P2799" t="s">
        <v>6724</v>
      </c>
    </row>
    <row r="2800" spans="1:16" x14ac:dyDescent="0.25">
      <c r="A2800" t="s">
        <v>1280</v>
      </c>
      <c r="B2800">
        <v>65</v>
      </c>
      <c r="C2800">
        <v>77</v>
      </c>
      <c r="D2800" t="s">
        <v>671</v>
      </c>
      <c r="E2800">
        <v>1008</v>
      </c>
      <c r="F2800">
        <v>1020</v>
      </c>
      <c r="G2800" s="2">
        <v>-12.84</v>
      </c>
      <c r="H2800" s="1">
        <v>-12.6</v>
      </c>
      <c r="I2800" t="s">
        <v>6726</v>
      </c>
      <c r="J2800" t="s">
        <v>1492</v>
      </c>
      <c r="K2800" s="2">
        <v>0</v>
      </c>
      <c r="L2800" t="s">
        <v>121</v>
      </c>
      <c r="M2800" s="2">
        <v>0</v>
      </c>
      <c r="N2800" t="s">
        <v>121</v>
      </c>
      <c r="O2800" s="2">
        <v>-12.6</v>
      </c>
      <c r="P2800" t="s">
        <v>6727</v>
      </c>
    </row>
    <row r="2801" spans="1:16" x14ac:dyDescent="0.25">
      <c r="A2801" t="s">
        <v>1280</v>
      </c>
      <c r="B2801">
        <v>831</v>
      </c>
      <c r="C2801">
        <v>846</v>
      </c>
      <c r="D2801" t="s">
        <v>671</v>
      </c>
      <c r="E2801">
        <v>2187</v>
      </c>
      <c r="F2801">
        <v>2202</v>
      </c>
      <c r="G2801" s="2">
        <v>-12.83</v>
      </c>
      <c r="H2801" s="1">
        <v>-12.3</v>
      </c>
      <c r="I2801" t="s">
        <v>6728</v>
      </c>
      <c r="J2801" t="s">
        <v>6729</v>
      </c>
      <c r="K2801" s="2">
        <v>0</v>
      </c>
      <c r="L2801" t="s">
        <v>94</v>
      </c>
      <c r="M2801" s="2">
        <v>-2.2000000000000002</v>
      </c>
      <c r="N2801" t="s">
        <v>189</v>
      </c>
      <c r="O2801" s="2">
        <v>-12.3</v>
      </c>
      <c r="P2801" t="s">
        <v>6730</v>
      </c>
    </row>
    <row r="2802" spans="1:16" x14ac:dyDescent="0.25">
      <c r="A2802" t="s">
        <v>1280</v>
      </c>
      <c r="B2802">
        <v>750</v>
      </c>
      <c r="C2802">
        <v>762</v>
      </c>
      <c r="D2802" t="s">
        <v>671</v>
      </c>
      <c r="E2802">
        <v>1640</v>
      </c>
      <c r="F2802">
        <v>1653</v>
      </c>
      <c r="G2802" s="2">
        <v>-12.64</v>
      </c>
      <c r="H2802" s="1">
        <v>-11.2</v>
      </c>
      <c r="I2802" t="s">
        <v>6731</v>
      </c>
      <c r="J2802" t="s">
        <v>6732</v>
      </c>
      <c r="K2802" s="2">
        <v>0</v>
      </c>
      <c r="L2802" t="s">
        <v>121</v>
      </c>
      <c r="M2802" s="2">
        <v>0</v>
      </c>
      <c r="N2802" t="s">
        <v>147</v>
      </c>
      <c r="O2802" s="2">
        <v>-11.2</v>
      </c>
      <c r="P2802" t="s">
        <v>6733</v>
      </c>
    </row>
    <row r="2803" spans="1:16" x14ac:dyDescent="0.25">
      <c r="A2803" t="s">
        <v>1280</v>
      </c>
      <c r="B2803">
        <v>610</v>
      </c>
      <c r="C2803">
        <v>628</v>
      </c>
      <c r="D2803" t="s">
        <v>671</v>
      </c>
      <c r="E2803">
        <v>1165</v>
      </c>
      <c r="F2803">
        <v>1184</v>
      </c>
      <c r="G2803" s="2">
        <v>-12.46</v>
      </c>
      <c r="H2803" s="1">
        <v>-14</v>
      </c>
      <c r="I2803" t="s">
        <v>6734</v>
      </c>
      <c r="J2803" t="s">
        <v>6735</v>
      </c>
      <c r="K2803" s="2">
        <v>0</v>
      </c>
      <c r="L2803" t="s">
        <v>39</v>
      </c>
      <c r="M2803" s="2">
        <v>0</v>
      </c>
      <c r="N2803" t="s">
        <v>73</v>
      </c>
      <c r="O2803" s="2">
        <v>-14</v>
      </c>
      <c r="P2803" t="s">
        <v>6735</v>
      </c>
    </row>
    <row r="2804" spans="1:16" x14ac:dyDescent="0.25">
      <c r="A2804" t="s">
        <v>1280</v>
      </c>
      <c r="B2804">
        <v>706</v>
      </c>
      <c r="C2804">
        <v>718</v>
      </c>
      <c r="D2804" t="s">
        <v>671</v>
      </c>
      <c r="E2804">
        <v>2590</v>
      </c>
      <c r="F2804">
        <v>2602</v>
      </c>
      <c r="G2804" s="2">
        <v>-12.46</v>
      </c>
      <c r="H2804" s="1">
        <v>-13.3</v>
      </c>
      <c r="I2804" t="s">
        <v>6736</v>
      </c>
      <c r="J2804" t="s">
        <v>300</v>
      </c>
      <c r="K2804" s="2">
        <v>0</v>
      </c>
      <c r="L2804" t="s">
        <v>121</v>
      </c>
      <c r="M2804" s="2">
        <v>0</v>
      </c>
      <c r="N2804" t="s">
        <v>121</v>
      </c>
      <c r="O2804" s="2">
        <v>-13.3</v>
      </c>
      <c r="P2804" t="s">
        <v>6737</v>
      </c>
    </row>
    <row r="2805" spans="1:16" x14ac:dyDescent="0.25">
      <c r="A2805" t="s">
        <v>1280</v>
      </c>
      <c r="B2805">
        <v>429</v>
      </c>
      <c r="C2805">
        <v>441</v>
      </c>
      <c r="D2805" t="s">
        <v>671</v>
      </c>
      <c r="E2805">
        <v>2236</v>
      </c>
      <c r="F2805">
        <v>2248</v>
      </c>
      <c r="G2805" s="2">
        <v>-12.43</v>
      </c>
      <c r="H2805" s="1">
        <v>-11</v>
      </c>
      <c r="I2805" t="s">
        <v>6738</v>
      </c>
      <c r="J2805" t="s">
        <v>6739</v>
      </c>
      <c r="K2805" s="2">
        <v>0</v>
      </c>
      <c r="L2805" t="s">
        <v>121</v>
      </c>
      <c r="M2805" s="2">
        <v>0</v>
      </c>
      <c r="N2805" t="s">
        <v>121</v>
      </c>
      <c r="O2805" s="2">
        <v>-11</v>
      </c>
      <c r="P2805" t="s">
        <v>6740</v>
      </c>
    </row>
    <row r="2806" spans="1:16" x14ac:dyDescent="0.25">
      <c r="A2806" t="s">
        <v>1280</v>
      </c>
      <c r="B2806">
        <v>869</v>
      </c>
      <c r="C2806">
        <v>880</v>
      </c>
      <c r="D2806" t="s">
        <v>671</v>
      </c>
      <c r="E2806">
        <v>2293</v>
      </c>
      <c r="F2806">
        <v>2304</v>
      </c>
      <c r="G2806" s="2">
        <v>-12.41</v>
      </c>
      <c r="H2806" s="1">
        <v>-10.7</v>
      </c>
      <c r="I2806" t="s">
        <v>6741</v>
      </c>
      <c r="J2806" t="s">
        <v>324</v>
      </c>
      <c r="K2806" s="2">
        <v>0</v>
      </c>
      <c r="L2806" t="s">
        <v>181</v>
      </c>
      <c r="M2806" s="2">
        <v>0</v>
      </c>
      <c r="N2806" t="s">
        <v>181</v>
      </c>
      <c r="O2806" s="2">
        <v>-10.7</v>
      </c>
      <c r="P2806" t="s">
        <v>6742</v>
      </c>
    </row>
    <row r="2807" spans="1:16" x14ac:dyDescent="0.25">
      <c r="A2807" t="s">
        <v>1280</v>
      </c>
      <c r="B2807">
        <v>871</v>
      </c>
      <c r="C2807">
        <v>884</v>
      </c>
      <c r="D2807" t="s">
        <v>671</v>
      </c>
      <c r="E2807">
        <v>611</v>
      </c>
      <c r="F2807">
        <v>625</v>
      </c>
      <c r="G2807" s="2">
        <v>-12.39</v>
      </c>
      <c r="H2807" s="1">
        <v>-11.8</v>
      </c>
      <c r="I2807" t="s">
        <v>6743</v>
      </c>
      <c r="J2807" t="s">
        <v>6744</v>
      </c>
      <c r="K2807" s="2">
        <v>0</v>
      </c>
      <c r="L2807" t="s">
        <v>147</v>
      </c>
      <c r="M2807" s="2">
        <v>0</v>
      </c>
      <c r="N2807" t="s">
        <v>93</v>
      </c>
      <c r="O2807" s="2">
        <v>-11.8</v>
      </c>
      <c r="P2807" t="s">
        <v>6744</v>
      </c>
    </row>
    <row r="2808" spans="1:16" x14ac:dyDescent="0.25">
      <c r="A2808" t="s">
        <v>1280</v>
      </c>
      <c r="B2808">
        <v>31</v>
      </c>
      <c r="C2808">
        <v>46</v>
      </c>
      <c r="D2808" t="s">
        <v>671</v>
      </c>
      <c r="E2808">
        <v>33</v>
      </c>
      <c r="F2808">
        <v>48</v>
      </c>
      <c r="G2808" s="2">
        <v>-12.32</v>
      </c>
      <c r="H2808" s="1">
        <v>-13</v>
      </c>
      <c r="I2808" t="s">
        <v>6745</v>
      </c>
      <c r="J2808" t="s">
        <v>6746</v>
      </c>
      <c r="K2808" s="2">
        <v>-2.1</v>
      </c>
      <c r="L2808" t="s">
        <v>1309</v>
      </c>
      <c r="M2808" s="2">
        <v>-0.2</v>
      </c>
      <c r="N2808" t="s">
        <v>1244</v>
      </c>
      <c r="O2808" s="2">
        <v>-13</v>
      </c>
      <c r="P2808" t="s">
        <v>6747</v>
      </c>
    </row>
    <row r="2809" spans="1:16" x14ac:dyDescent="0.25">
      <c r="A2809" t="s">
        <v>1280</v>
      </c>
      <c r="B2809">
        <v>923</v>
      </c>
      <c r="C2809">
        <v>936</v>
      </c>
      <c r="D2809" t="s">
        <v>671</v>
      </c>
      <c r="E2809">
        <v>920</v>
      </c>
      <c r="F2809">
        <v>933</v>
      </c>
      <c r="G2809" s="2">
        <v>-12.29</v>
      </c>
      <c r="H2809" s="1">
        <v>-15.2</v>
      </c>
      <c r="I2809" t="s">
        <v>6748</v>
      </c>
      <c r="J2809" t="s">
        <v>2039</v>
      </c>
      <c r="K2809" s="2">
        <v>0</v>
      </c>
      <c r="L2809" t="s">
        <v>147</v>
      </c>
      <c r="M2809" s="2">
        <v>0</v>
      </c>
      <c r="N2809" t="s">
        <v>147</v>
      </c>
      <c r="O2809" s="2">
        <v>-15.2</v>
      </c>
      <c r="P2809" t="s">
        <v>6749</v>
      </c>
    </row>
    <row r="2810" spans="1:16" x14ac:dyDescent="0.25">
      <c r="A2810" t="s">
        <v>1280</v>
      </c>
      <c r="B2810">
        <v>28</v>
      </c>
      <c r="C2810">
        <v>39</v>
      </c>
      <c r="D2810" t="s">
        <v>671</v>
      </c>
      <c r="E2810">
        <v>900</v>
      </c>
      <c r="F2810">
        <v>911</v>
      </c>
      <c r="G2810" s="2">
        <v>-12.28</v>
      </c>
      <c r="H2810" s="1">
        <v>-11.8</v>
      </c>
      <c r="I2810" t="s">
        <v>6750</v>
      </c>
      <c r="J2810" t="s">
        <v>324</v>
      </c>
      <c r="K2810" s="2">
        <v>0</v>
      </c>
      <c r="L2810" t="s">
        <v>181</v>
      </c>
      <c r="M2810" s="2">
        <v>0</v>
      </c>
      <c r="N2810" t="s">
        <v>181</v>
      </c>
      <c r="O2810" s="2">
        <v>-11.8</v>
      </c>
      <c r="P2810" t="s">
        <v>6751</v>
      </c>
    </row>
    <row r="2811" spans="1:16" x14ac:dyDescent="0.25">
      <c r="A2811" t="s">
        <v>1280</v>
      </c>
      <c r="B2811">
        <v>892</v>
      </c>
      <c r="C2811">
        <v>910</v>
      </c>
      <c r="D2811" t="s">
        <v>671</v>
      </c>
      <c r="E2811">
        <v>2577</v>
      </c>
      <c r="F2811">
        <v>2594</v>
      </c>
      <c r="G2811" s="2">
        <v>-12.25</v>
      </c>
      <c r="H2811" s="1">
        <v>-13.6</v>
      </c>
      <c r="I2811" t="s">
        <v>6752</v>
      </c>
      <c r="J2811" t="s">
        <v>6753</v>
      </c>
      <c r="K2811" s="2">
        <v>0</v>
      </c>
      <c r="L2811" t="s">
        <v>39</v>
      </c>
      <c r="M2811" s="2">
        <v>0</v>
      </c>
      <c r="N2811" t="s">
        <v>83</v>
      </c>
      <c r="O2811" s="2">
        <v>-13.6</v>
      </c>
      <c r="P2811" t="s">
        <v>6753</v>
      </c>
    </row>
    <row r="2812" spans="1:16" x14ac:dyDescent="0.25">
      <c r="A2812" t="s">
        <v>1280</v>
      </c>
      <c r="B2812">
        <v>375</v>
      </c>
      <c r="C2812">
        <v>386</v>
      </c>
      <c r="D2812" t="s">
        <v>671</v>
      </c>
      <c r="E2812">
        <v>1242</v>
      </c>
      <c r="F2812">
        <v>1253</v>
      </c>
      <c r="G2812" s="2">
        <v>-12.24</v>
      </c>
      <c r="H2812" s="1">
        <v>-13.8</v>
      </c>
      <c r="I2812" t="s">
        <v>6754</v>
      </c>
      <c r="J2812" t="s">
        <v>415</v>
      </c>
      <c r="K2812" s="2">
        <v>0</v>
      </c>
      <c r="L2812" t="s">
        <v>181</v>
      </c>
      <c r="M2812" s="2">
        <v>0</v>
      </c>
      <c r="N2812" t="s">
        <v>181</v>
      </c>
      <c r="O2812" s="2">
        <v>-13.8</v>
      </c>
      <c r="P2812" t="s">
        <v>6755</v>
      </c>
    </row>
    <row r="2813" spans="1:16" x14ac:dyDescent="0.25">
      <c r="A2813" t="s">
        <v>1280</v>
      </c>
      <c r="B2813">
        <v>431</v>
      </c>
      <c r="C2813">
        <v>444</v>
      </c>
      <c r="D2813" t="s">
        <v>671</v>
      </c>
      <c r="E2813">
        <v>1392</v>
      </c>
      <c r="F2813">
        <v>1405</v>
      </c>
      <c r="G2813" s="2">
        <v>-12.12</v>
      </c>
      <c r="H2813" s="1">
        <v>-11.3</v>
      </c>
      <c r="I2813" t="s">
        <v>6756</v>
      </c>
      <c r="J2813" t="s">
        <v>6757</v>
      </c>
      <c r="K2813" s="2">
        <v>0</v>
      </c>
      <c r="L2813" t="s">
        <v>147</v>
      </c>
      <c r="M2813" s="2">
        <v>-1</v>
      </c>
      <c r="N2813" t="s">
        <v>6758</v>
      </c>
      <c r="O2813" s="2">
        <v>-11.3</v>
      </c>
      <c r="P2813" t="s">
        <v>6757</v>
      </c>
    </row>
    <row r="2814" spans="1:16" x14ac:dyDescent="0.25">
      <c r="A2814" t="s">
        <v>1280</v>
      </c>
      <c r="B2814">
        <v>755</v>
      </c>
      <c r="C2814">
        <v>764</v>
      </c>
      <c r="D2814" t="s">
        <v>671</v>
      </c>
      <c r="E2814">
        <v>1327</v>
      </c>
      <c r="F2814">
        <v>1337</v>
      </c>
      <c r="G2814" s="2">
        <v>-11.99</v>
      </c>
      <c r="H2814" s="1">
        <v>-11.8</v>
      </c>
      <c r="I2814" t="s">
        <v>6759</v>
      </c>
      <c r="J2814" t="s">
        <v>230</v>
      </c>
      <c r="K2814" s="2">
        <v>0</v>
      </c>
      <c r="L2814" t="s">
        <v>231</v>
      </c>
      <c r="M2814" s="2">
        <v>0</v>
      </c>
      <c r="N2814" t="s">
        <v>169</v>
      </c>
      <c r="O2814" s="2">
        <v>-11.8</v>
      </c>
      <c r="P2814" t="s">
        <v>6760</v>
      </c>
    </row>
    <row r="2815" spans="1:16" x14ac:dyDescent="0.25">
      <c r="A2815" t="s">
        <v>1280</v>
      </c>
      <c r="B2815">
        <v>1003</v>
      </c>
      <c r="C2815">
        <v>1014</v>
      </c>
      <c r="D2815" t="s">
        <v>671</v>
      </c>
      <c r="E2815">
        <v>2617</v>
      </c>
      <c r="F2815">
        <v>2629</v>
      </c>
      <c r="G2815" s="2">
        <v>-11.96</v>
      </c>
      <c r="H2815" s="1">
        <v>-13</v>
      </c>
      <c r="I2815" t="s">
        <v>6761</v>
      </c>
      <c r="J2815" t="s">
        <v>1158</v>
      </c>
      <c r="K2815" s="2">
        <v>0</v>
      </c>
      <c r="L2815" t="s">
        <v>181</v>
      </c>
      <c r="M2815" s="2">
        <v>-1.1000000000000001</v>
      </c>
      <c r="N2815" t="s">
        <v>1384</v>
      </c>
      <c r="O2815" s="2">
        <v>-13</v>
      </c>
      <c r="P2815" t="s">
        <v>6762</v>
      </c>
    </row>
    <row r="2816" spans="1:16" x14ac:dyDescent="0.25">
      <c r="A2816" t="s">
        <v>1280</v>
      </c>
      <c r="B2816">
        <v>481</v>
      </c>
      <c r="C2816">
        <v>497</v>
      </c>
      <c r="D2816" t="s">
        <v>671</v>
      </c>
      <c r="E2816">
        <v>2578</v>
      </c>
      <c r="F2816">
        <v>2592</v>
      </c>
      <c r="G2816" s="2">
        <v>-11.91</v>
      </c>
      <c r="H2816" s="1">
        <v>-11</v>
      </c>
      <c r="I2816" t="s">
        <v>6763</v>
      </c>
      <c r="J2816" t="s">
        <v>6764</v>
      </c>
      <c r="K2816" s="2">
        <v>-1.2</v>
      </c>
      <c r="L2816" t="s">
        <v>6765</v>
      </c>
      <c r="M2816" s="2">
        <v>0</v>
      </c>
      <c r="N2816" t="s">
        <v>93</v>
      </c>
      <c r="O2816" s="2">
        <v>-11</v>
      </c>
      <c r="P2816" t="s">
        <v>6766</v>
      </c>
    </row>
    <row r="2817" spans="1:16" x14ac:dyDescent="0.25">
      <c r="A2817" t="s">
        <v>1280</v>
      </c>
      <c r="B2817">
        <v>34</v>
      </c>
      <c r="C2817">
        <v>50</v>
      </c>
      <c r="D2817" t="s">
        <v>671</v>
      </c>
      <c r="E2817">
        <v>1607</v>
      </c>
      <c r="F2817">
        <v>1623</v>
      </c>
      <c r="G2817" s="2">
        <v>-11.86</v>
      </c>
      <c r="H2817" s="1">
        <v>-10.5</v>
      </c>
      <c r="I2817" t="s">
        <v>6767</v>
      </c>
      <c r="J2817" t="s">
        <v>6768</v>
      </c>
      <c r="K2817" s="2">
        <v>-0.9</v>
      </c>
      <c r="L2817" t="s">
        <v>5044</v>
      </c>
      <c r="M2817" s="2">
        <v>-2.6</v>
      </c>
      <c r="N2817" t="s">
        <v>813</v>
      </c>
      <c r="O2817" s="2">
        <v>-10.5</v>
      </c>
      <c r="P2817" t="s">
        <v>6769</v>
      </c>
    </row>
    <row r="2818" spans="1:16" x14ac:dyDescent="0.25">
      <c r="A2818" t="s">
        <v>1280</v>
      </c>
      <c r="B2818">
        <v>312</v>
      </c>
      <c r="C2818">
        <v>323</v>
      </c>
      <c r="D2818" t="s">
        <v>671</v>
      </c>
      <c r="E2818">
        <v>2295</v>
      </c>
      <c r="F2818">
        <v>2308</v>
      </c>
      <c r="G2818" s="2">
        <v>-11.85</v>
      </c>
      <c r="H2818" s="1">
        <v>-12.1</v>
      </c>
      <c r="I2818" t="s">
        <v>6770</v>
      </c>
      <c r="J2818" t="s">
        <v>6771</v>
      </c>
      <c r="K2818" s="2">
        <v>0</v>
      </c>
      <c r="L2818" t="s">
        <v>181</v>
      </c>
      <c r="M2818" s="2">
        <v>-0.1</v>
      </c>
      <c r="N2818" t="s">
        <v>1901</v>
      </c>
      <c r="O2818" s="2">
        <v>-12.1</v>
      </c>
      <c r="P2818" t="s">
        <v>6771</v>
      </c>
    </row>
    <row r="2819" spans="1:16" x14ac:dyDescent="0.25">
      <c r="A2819" t="s">
        <v>1280</v>
      </c>
      <c r="B2819">
        <v>720</v>
      </c>
      <c r="C2819">
        <v>736</v>
      </c>
      <c r="D2819" t="s">
        <v>671</v>
      </c>
      <c r="E2819">
        <v>2177</v>
      </c>
      <c r="F2819">
        <v>2192</v>
      </c>
      <c r="G2819" s="2">
        <v>-11.84</v>
      </c>
      <c r="H2819" s="1">
        <v>-14.4</v>
      </c>
      <c r="I2819" t="s">
        <v>6772</v>
      </c>
      <c r="J2819" t="s">
        <v>6773</v>
      </c>
      <c r="K2819" s="2">
        <v>0</v>
      </c>
      <c r="L2819" t="s">
        <v>242</v>
      </c>
      <c r="M2819" s="2">
        <v>0</v>
      </c>
      <c r="N2819" t="s">
        <v>94</v>
      </c>
      <c r="O2819" s="2">
        <v>-14.4</v>
      </c>
      <c r="P2819" t="s">
        <v>6773</v>
      </c>
    </row>
    <row r="2820" spans="1:16" x14ac:dyDescent="0.25">
      <c r="A2820" t="s">
        <v>1280</v>
      </c>
      <c r="B2820">
        <v>481</v>
      </c>
      <c r="C2820">
        <v>495</v>
      </c>
      <c r="D2820" t="s">
        <v>671</v>
      </c>
      <c r="E2820">
        <v>1169</v>
      </c>
      <c r="F2820">
        <v>1185</v>
      </c>
      <c r="G2820" s="2">
        <v>-11.81</v>
      </c>
      <c r="H2820" s="1">
        <v>-13.8</v>
      </c>
      <c r="I2820" t="s">
        <v>6774</v>
      </c>
      <c r="J2820" t="s">
        <v>6775</v>
      </c>
      <c r="K2820" s="2">
        <v>-1.2</v>
      </c>
      <c r="L2820" t="s">
        <v>2303</v>
      </c>
      <c r="M2820" s="2">
        <v>0</v>
      </c>
      <c r="N2820" t="s">
        <v>242</v>
      </c>
      <c r="O2820" s="2">
        <v>-13.8</v>
      </c>
      <c r="P2820" t="s">
        <v>6775</v>
      </c>
    </row>
    <row r="2821" spans="1:16" x14ac:dyDescent="0.25">
      <c r="A2821" t="s">
        <v>1280</v>
      </c>
      <c r="B2821">
        <v>165</v>
      </c>
      <c r="C2821">
        <v>178</v>
      </c>
      <c r="D2821" t="s">
        <v>671</v>
      </c>
      <c r="E2821">
        <v>119</v>
      </c>
      <c r="F2821">
        <v>133</v>
      </c>
      <c r="G2821" s="2">
        <v>-11.8</v>
      </c>
      <c r="H2821" s="1">
        <v>-11.6</v>
      </c>
      <c r="I2821" t="s">
        <v>6776</v>
      </c>
      <c r="J2821" t="s">
        <v>1900</v>
      </c>
      <c r="K2821" s="2">
        <v>0</v>
      </c>
      <c r="L2821" t="s">
        <v>147</v>
      </c>
      <c r="M2821" s="2">
        <v>0</v>
      </c>
      <c r="N2821" t="s">
        <v>93</v>
      </c>
      <c r="O2821" s="2">
        <v>-11.6</v>
      </c>
      <c r="P2821" t="s">
        <v>6777</v>
      </c>
    </row>
    <row r="2822" spans="1:16" x14ac:dyDescent="0.25">
      <c r="A2822" t="s">
        <v>1280</v>
      </c>
      <c r="B2822">
        <v>836</v>
      </c>
      <c r="C2822">
        <v>850</v>
      </c>
      <c r="D2822" t="s">
        <v>671</v>
      </c>
      <c r="E2822">
        <v>1990</v>
      </c>
      <c r="F2822">
        <v>2002</v>
      </c>
      <c r="G2822" s="2">
        <v>-11.8</v>
      </c>
      <c r="H2822" s="1">
        <v>-10.5</v>
      </c>
      <c r="I2822" t="s">
        <v>6778</v>
      </c>
      <c r="J2822" t="s">
        <v>6779</v>
      </c>
      <c r="K2822" s="2">
        <v>-1.2</v>
      </c>
      <c r="L2822" t="s">
        <v>6780</v>
      </c>
      <c r="M2822" s="2">
        <v>0</v>
      </c>
      <c r="N2822" t="s">
        <v>121</v>
      </c>
      <c r="O2822" s="2">
        <v>-10.5</v>
      </c>
      <c r="P2822" t="s">
        <v>6781</v>
      </c>
    </row>
    <row r="2823" spans="1:16" x14ac:dyDescent="0.25">
      <c r="A2823" t="s">
        <v>1280</v>
      </c>
      <c r="B2823">
        <v>375</v>
      </c>
      <c r="C2823">
        <v>384</v>
      </c>
      <c r="D2823" t="s">
        <v>671</v>
      </c>
      <c r="E2823">
        <v>962</v>
      </c>
      <c r="F2823">
        <v>971</v>
      </c>
      <c r="G2823" s="2">
        <v>-11.78</v>
      </c>
      <c r="H2823" s="1">
        <v>-11.6</v>
      </c>
      <c r="I2823" t="s">
        <v>6782</v>
      </c>
      <c r="J2823" t="s">
        <v>2406</v>
      </c>
      <c r="K2823" s="2">
        <v>0</v>
      </c>
      <c r="L2823" t="s">
        <v>231</v>
      </c>
      <c r="M2823" s="2">
        <v>-0.3</v>
      </c>
      <c r="N2823" t="s">
        <v>1744</v>
      </c>
      <c r="O2823" s="2">
        <v>-11.6</v>
      </c>
      <c r="P2823" t="s">
        <v>2406</v>
      </c>
    </row>
    <row r="2824" spans="1:16" x14ac:dyDescent="0.25">
      <c r="A2824" t="s">
        <v>1280</v>
      </c>
      <c r="B2824">
        <v>36</v>
      </c>
      <c r="C2824">
        <v>45</v>
      </c>
      <c r="D2824" t="s">
        <v>671</v>
      </c>
      <c r="E2824">
        <v>2121</v>
      </c>
      <c r="F2824">
        <v>2131</v>
      </c>
      <c r="G2824" s="2">
        <v>-11.75</v>
      </c>
      <c r="H2824" s="1">
        <v>-10.3</v>
      </c>
      <c r="I2824" t="s">
        <v>6783</v>
      </c>
      <c r="J2824" t="s">
        <v>230</v>
      </c>
      <c r="K2824" s="2">
        <v>0</v>
      </c>
      <c r="L2824" t="s">
        <v>231</v>
      </c>
      <c r="M2824" s="2">
        <v>0</v>
      </c>
      <c r="N2824" t="s">
        <v>169</v>
      </c>
      <c r="O2824" s="2">
        <v>-10.3</v>
      </c>
      <c r="P2824" t="s">
        <v>5353</v>
      </c>
    </row>
    <row r="2825" spans="1:16" x14ac:dyDescent="0.25">
      <c r="A2825" t="s">
        <v>1280</v>
      </c>
      <c r="B2825">
        <v>864</v>
      </c>
      <c r="C2825">
        <v>873</v>
      </c>
      <c r="D2825" t="s">
        <v>671</v>
      </c>
      <c r="E2825">
        <v>1639</v>
      </c>
      <c r="F2825">
        <v>1648</v>
      </c>
      <c r="G2825" s="2">
        <v>-11.75</v>
      </c>
      <c r="H2825" s="1">
        <v>-10.8</v>
      </c>
      <c r="I2825" t="s">
        <v>6784</v>
      </c>
      <c r="J2825" t="s">
        <v>1032</v>
      </c>
      <c r="K2825" s="2">
        <v>0</v>
      </c>
      <c r="L2825" t="s">
        <v>231</v>
      </c>
      <c r="M2825" s="2">
        <v>0</v>
      </c>
      <c r="N2825" t="s">
        <v>231</v>
      </c>
      <c r="O2825" s="2">
        <v>-10.8</v>
      </c>
      <c r="P2825" t="s">
        <v>6785</v>
      </c>
    </row>
    <row r="2826" spans="1:16" x14ac:dyDescent="0.25">
      <c r="A2826" t="s">
        <v>1280</v>
      </c>
      <c r="B2826">
        <v>240</v>
      </c>
      <c r="C2826">
        <v>250</v>
      </c>
      <c r="D2826" t="s">
        <v>671</v>
      </c>
      <c r="E2826">
        <v>640</v>
      </c>
      <c r="F2826">
        <v>650</v>
      </c>
      <c r="G2826" s="2">
        <v>-11.74</v>
      </c>
      <c r="H2826" s="1">
        <v>-10.3</v>
      </c>
      <c r="I2826" t="s">
        <v>6786</v>
      </c>
      <c r="J2826" t="s">
        <v>2334</v>
      </c>
      <c r="K2826" s="2">
        <v>0</v>
      </c>
      <c r="L2826" t="s">
        <v>169</v>
      </c>
      <c r="M2826" s="2">
        <v>0</v>
      </c>
      <c r="N2826" t="s">
        <v>169</v>
      </c>
      <c r="O2826" s="2">
        <v>-10.3</v>
      </c>
      <c r="P2826" t="s">
        <v>2334</v>
      </c>
    </row>
    <row r="2827" spans="1:16" x14ac:dyDescent="0.25">
      <c r="A2827" t="s">
        <v>1280</v>
      </c>
      <c r="B2827">
        <v>735</v>
      </c>
      <c r="C2827">
        <v>745</v>
      </c>
      <c r="D2827" t="s">
        <v>671</v>
      </c>
      <c r="E2827">
        <v>1523</v>
      </c>
      <c r="F2827">
        <v>1533</v>
      </c>
      <c r="G2827" s="2">
        <v>-11.73</v>
      </c>
      <c r="H2827" s="1">
        <v>-10.4</v>
      </c>
      <c r="I2827" t="s">
        <v>6787</v>
      </c>
      <c r="J2827" t="s">
        <v>6788</v>
      </c>
      <c r="K2827" s="2">
        <v>0</v>
      </c>
      <c r="L2827" t="s">
        <v>169</v>
      </c>
      <c r="M2827" s="2">
        <v>0</v>
      </c>
      <c r="N2827" t="s">
        <v>169</v>
      </c>
      <c r="O2827" s="2">
        <v>-10.4</v>
      </c>
      <c r="P2827" t="s">
        <v>6788</v>
      </c>
    </row>
    <row r="2828" spans="1:16" x14ac:dyDescent="0.25">
      <c r="A2828" t="s">
        <v>1280</v>
      </c>
      <c r="B2828">
        <v>511</v>
      </c>
      <c r="C2828">
        <v>519</v>
      </c>
      <c r="D2828" t="s">
        <v>671</v>
      </c>
      <c r="E2828">
        <v>1806</v>
      </c>
      <c r="F2828">
        <v>1815</v>
      </c>
      <c r="G2828" s="2">
        <v>-11.67</v>
      </c>
      <c r="H2828" s="1">
        <v>-10.6</v>
      </c>
      <c r="I2828" t="s">
        <v>6789</v>
      </c>
      <c r="J2828" t="s">
        <v>999</v>
      </c>
      <c r="K2828" s="2">
        <v>0</v>
      </c>
      <c r="L2828" t="s">
        <v>215</v>
      </c>
      <c r="M2828" s="2">
        <v>0</v>
      </c>
      <c r="N2828" t="s">
        <v>231</v>
      </c>
      <c r="O2828" s="2">
        <v>-10.6</v>
      </c>
      <c r="P2828" t="s">
        <v>6790</v>
      </c>
    </row>
    <row r="2829" spans="1:16" x14ac:dyDescent="0.25">
      <c r="A2829" t="s">
        <v>1280</v>
      </c>
      <c r="B2829">
        <v>733</v>
      </c>
      <c r="C2829">
        <v>747</v>
      </c>
      <c r="D2829" t="s">
        <v>671</v>
      </c>
      <c r="E2829">
        <v>2661</v>
      </c>
      <c r="F2829">
        <v>2676</v>
      </c>
      <c r="G2829" s="2">
        <v>-11.65</v>
      </c>
      <c r="H2829" s="1">
        <v>-12.6</v>
      </c>
      <c r="I2829" t="s">
        <v>6791</v>
      </c>
      <c r="J2829" t="s">
        <v>6792</v>
      </c>
      <c r="K2829" s="2">
        <v>-1.1000000000000001</v>
      </c>
      <c r="L2829" t="s">
        <v>2830</v>
      </c>
      <c r="M2829" s="2">
        <v>0</v>
      </c>
      <c r="N2829" t="s">
        <v>94</v>
      </c>
      <c r="O2829" s="2">
        <v>-12.6</v>
      </c>
      <c r="P2829" t="s">
        <v>6792</v>
      </c>
    </row>
    <row r="2830" spans="1:16" x14ac:dyDescent="0.25">
      <c r="A2830" t="s">
        <v>1280</v>
      </c>
      <c r="B2830">
        <v>41</v>
      </c>
      <c r="C2830">
        <v>57</v>
      </c>
      <c r="D2830" t="s">
        <v>671</v>
      </c>
      <c r="E2830">
        <v>1670</v>
      </c>
      <c r="F2830">
        <v>1686</v>
      </c>
      <c r="G2830" s="2">
        <v>-11.65</v>
      </c>
      <c r="H2830" s="1">
        <v>-13</v>
      </c>
      <c r="I2830" t="s">
        <v>6793</v>
      </c>
      <c r="J2830" t="s">
        <v>6794</v>
      </c>
      <c r="K2830" s="2">
        <v>0</v>
      </c>
      <c r="L2830" t="s">
        <v>242</v>
      </c>
      <c r="M2830" s="2">
        <v>-1</v>
      </c>
      <c r="N2830" t="s">
        <v>1057</v>
      </c>
      <c r="O2830" s="2">
        <v>-13</v>
      </c>
      <c r="P2830" t="s">
        <v>6794</v>
      </c>
    </row>
    <row r="2831" spans="1:16" x14ac:dyDescent="0.25">
      <c r="A2831" t="s">
        <v>1280</v>
      </c>
      <c r="B2831">
        <v>490</v>
      </c>
      <c r="C2831">
        <v>500</v>
      </c>
      <c r="D2831" t="s">
        <v>671</v>
      </c>
      <c r="E2831">
        <v>1881</v>
      </c>
      <c r="F2831">
        <v>1892</v>
      </c>
      <c r="G2831" s="2">
        <v>-11.58</v>
      </c>
      <c r="H2831" s="1">
        <v>-11.7</v>
      </c>
      <c r="I2831" t="s">
        <v>6795</v>
      </c>
      <c r="J2831" t="s">
        <v>6796</v>
      </c>
      <c r="K2831" s="2">
        <v>0</v>
      </c>
      <c r="L2831" t="s">
        <v>169</v>
      </c>
      <c r="M2831" s="2">
        <v>0</v>
      </c>
      <c r="N2831" t="s">
        <v>181</v>
      </c>
      <c r="O2831" s="2">
        <v>-11.7</v>
      </c>
      <c r="P2831" t="s">
        <v>6796</v>
      </c>
    </row>
    <row r="2832" spans="1:16" x14ac:dyDescent="0.25">
      <c r="A2832" t="s">
        <v>1280</v>
      </c>
      <c r="B2832">
        <v>897</v>
      </c>
      <c r="C2832">
        <v>906</v>
      </c>
      <c r="D2832" t="s">
        <v>671</v>
      </c>
      <c r="E2832">
        <v>2642</v>
      </c>
      <c r="F2832">
        <v>2651</v>
      </c>
      <c r="G2832" s="2">
        <v>-11.53</v>
      </c>
      <c r="H2832" s="1">
        <v>-11.2</v>
      </c>
      <c r="I2832" t="s">
        <v>6797</v>
      </c>
      <c r="J2832" t="s">
        <v>2002</v>
      </c>
      <c r="K2832" s="2">
        <v>0</v>
      </c>
      <c r="L2832" t="s">
        <v>231</v>
      </c>
      <c r="M2832" s="2">
        <v>0</v>
      </c>
      <c r="N2832" t="s">
        <v>231</v>
      </c>
      <c r="O2832" s="2">
        <v>-11.2</v>
      </c>
      <c r="P2832" t="s">
        <v>2002</v>
      </c>
    </row>
    <row r="2833" spans="1:16" x14ac:dyDescent="0.25">
      <c r="A2833" t="s">
        <v>1280</v>
      </c>
      <c r="B2833">
        <v>819</v>
      </c>
      <c r="C2833">
        <v>833</v>
      </c>
      <c r="D2833" t="s">
        <v>671</v>
      </c>
      <c r="E2833">
        <v>2166</v>
      </c>
      <c r="F2833">
        <v>2181</v>
      </c>
      <c r="G2833" s="2">
        <v>-11.53</v>
      </c>
      <c r="H2833" s="1">
        <v>-12.9</v>
      </c>
      <c r="I2833" t="s">
        <v>6798</v>
      </c>
      <c r="J2833" t="s">
        <v>6799</v>
      </c>
      <c r="K2833" s="2">
        <v>0</v>
      </c>
      <c r="L2833" t="s">
        <v>93</v>
      </c>
      <c r="M2833" s="2">
        <v>-1.8</v>
      </c>
      <c r="N2833" t="s">
        <v>3089</v>
      </c>
      <c r="O2833" s="2">
        <v>-12.9</v>
      </c>
      <c r="P2833" t="s">
        <v>6800</v>
      </c>
    </row>
    <row r="2834" spans="1:16" x14ac:dyDescent="0.25">
      <c r="A2834" t="s">
        <v>1280</v>
      </c>
      <c r="B2834">
        <v>673</v>
      </c>
      <c r="C2834">
        <v>685</v>
      </c>
      <c r="D2834" t="s">
        <v>671</v>
      </c>
      <c r="E2834">
        <v>792</v>
      </c>
      <c r="F2834">
        <v>803</v>
      </c>
      <c r="G2834" s="2">
        <v>-11.52</v>
      </c>
      <c r="H2834" s="1">
        <v>-13.6</v>
      </c>
      <c r="I2834" t="s">
        <v>6801</v>
      </c>
      <c r="J2834" t="s">
        <v>926</v>
      </c>
      <c r="K2834" s="2">
        <v>0</v>
      </c>
      <c r="L2834" t="s">
        <v>121</v>
      </c>
      <c r="M2834" s="2">
        <v>0</v>
      </c>
      <c r="N2834" t="s">
        <v>181</v>
      </c>
      <c r="O2834" s="2">
        <v>-13.6</v>
      </c>
      <c r="P2834" t="s">
        <v>926</v>
      </c>
    </row>
    <row r="2835" spans="1:16" x14ac:dyDescent="0.25">
      <c r="A2835" t="s">
        <v>1280</v>
      </c>
      <c r="B2835">
        <v>81</v>
      </c>
      <c r="C2835">
        <v>89</v>
      </c>
      <c r="D2835" t="s">
        <v>671</v>
      </c>
      <c r="E2835">
        <v>1606</v>
      </c>
      <c r="F2835">
        <v>1614</v>
      </c>
      <c r="G2835" s="2">
        <v>-11.48</v>
      </c>
      <c r="H2835" s="1">
        <v>-10.9</v>
      </c>
      <c r="I2835" t="s">
        <v>6802</v>
      </c>
      <c r="J2835" t="s">
        <v>5089</v>
      </c>
      <c r="K2835" s="2">
        <v>0</v>
      </c>
      <c r="L2835" t="s">
        <v>215</v>
      </c>
      <c r="M2835" s="2">
        <v>0</v>
      </c>
      <c r="N2835" t="s">
        <v>215</v>
      </c>
      <c r="O2835" s="2">
        <v>-10.9</v>
      </c>
      <c r="P2835" t="s">
        <v>5089</v>
      </c>
    </row>
    <row r="2836" spans="1:16" x14ac:dyDescent="0.25">
      <c r="A2836" t="s">
        <v>1280</v>
      </c>
      <c r="B2836">
        <v>701</v>
      </c>
      <c r="C2836">
        <v>712</v>
      </c>
      <c r="D2836" t="s">
        <v>671</v>
      </c>
      <c r="E2836">
        <v>1880</v>
      </c>
      <c r="F2836">
        <v>1890</v>
      </c>
      <c r="G2836" s="2">
        <v>-11.47</v>
      </c>
      <c r="H2836" s="1">
        <v>-11.8</v>
      </c>
      <c r="I2836" t="s">
        <v>6803</v>
      </c>
      <c r="J2836" t="s">
        <v>6804</v>
      </c>
      <c r="K2836" s="2">
        <v>-1.3</v>
      </c>
      <c r="L2836" t="s">
        <v>5920</v>
      </c>
      <c r="M2836" s="2">
        <v>-1</v>
      </c>
      <c r="N2836" t="s">
        <v>2512</v>
      </c>
      <c r="O2836" s="2">
        <v>-11.8</v>
      </c>
      <c r="P2836" t="s">
        <v>6804</v>
      </c>
    </row>
    <row r="2837" spans="1:16" x14ac:dyDescent="0.25">
      <c r="A2837" t="s">
        <v>1280</v>
      </c>
      <c r="B2837">
        <v>271</v>
      </c>
      <c r="C2837">
        <v>282</v>
      </c>
      <c r="D2837" t="s">
        <v>671</v>
      </c>
      <c r="E2837">
        <v>1472</v>
      </c>
      <c r="F2837">
        <v>1484</v>
      </c>
      <c r="G2837" s="2">
        <v>-11.44</v>
      </c>
      <c r="H2837" s="1">
        <v>-10.7</v>
      </c>
      <c r="I2837" t="s">
        <v>6805</v>
      </c>
      <c r="J2837" t="s">
        <v>6806</v>
      </c>
      <c r="K2837" s="2">
        <v>0</v>
      </c>
      <c r="L2837" t="s">
        <v>181</v>
      </c>
      <c r="M2837" s="2">
        <v>0</v>
      </c>
      <c r="N2837" t="s">
        <v>121</v>
      </c>
      <c r="O2837" s="2">
        <v>-10.7</v>
      </c>
      <c r="P2837" t="s">
        <v>6806</v>
      </c>
    </row>
    <row r="2838" spans="1:16" x14ac:dyDescent="0.25">
      <c r="A2838" t="s">
        <v>1280</v>
      </c>
      <c r="B2838">
        <v>381</v>
      </c>
      <c r="C2838">
        <v>389</v>
      </c>
      <c r="D2838" t="s">
        <v>671</v>
      </c>
      <c r="E2838">
        <v>797</v>
      </c>
      <c r="F2838">
        <v>805</v>
      </c>
      <c r="G2838" s="2">
        <v>-11.39</v>
      </c>
      <c r="H2838" s="1">
        <v>-11.7</v>
      </c>
      <c r="I2838" t="s">
        <v>6807</v>
      </c>
      <c r="J2838" t="s">
        <v>2402</v>
      </c>
      <c r="K2838" s="2">
        <v>0</v>
      </c>
      <c r="L2838" t="s">
        <v>215</v>
      </c>
      <c r="M2838" s="2">
        <v>0</v>
      </c>
      <c r="N2838" t="s">
        <v>215</v>
      </c>
      <c r="O2838" s="2">
        <v>-11.7</v>
      </c>
      <c r="P2838" t="s">
        <v>2402</v>
      </c>
    </row>
    <row r="2839" spans="1:16" x14ac:dyDescent="0.25">
      <c r="A2839" t="s">
        <v>1280</v>
      </c>
      <c r="B2839">
        <v>31</v>
      </c>
      <c r="C2839">
        <v>44</v>
      </c>
      <c r="D2839" t="s">
        <v>671</v>
      </c>
      <c r="E2839">
        <v>441</v>
      </c>
      <c r="F2839">
        <v>453</v>
      </c>
      <c r="G2839" s="2">
        <v>-11.38</v>
      </c>
      <c r="H2839" s="1">
        <v>-10</v>
      </c>
      <c r="I2839" t="s">
        <v>6808</v>
      </c>
      <c r="J2839" t="s">
        <v>5945</v>
      </c>
      <c r="K2839" s="2">
        <v>-2.1</v>
      </c>
      <c r="L2839" t="s">
        <v>159</v>
      </c>
      <c r="M2839" s="2">
        <v>0</v>
      </c>
      <c r="N2839" t="s">
        <v>121</v>
      </c>
      <c r="O2839" s="2">
        <v>-10</v>
      </c>
      <c r="P2839" t="s">
        <v>6809</v>
      </c>
    </row>
    <row r="2840" spans="1:16" x14ac:dyDescent="0.25">
      <c r="A2840" t="s">
        <v>1280</v>
      </c>
      <c r="B2840">
        <v>386</v>
      </c>
      <c r="C2840">
        <v>395</v>
      </c>
      <c r="D2840" t="s">
        <v>671</v>
      </c>
      <c r="E2840">
        <v>2318</v>
      </c>
      <c r="F2840">
        <v>2328</v>
      </c>
      <c r="G2840" s="2">
        <v>-11.37</v>
      </c>
      <c r="H2840" s="1">
        <v>-10.8</v>
      </c>
      <c r="I2840" t="s">
        <v>6810</v>
      </c>
      <c r="J2840" t="s">
        <v>230</v>
      </c>
      <c r="K2840" s="2">
        <v>0</v>
      </c>
      <c r="L2840" t="s">
        <v>231</v>
      </c>
      <c r="M2840" s="2">
        <v>0</v>
      </c>
      <c r="N2840" t="s">
        <v>169</v>
      </c>
      <c r="O2840" s="2">
        <v>-10.8</v>
      </c>
      <c r="P2840" t="s">
        <v>607</v>
      </c>
    </row>
    <row r="2841" spans="1:16" x14ac:dyDescent="0.25">
      <c r="A2841" t="s">
        <v>1280</v>
      </c>
      <c r="B2841">
        <v>232</v>
      </c>
      <c r="C2841">
        <v>245</v>
      </c>
      <c r="D2841" t="s">
        <v>671</v>
      </c>
      <c r="E2841">
        <v>2075</v>
      </c>
      <c r="F2841">
        <v>2088</v>
      </c>
      <c r="G2841" s="2">
        <v>-11.31</v>
      </c>
      <c r="H2841" s="1">
        <v>-10.199999999999999</v>
      </c>
      <c r="I2841" t="s">
        <v>6811</v>
      </c>
      <c r="J2841" t="s">
        <v>6812</v>
      </c>
      <c r="K2841" s="2">
        <v>0</v>
      </c>
      <c r="L2841" t="s">
        <v>147</v>
      </c>
      <c r="M2841" s="2">
        <v>0</v>
      </c>
      <c r="N2841" t="s">
        <v>147</v>
      </c>
      <c r="O2841" s="2">
        <v>-10.199999999999999</v>
      </c>
      <c r="P2841" t="s">
        <v>6812</v>
      </c>
    </row>
    <row r="2842" spans="1:16" x14ac:dyDescent="0.25">
      <c r="A2842" t="s">
        <v>1280</v>
      </c>
      <c r="B2842">
        <v>1005</v>
      </c>
      <c r="C2842">
        <v>1013</v>
      </c>
      <c r="D2842" t="s">
        <v>671</v>
      </c>
      <c r="E2842">
        <v>1166</v>
      </c>
      <c r="F2842">
        <v>1176</v>
      </c>
      <c r="G2842" s="2">
        <v>-11.21</v>
      </c>
      <c r="H2842" s="1">
        <v>-11.7</v>
      </c>
      <c r="I2842" t="s">
        <v>6813</v>
      </c>
      <c r="J2842" t="s">
        <v>6814</v>
      </c>
      <c r="K2842" s="2">
        <v>0</v>
      </c>
      <c r="L2842" t="s">
        <v>215</v>
      </c>
      <c r="M2842" s="2">
        <v>0</v>
      </c>
      <c r="N2842" t="s">
        <v>169</v>
      </c>
      <c r="O2842" s="2">
        <v>-11.7</v>
      </c>
      <c r="P2842" t="s">
        <v>6815</v>
      </c>
    </row>
    <row r="2843" spans="1:16" x14ac:dyDescent="0.25">
      <c r="A2843" t="s">
        <v>1280</v>
      </c>
      <c r="B2843">
        <v>34</v>
      </c>
      <c r="C2843">
        <v>44</v>
      </c>
      <c r="D2843" t="s">
        <v>671</v>
      </c>
      <c r="E2843">
        <v>425</v>
      </c>
      <c r="F2843">
        <v>434</v>
      </c>
      <c r="G2843" s="2">
        <v>-11.08</v>
      </c>
      <c r="H2843" s="1">
        <v>-10.8</v>
      </c>
      <c r="I2843" t="s">
        <v>6816</v>
      </c>
      <c r="J2843" t="s">
        <v>2973</v>
      </c>
      <c r="K2843" s="2">
        <v>0</v>
      </c>
      <c r="L2843" t="s">
        <v>169</v>
      </c>
      <c r="M2843" s="2">
        <v>0</v>
      </c>
      <c r="N2843" t="s">
        <v>231</v>
      </c>
      <c r="O2843" s="2">
        <v>-10.8</v>
      </c>
      <c r="P2843" t="s">
        <v>6817</v>
      </c>
    </row>
    <row r="2844" spans="1:16" x14ac:dyDescent="0.25">
      <c r="A2844" t="s">
        <v>1280</v>
      </c>
      <c r="B2844">
        <v>854</v>
      </c>
      <c r="C2844">
        <v>867</v>
      </c>
      <c r="D2844" t="s">
        <v>671</v>
      </c>
      <c r="E2844">
        <v>1792</v>
      </c>
      <c r="F2844">
        <v>1805</v>
      </c>
      <c r="G2844" s="2">
        <v>-11.05</v>
      </c>
      <c r="H2844" s="1">
        <v>-10.5</v>
      </c>
      <c r="I2844" t="s">
        <v>6818</v>
      </c>
      <c r="J2844" t="s">
        <v>6819</v>
      </c>
      <c r="K2844" s="2">
        <v>0</v>
      </c>
      <c r="L2844" t="s">
        <v>147</v>
      </c>
      <c r="M2844" s="2">
        <v>-3.1</v>
      </c>
      <c r="N2844" t="s">
        <v>5171</v>
      </c>
      <c r="O2844" s="2">
        <v>-10.5</v>
      </c>
      <c r="P2844" t="s">
        <v>6820</v>
      </c>
    </row>
    <row r="2845" spans="1:16" x14ac:dyDescent="0.25">
      <c r="A2845" t="s">
        <v>1280</v>
      </c>
      <c r="B2845">
        <v>379</v>
      </c>
      <c r="C2845">
        <v>396</v>
      </c>
      <c r="D2845" t="s">
        <v>283</v>
      </c>
      <c r="E2845">
        <v>968</v>
      </c>
      <c r="F2845">
        <v>984</v>
      </c>
      <c r="G2845" s="2">
        <v>-16.25</v>
      </c>
      <c r="H2845" s="1">
        <v>-19.5</v>
      </c>
      <c r="I2845" t="s">
        <v>8328</v>
      </c>
      <c r="J2845" t="s">
        <v>8329</v>
      </c>
      <c r="K2845" s="2">
        <v>-1.2</v>
      </c>
      <c r="L2845" t="s">
        <v>8330</v>
      </c>
      <c r="M2845" s="2">
        <v>-0.4</v>
      </c>
      <c r="N2845" t="s">
        <v>6246</v>
      </c>
      <c r="O2845" s="2">
        <v>-19.5</v>
      </c>
      <c r="P2845" t="s">
        <v>8331</v>
      </c>
    </row>
    <row r="2846" spans="1:16" x14ac:dyDescent="0.25">
      <c r="A2846" t="s">
        <v>1280</v>
      </c>
      <c r="B2846">
        <v>537</v>
      </c>
      <c r="C2846">
        <v>557</v>
      </c>
      <c r="D2846" t="s">
        <v>283</v>
      </c>
      <c r="E2846">
        <v>970</v>
      </c>
      <c r="F2846">
        <v>989</v>
      </c>
      <c r="G2846" s="2">
        <v>-15.63</v>
      </c>
      <c r="H2846" s="1">
        <v>-21.3</v>
      </c>
      <c r="I2846" t="s">
        <v>8332</v>
      </c>
      <c r="J2846" t="s">
        <v>8333</v>
      </c>
      <c r="K2846" s="2">
        <v>-1.9</v>
      </c>
      <c r="L2846" t="s">
        <v>8334</v>
      </c>
      <c r="M2846" s="2">
        <v>-2.1</v>
      </c>
      <c r="N2846" t="s">
        <v>8335</v>
      </c>
      <c r="O2846" s="2">
        <v>-21.3</v>
      </c>
      <c r="P2846" t="s">
        <v>8333</v>
      </c>
    </row>
    <row r="2847" spans="1:16" x14ac:dyDescent="0.25">
      <c r="A2847" t="s">
        <v>1280</v>
      </c>
      <c r="B2847">
        <v>229</v>
      </c>
      <c r="C2847">
        <v>248</v>
      </c>
      <c r="D2847" t="s">
        <v>283</v>
      </c>
      <c r="E2847">
        <v>2340</v>
      </c>
      <c r="F2847">
        <v>2358</v>
      </c>
      <c r="G2847" s="2">
        <v>-14.67</v>
      </c>
      <c r="H2847" s="1">
        <v>-18.5</v>
      </c>
      <c r="I2847" t="s">
        <v>8336</v>
      </c>
      <c r="J2847" t="s">
        <v>8337</v>
      </c>
      <c r="K2847" s="2">
        <v>-0.2</v>
      </c>
      <c r="L2847" t="s">
        <v>8338</v>
      </c>
      <c r="M2847" s="2">
        <v>-0.6</v>
      </c>
      <c r="N2847" t="s">
        <v>1823</v>
      </c>
      <c r="O2847" s="2">
        <v>-18.5</v>
      </c>
      <c r="P2847" t="s">
        <v>8339</v>
      </c>
    </row>
    <row r="2848" spans="1:16" x14ac:dyDescent="0.25">
      <c r="A2848" t="s">
        <v>1280</v>
      </c>
      <c r="B2848">
        <v>970</v>
      </c>
      <c r="C2848">
        <v>986</v>
      </c>
      <c r="D2848" t="s">
        <v>283</v>
      </c>
      <c r="E2848">
        <v>1140</v>
      </c>
      <c r="F2848">
        <v>1155</v>
      </c>
      <c r="G2848" s="2">
        <v>-14.59</v>
      </c>
      <c r="H2848" s="1">
        <v>-18.899999999999999</v>
      </c>
      <c r="I2848" t="s">
        <v>8340</v>
      </c>
      <c r="J2848" t="s">
        <v>8341</v>
      </c>
      <c r="K2848" s="2">
        <v>0</v>
      </c>
      <c r="L2848" t="s">
        <v>242</v>
      </c>
      <c r="M2848" s="2">
        <v>0</v>
      </c>
      <c r="N2848" t="s">
        <v>94</v>
      </c>
      <c r="O2848" s="2">
        <v>-18.899999999999999</v>
      </c>
      <c r="P2848" t="s">
        <v>8341</v>
      </c>
    </row>
    <row r="2849" spans="1:16" x14ac:dyDescent="0.25">
      <c r="A2849" t="s">
        <v>1280</v>
      </c>
      <c r="B2849">
        <v>221</v>
      </c>
      <c r="C2849">
        <v>238</v>
      </c>
      <c r="D2849" t="s">
        <v>283</v>
      </c>
      <c r="E2849">
        <v>2235</v>
      </c>
      <c r="F2849">
        <v>2254</v>
      </c>
      <c r="G2849" s="2">
        <v>-14.42</v>
      </c>
      <c r="H2849" s="1">
        <v>-16.5</v>
      </c>
      <c r="I2849" t="s">
        <v>8342</v>
      </c>
      <c r="J2849" t="s">
        <v>8343</v>
      </c>
      <c r="K2849" s="2">
        <v>0</v>
      </c>
      <c r="L2849" t="s">
        <v>83</v>
      </c>
      <c r="M2849" s="2">
        <v>-3</v>
      </c>
      <c r="N2849" t="s">
        <v>8344</v>
      </c>
      <c r="O2849" s="2">
        <v>-16.5</v>
      </c>
      <c r="P2849" t="s">
        <v>8345</v>
      </c>
    </row>
    <row r="2850" spans="1:16" x14ac:dyDescent="0.25">
      <c r="A2850" t="s">
        <v>1280</v>
      </c>
      <c r="B2850">
        <v>218</v>
      </c>
      <c r="C2850">
        <v>237</v>
      </c>
      <c r="D2850" t="s">
        <v>283</v>
      </c>
      <c r="E2850">
        <v>1082</v>
      </c>
      <c r="F2850">
        <v>1101</v>
      </c>
      <c r="G2850" s="2">
        <v>-14.35</v>
      </c>
      <c r="H2850" s="1">
        <v>-21.1</v>
      </c>
      <c r="I2850" t="s">
        <v>8346</v>
      </c>
      <c r="J2850" t="s">
        <v>8347</v>
      </c>
      <c r="K2850" s="2">
        <v>0</v>
      </c>
      <c r="L2850" t="s">
        <v>73</v>
      </c>
      <c r="M2850" s="2">
        <v>-1.4</v>
      </c>
      <c r="N2850" t="s">
        <v>4812</v>
      </c>
      <c r="O2850" s="2">
        <v>-21.1</v>
      </c>
      <c r="P2850" t="s">
        <v>8347</v>
      </c>
    </row>
    <row r="2851" spans="1:16" x14ac:dyDescent="0.25">
      <c r="A2851" t="s">
        <v>1280</v>
      </c>
      <c r="B2851">
        <v>832</v>
      </c>
      <c r="C2851">
        <v>847</v>
      </c>
      <c r="D2851" t="s">
        <v>283</v>
      </c>
      <c r="E2851">
        <v>356</v>
      </c>
      <c r="F2851">
        <v>372</v>
      </c>
      <c r="G2851" s="2">
        <v>-14.03</v>
      </c>
      <c r="H2851" s="1">
        <v>-13.6</v>
      </c>
      <c r="I2851" t="s">
        <v>8348</v>
      </c>
      <c r="J2851" t="s">
        <v>8349</v>
      </c>
      <c r="K2851" s="2">
        <v>0</v>
      </c>
      <c r="L2851" t="s">
        <v>94</v>
      </c>
      <c r="M2851" s="2">
        <v>0</v>
      </c>
      <c r="N2851" t="s">
        <v>242</v>
      </c>
      <c r="O2851" s="2">
        <v>-13.6</v>
      </c>
      <c r="P2851" t="s">
        <v>8349</v>
      </c>
    </row>
    <row r="2852" spans="1:16" x14ac:dyDescent="0.25">
      <c r="A2852" t="s">
        <v>1280</v>
      </c>
      <c r="B2852">
        <v>833</v>
      </c>
      <c r="C2852">
        <v>849</v>
      </c>
      <c r="D2852" t="s">
        <v>283</v>
      </c>
      <c r="E2852">
        <v>1213</v>
      </c>
      <c r="F2852">
        <v>1230</v>
      </c>
      <c r="G2852" s="2">
        <v>-13.96</v>
      </c>
      <c r="H2852" s="1">
        <v>-17.8</v>
      </c>
      <c r="I2852" t="s">
        <v>8350</v>
      </c>
      <c r="J2852" t="s">
        <v>8351</v>
      </c>
      <c r="K2852" s="2">
        <v>0</v>
      </c>
      <c r="L2852" t="s">
        <v>242</v>
      </c>
      <c r="M2852" s="2">
        <v>-2.2000000000000002</v>
      </c>
      <c r="N2852" t="s">
        <v>8352</v>
      </c>
      <c r="O2852" s="2">
        <v>-17.8</v>
      </c>
      <c r="P2852" t="s">
        <v>8351</v>
      </c>
    </row>
    <row r="2853" spans="1:16" x14ac:dyDescent="0.25">
      <c r="A2853" t="s">
        <v>1280</v>
      </c>
      <c r="B2853">
        <v>660</v>
      </c>
      <c r="C2853">
        <v>675</v>
      </c>
      <c r="D2853" t="s">
        <v>283</v>
      </c>
      <c r="E2853">
        <v>934</v>
      </c>
      <c r="F2853">
        <v>950</v>
      </c>
      <c r="G2853" s="2">
        <v>-13.54</v>
      </c>
      <c r="H2853" s="1">
        <v>-12.7</v>
      </c>
      <c r="I2853" t="s">
        <v>8353</v>
      </c>
      <c r="J2853" t="s">
        <v>8354</v>
      </c>
      <c r="K2853" s="2">
        <v>0</v>
      </c>
      <c r="L2853" t="s">
        <v>94</v>
      </c>
      <c r="M2853" s="2">
        <v>0</v>
      </c>
      <c r="N2853" t="s">
        <v>242</v>
      </c>
      <c r="O2853" s="2">
        <v>-12.7</v>
      </c>
      <c r="P2853" t="s">
        <v>8354</v>
      </c>
    </row>
    <row r="2854" spans="1:16" x14ac:dyDescent="0.25">
      <c r="A2854" t="s">
        <v>1280</v>
      </c>
      <c r="B2854">
        <v>840</v>
      </c>
      <c r="C2854">
        <v>864</v>
      </c>
      <c r="D2854" t="s">
        <v>283</v>
      </c>
      <c r="E2854">
        <v>1751</v>
      </c>
      <c r="F2854">
        <v>1771</v>
      </c>
      <c r="G2854" s="2">
        <v>-13.42</v>
      </c>
      <c r="H2854" s="1">
        <v>-14.3</v>
      </c>
      <c r="I2854" t="s">
        <v>8355</v>
      </c>
      <c r="J2854" t="s">
        <v>8356</v>
      </c>
      <c r="K2854" s="2">
        <v>-0.3</v>
      </c>
      <c r="L2854" t="s">
        <v>8357</v>
      </c>
      <c r="M2854" s="2">
        <v>-0.1</v>
      </c>
      <c r="N2854" t="s">
        <v>7815</v>
      </c>
      <c r="O2854" s="2">
        <v>-14.3</v>
      </c>
      <c r="P2854" t="s">
        <v>8358</v>
      </c>
    </row>
    <row r="2855" spans="1:16" x14ac:dyDescent="0.25">
      <c r="A2855" t="s">
        <v>1280</v>
      </c>
      <c r="B2855">
        <v>242</v>
      </c>
      <c r="C2855">
        <v>255</v>
      </c>
      <c r="D2855" t="s">
        <v>283</v>
      </c>
      <c r="E2855">
        <v>83</v>
      </c>
      <c r="F2855">
        <v>96</v>
      </c>
      <c r="G2855" s="2">
        <v>-13.24</v>
      </c>
      <c r="H2855" s="1">
        <v>-15.1</v>
      </c>
      <c r="I2855" t="s">
        <v>8359</v>
      </c>
      <c r="J2855" t="s">
        <v>707</v>
      </c>
      <c r="K2855" s="2">
        <v>-0.5</v>
      </c>
      <c r="L2855" t="s">
        <v>8360</v>
      </c>
      <c r="M2855" s="2">
        <v>0</v>
      </c>
      <c r="N2855" t="s">
        <v>147</v>
      </c>
      <c r="O2855" s="2">
        <v>-15.1</v>
      </c>
      <c r="P2855" t="s">
        <v>8361</v>
      </c>
    </row>
    <row r="2856" spans="1:16" x14ac:dyDescent="0.25">
      <c r="A2856" t="s">
        <v>1280</v>
      </c>
      <c r="B2856">
        <v>274</v>
      </c>
      <c r="C2856">
        <v>289</v>
      </c>
      <c r="D2856" t="s">
        <v>283</v>
      </c>
      <c r="E2856">
        <v>1972</v>
      </c>
      <c r="F2856">
        <v>1986</v>
      </c>
      <c r="G2856" s="2">
        <v>-13.16</v>
      </c>
      <c r="H2856" s="1">
        <v>-15.7</v>
      </c>
      <c r="I2856" t="s">
        <v>8362</v>
      </c>
      <c r="J2856" t="s">
        <v>8363</v>
      </c>
      <c r="K2856" s="2">
        <v>0</v>
      </c>
      <c r="L2856" t="s">
        <v>94</v>
      </c>
      <c r="M2856" s="2">
        <v>0</v>
      </c>
      <c r="N2856" t="s">
        <v>93</v>
      </c>
      <c r="O2856" s="2">
        <v>-15.7</v>
      </c>
      <c r="P2856" t="s">
        <v>8364</v>
      </c>
    </row>
    <row r="2857" spans="1:16" x14ac:dyDescent="0.25">
      <c r="A2857" t="s">
        <v>1280</v>
      </c>
      <c r="B2857">
        <v>751</v>
      </c>
      <c r="C2857">
        <v>765</v>
      </c>
      <c r="D2857" t="s">
        <v>283</v>
      </c>
      <c r="E2857">
        <v>1145</v>
      </c>
      <c r="F2857">
        <v>1158</v>
      </c>
      <c r="G2857" s="2">
        <v>-13.05</v>
      </c>
      <c r="H2857" s="1">
        <v>-12.3</v>
      </c>
      <c r="I2857" t="s">
        <v>8365</v>
      </c>
      <c r="J2857" t="s">
        <v>8366</v>
      </c>
      <c r="K2857" s="2">
        <v>0</v>
      </c>
      <c r="L2857" t="s">
        <v>93</v>
      </c>
      <c r="M2857" s="2">
        <v>0</v>
      </c>
      <c r="N2857" t="s">
        <v>147</v>
      </c>
      <c r="O2857" s="2">
        <v>-12.3</v>
      </c>
      <c r="P2857" t="s">
        <v>8366</v>
      </c>
    </row>
    <row r="2858" spans="1:16" x14ac:dyDescent="0.25">
      <c r="A2858" t="s">
        <v>1280</v>
      </c>
      <c r="B2858">
        <v>22</v>
      </c>
      <c r="C2858">
        <v>32</v>
      </c>
      <c r="D2858" t="s">
        <v>283</v>
      </c>
      <c r="E2858">
        <v>2240</v>
      </c>
      <c r="F2858">
        <v>2250</v>
      </c>
      <c r="G2858" s="2">
        <v>-13</v>
      </c>
      <c r="H2858" s="1">
        <v>-13.4</v>
      </c>
      <c r="I2858" t="s">
        <v>8367</v>
      </c>
      <c r="J2858" t="s">
        <v>1602</v>
      </c>
      <c r="K2858" s="2">
        <v>0</v>
      </c>
      <c r="L2858" t="s">
        <v>169</v>
      </c>
      <c r="M2858" s="2">
        <v>0</v>
      </c>
      <c r="N2858" t="s">
        <v>169</v>
      </c>
      <c r="O2858" s="2">
        <v>-13.4</v>
      </c>
      <c r="P2858" t="s">
        <v>1603</v>
      </c>
    </row>
    <row r="2859" spans="1:16" x14ac:dyDescent="0.25">
      <c r="A2859" t="s">
        <v>1280</v>
      </c>
      <c r="B2859">
        <v>485</v>
      </c>
      <c r="C2859">
        <v>498</v>
      </c>
      <c r="D2859" t="s">
        <v>283</v>
      </c>
      <c r="E2859">
        <v>1420</v>
      </c>
      <c r="F2859">
        <v>1433</v>
      </c>
      <c r="G2859" s="2">
        <v>-12.95</v>
      </c>
      <c r="H2859" s="1">
        <v>-12.8</v>
      </c>
      <c r="I2859" t="s">
        <v>8368</v>
      </c>
      <c r="J2859" t="s">
        <v>5518</v>
      </c>
      <c r="K2859" s="2">
        <v>-1.4</v>
      </c>
      <c r="L2859" t="s">
        <v>1894</v>
      </c>
      <c r="M2859" s="2">
        <v>0</v>
      </c>
      <c r="N2859" t="s">
        <v>147</v>
      </c>
      <c r="O2859" s="2">
        <v>-12.8</v>
      </c>
      <c r="P2859" t="s">
        <v>8369</v>
      </c>
    </row>
    <row r="2860" spans="1:16" x14ac:dyDescent="0.25">
      <c r="A2860" t="s">
        <v>1280</v>
      </c>
      <c r="B2860">
        <v>343</v>
      </c>
      <c r="C2860">
        <v>356</v>
      </c>
      <c r="D2860" t="s">
        <v>283</v>
      </c>
      <c r="E2860">
        <v>19</v>
      </c>
      <c r="F2860">
        <v>33</v>
      </c>
      <c r="G2860" s="2">
        <v>-12.9</v>
      </c>
      <c r="H2860" s="1">
        <v>-13.2</v>
      </c>
      <c r="I2860" t="s">
        <v>8370</v>
      </c>
      <c r="J2860" t="s">
        <v>1900</v>
      </c>
      <c r="K2860" s="2">
        <v>0</v>
      </c>
      <c r="L2860" t="s">
        <v>147</v>
      </c>
      <c r="M2860" s="2">
        <v>0</v>
      </c>
      <c r="N2860" t="s">
        <v>93</v>
      </c>
      <c r="O2860" s="2">
        <v>-13.2</v>
      </c>
      <c r="P2860" t="s">
        <v>8371</v>
      </c>
    </row>
    <row r="2861" spans="1:16" x14ac:dyDescent="0.25">
      <c r="A2861" t="s">
        <v>1280</v>
      </c>
      <c r="B2861">
        <v>879</v>
      </c>
      <c r="C2861">
        <v>892</v>
      </c>
      <c r="D2861" t="s">
        <v>283</v>
      </c>
      <c r="E2861">
        <v>33</v>
      </c>
      <c r="F2861">
        <v>46</v>
      </c>
      <c r="G2861" s="2">
        <v>-12.83</v>
      </c>
      <c r="H2861" s="1">
        <v>-13.9</v>
      </c>
      <c r="I2861" t="s">
        <v>8372</v>
      </c>
      <c r="J2861" t="s">
        <v>8373</v>
      </c>
      <c r="K2861" s="2">
        <v>-0.7</v>
      </c>
      <c r="L2861" t="s">
        <v>2291</v>
      </c>
      <c r="M2861" s="2">
        <v>-0.6</v>
      </c>
      <c r="N2861" t="s">
        <v>3077</v>
      </c>
      <c r="O2861" s="2">
        <v>-13.9</v>
      </c>
      <c r="P2861" t="s">
        <v>8374</v>
      </c>
    </row>
    <row r="2862" spans="1:16" x14ac:dyDescent="0.25">
      <c r="A2862" t="s">
        <v>1280</v>
      </c>
      <c r="B2862">
        <v>431</v>
      </c>
      <c r="C2862">
        <v>444</v>
      </c>
      <c r="D2862" t="s">
        <v>283</v>
      </c>
      <c r="E2862">
        <v>2024</v>
      </c>
      <c r="F2862">
        <v>2037</v>
      </c>
      <c r="G2862" s="2">
        <v>-12.64</v>
      </c>
      <c r="H2862" s="1">
        <v>-12.5</v>
      </c>
      <c r="I2862" t="s">
        <v>8375</v>
      </c>
      <c r="J2862" t="s">
        <v>3845</v>
      </c>
      <c r="K2862" s="2">
        <v>0</v>
      </c>
      <c r="L2862" t="s">
        <v>147</v>
      </c>
      <c r="M2862" s="2">
        <v>0</v>
      </c>
      <c r="N2862" t="s">
        <v>147</v>
      </c>
      <c r="O2862" s="2">
        <v>-12.5</v>
      </c>
      <c r="P2862" t="s">
        <v>8376</v>
      </c>
    </row>
    <row r="2863" spans="1:16" x14ac:dyDescent="0.25">
      <c r="A2863" t="s">
        <v>1280</v>
      </c>
      <c r="B2863">
        <v>19</v>
      </c>
      <c r="C2863">
        <v>39</v>
      </c>
      <c r="D2863" t="s">
        <v>283</v>
      </c>
      <c r="E2863">
        <v>2566</v>
      </c>
      <c r="F2863">
        <v>2590</v>
      </c>
      <c r="G2863" s="2">
        <v>-12.64</v>
      </c>
      <c r="H2863" s="1">
        <v>-13.6</v>
      </c>
      <c r="I2863" t="s">
        <v>8377</v>
      </c>
      <c r="J2863" t="s">
        <v>8378</v>
      </c>
      <c r="K2863" s="2">
        <v>-4.7</v>
      </c>
      <c r="L2863" t="s">
        <v>8379</v>
      </c>
      <c r="M2863" s="2">
        <v>-2.7</v>
      </c>
      <c r="N2863" t="s">
        <v>8380</v>
      </c>
      <c r="O2863" s="2">
        <v>-13.6</v>
      </c>
      <c r="P2863" t="s">
        <v>8381</v>
      </c>
    </row>
    <row r="2864" spans="1:16" x14ac:dyDescent="0.25">
      <c r="A2864" t="s">
        <v>1280</v>
      </c>
      <c r="B2864">
        <v>1023</v>
      </c>
      <c r="C2864">
        <v>1039</v>
      </c>
      <c r="D2864" t="s">
        <v>283</v>
      </c>
      <c r="E2864">
        <v>84</v>
      </c>
      <c r="F2864">
        <v>100</v>
      </c>
      <c r="G2864" s="2">
        <v>-12.64</v>
      </c>
      <c r="H2864" s="1">
        <v>-12</v>
      </c>
      <c r="I2864" t="s">
        <v>8382</v>
      </c>
      <c r="J2864" t="s">
        <v>8383</v>
      </c>
      <c r="K2864" s="2">
        <v>-0.2</v>
      </c>
      <c r="L2864" t="s">
        <v>8384</v>
      </c>
      <c r="M2864" s="2">
        <v>-3.5</v>
      </c>
      <c r="N2864" t="s">
        <v>902</v>
      </c>
      <c r="O2864" s="2">
        <v>-12</v>
      </c>
      <c r="P2864" t="s">
        <v>8383</v>
      </c>
    </row>
    <row r="2865" spans="1:16" x14ac:dyDescent="0.25">
      <c r="A2865" t="s">
        <v>1280</v>
      </c>
      <c r="B2865">
        <v>708</v>
      </c>
      <c r="C2865">
        <v>726</v>
      </c>
      <c r="D2865" t="s">
        <v>283</v>
      </c>
      <c r="E2865">
        <v>1219</v>
      </c>
      <c r="F2865">
        <v>1235</v>
      </c>
      <c r="G2865" s="2">
        <v>-12.56</v>
      </c>
      <c r="H2865" s="1">
        <v>-17.100000000000001</v>
      </c>
      <c r="I2865" t="s">
        <v>8385</v>
      </c>
      <c r="J2865" t="s">
        <v>8386</v>
      </c>
      <c r="K2865" s="2">
        <v>-4.5</v>
      </c>
      <c r="L2865" t="s">
        <v>3643</v>
      </c>
      <c r="M2865" s="2">
        <v>-0.1</v>
      </c>
      <c r="N2865" t="s">
        <v>425</v>
      </c>
      <c r="O2865" s="2">
        <v>-17.100000000000001</v>
      </c>
      <c r="P2865" t="s">
        <v>8387</v>
      </c>
    </row>
    <row r="2866" spans="1:16" x14ac:dyDescent="0.25">
      <c r="A2866" t="s">
        <v>1280</v>
      </c>
      <c r="B2866">
        <v>923</v>
      </c>
      <c r="C2866">
        <v>936</v>
      </c>
      <c r="D2866" t="s">
        <v>283</v>
      </c>
      <c r="E2866">
        <v>2037</v>
      </c>
      <c r="F2866">
        <v>2050</v>
      </c>
      <c r="G2866" s="2">
        <v>-12.54</v>
      </c>
      <c r="H2866" s="1">
        <v>-13.6</v>
      </c>
      <c r="I2866" t="s">
        <v>8388</v>
      </c>
      <c r="J2866" t="s">
        <v>2969</v>
      </c>
      <c r="K2866" s="2">
        <v>0</v>
      </c>
      <c r="L2866" t="s">
        <v>147</v>
      </c>
      <c r="M2866" s="2">
        <v>0</v>
      </c>
      <c r="N2866" t="s">
        <v>147</v>
      </c>
      <c r="O2866" s="2">
        <v>-13.6</v>
      </c>
      <c r="P2866" t="s">
        <v>2969</v>
      </c>
    </row>
    <row r="2867" spans="1:16" x14ac:dyDescent="0.25">
      <c r="A2867" t="s">
        <v>1280</v>
      </c>
      <c r="B2867">
        <v>865</v>
      </c>
      <c r="C2867">
        <v>874</v>
      </c>
      <c r="D2867" t="s">
        <v>283</v>
      </c>
      <c r="E2867">
        <v>2026</v>
      </c>
      <c r="F2867">
        <v>2035</v>
      </c>
      <c r="G2867" s="2">
        <v>-12.41</v>
      </c>
      <c r="H2867" s="1">
        <v>-12</v>
      </c>
      <c r="I2867" t="s">
        <v>8389</v>
      </c>
      <c r="J2867" t="s">
        <v>1017</v>
      </c>
      <c r="K2867" s="2">
        <v>0</v>
      </c>
      <c r="L2867" t="s">
        <v>231</v>
      </c>
      <c r="M2867" s="2">
        <v>0</v>
      </c>
      <c r="N2867" t="s">
        <v>231</v>
      </c>
      <c r="O2867" s="2">
        <v>-12</v>
      </c>
      <c r="P2867" t="s">
        <v>8390</v>
      </c>
    </row>
    <row r="2868" spans="1:16" x14ac:dyDescent="0.25">
      <c r="A2868" t="s">
        <v>1280</v>
      </c>
      <c r="B2868">
        <v>377</v>
      </c>
      <c r="C2868">
        <v>389</v>
      </c>
      <c r="D2868" t="s">
        <v>283</v>
      </c>
      <c r="E2868">
        <v>672</v>
      </c>
      <c r="F2868">
        <v>683</v>
      </c>
      <c r="G2868" s="2">
        <v>-12.14</v>
      </c>
      <c r="H2868" s="1">
        <v>-12.8</v>
      </c>
      <c r="I2868" t="s">
        <v>8391</v>
      </c>
      <c r="J2868" t="s">
        <v>7324</v>
      </c>
      <c r="K2868" s="2">
        <v>-0.8</v>
      </c>
      <c r="L2868" t="s">
        <v>843</v>
      </c>
      <c r="M2868" s="2">
        <v>0</v>
      </c>
      <c r="N2868" t="s">
        <v>181</v>
      </c>
      <c r="O2868" s="2">
        <v>-12.8</v>
      </c>
      <c r="P2868" t="s">
        <v>8392</v>
      </c>
    </row>
    <row r="2869" spans="1:16" x14ac:dyDescent="0.25">
      <c r="A2869" t="s">
        <v>1280</v>
      </c>
      <c r="B2869">
        <v>759</v>
      </c>
      <c r="C2869">
        <v>772</v>
      </c>
      <c r="D2869" t="s">
        <v>283</v>
      </c>
      <c r="E2869">
        <v>534</v>
      </c>
      <c r="F2869">
        <v>546</v>
      </c>
      <c r="G2869" s="2">
        <v>-12.02</v>
      </c>
      <c r="H2869" s="1">
        <v>-13.2</v>
      </c>
      <c r="I2869" t="s">
        <v>8393</v>
      </c>
      <c r="J2869" t="s">
        <v>8394</v>
      </c>
      <c r="K2869" s="2">
        <v>0</v>
      </c>
      <c r="L2869" t="s">
        <v>147</v>
      </c>
      <c r="M2869" s="2">
        <v>-1</v>
      </c>
      <c r="N2869" t="s">
        <v>301</v>
      </c>
      <c r="O2869" s="2">
        <v>-13.2</v>
      </c>
      <c r="P2869" t="s">
        <v>8394</v>
      </c>
    </row>
    <row r="2870" spans="1:16" x14ac:dyDescent="0.25">
      <c r="A2870" t="s">
        <v>1280</v>
      </c>
      <c r="B2870">
        <v>731</v>
      </c>
      <c r="C2870">
        <v>748</v>
      </c>
      <c r="D2870" t="s">
        <v>283</v>
      </c>
      <c r="E2870">
        <v>1242</v>
      </c>
      <c r="F2870">
        <v>1259</v>
      </c>
      <c r="G2870" s="2">
        <v>-12.01</v>
      </c>
      <c r="H2870" s="1">
        <v>-15.7</v>
      </c>
      <c r="I2870" t="s">
        <v>8395</v>
      </c>
      <c r="J2870" t="s">
        <v>8396</v>
      </c>
      <c r="K2870" s="2">
        <v>-3.5</v>
      </c>
      <c r="L2870" t="s">
        <v>2533</v>
      </c>
      <c r="M2870" s="2">
        <v>0</v>
      </c>
      <c r="N2870" t="s">
        <v>83</v>
      </c>
      <c r="O2870" s="2">
        <v>-15.7</v>
      </c>
      <c r="P2870" t="s">
        <v>8396</v>
      </c>
    </row>
    <row r="2871" spans="1:16" x14ac:dyDescent="0.25">
      <c r="A2871" t="s">
        <v>1280</v>
      </c>
      <c r="B2871">
        <v>28</v>
      </c>
      <c r="C2871">
        <v>44</v>
      </c>
      <c r="D2871" t="s">
        <v>283</v>
      </c>
      <c r="E2871">
        <v>1083</v>
      </c>
      <c r="F2871">
        <v>1101</v>
      </c>
      <c r="G2871" s="2">
        <v>-11.91</v>
      </c>
      <c r="H2871" s="1">
        <v>-12.9</v>
      </c>
      <c r="I2871" t="s">
        <v>8397</v>
      </c>
      <c r="J2871" t="s">
        <v>8398</v>
      </c>
      <c r="K2871" s="2">
        <v>-3.3</v>
      </c>
      <c r="L2871" t="s">
        <v>8081</v>
      </c>
      <c r="M2871" s="2">
        <v>-1.4</v>
      </c>
      <c r="N2871" t="s">
        <v>7936</v>
      </c>
      <c r="O2871" s="2">
        <v>-12.9</v>
      </c>
      <c r="P2871" t="s">
        <v>8399</v>
      </c>
    </row>
    <row r="2872" spans="1:16" x14ac:dyDescent="0.25">
      <c r="A2872" t="s">
        <v>1280</v>
      </c>
      <c r="B2872">
        <v>478</v>
      </c>
      <c r="C2872">
        <v>489</v>
      </c>
      <c r="D2872" t="s">
        <v>283</v>
      </c>
      <c r="E2872">
        <v>1331</v>
      </c>
      <c r="F2872">
        <v>1341</v>
      </c>
      <c r="G2872" s="2">
        <v>-11.91</v>
      </c>
      <c r="H2872" s="1">
        <v>-10.199999999999999</v>
      </c>
      <c r="I2872" t="s">
        <v>8400</v>
      </c>
      <c r="J2872" t="s">
        <v>993</v>
      </c>
      <c r="K2872" s="2">
        <v>0</v>
      </c>
      <c r="L2872" t="s">
        <v>181</v>
      </c>
      <c r="M2872" s="2">
        <v>0</v>
      </c>
      <c r="N2872" t="s">
        <v>169</v>
      </c>
      <c r="O2872" s="2">
        <v>-10.199999999999999</v>
      </c>
      <c r="P2872" t="s">
        <v>993</v>
      </c>
    </row>
    <row r="2873" spans="1:16" x14ac:dyDescent="0.25">
      <c r="A2873" t="s">
        <v>1280</v>
      </c>
      <c r="B2873">
        <v>513</v>
      </c>
      <c r="C2873">
        <v>522</v>
      </c>
      <c r="D2873" t="s">
        <v>283</v>
      </c>
      <c r="E2873">
        <v>676</v>
      </c>
      <c r="F2873">
        <v>685</v>
      </c>
      <c r="G2873" s="2">
        <v>-11.89</v>
      </c>
      <c r="H2873" s="1">
        <v>-13</v>
      </c>
      <c r="I2873" t="s">
        <v>8401</v>
      </c>
      <c r="J2873" t="s">
        <v>1032</v>
      </c>
      <c r="K2873" s="2">
        <v>0</v>
      </c>
      <c r="L2873" t="s">
        <v>231</v>
      </c>
      <c r="M2873" s="2">
        <v>0</v>
      </c>
      <c r="N2873" t="s">
        <v>231</v>
      </c>
      <c r="O2873" s="2">
        <v>-13</v>
      </c>
      <c r="P2873" t="s">
        <v>3243</v>
      </c>
    </row>
    <row r="2874" spans="1:16" x14ac:dyDescent="0.25">
      <c r="A2874" t="s">
        <v>1280</v>
      </c>
      <c r="B2874">
        <v>19</v>
      </c>
      <c r="C2874">
        <v>34</v>
      </c>
      <c r="D2874" t="s">
        <v>283</v>
      </c>
      <c r="E2874">
        <v>428</v>
      </c>
      <c r="F2874">
        <v>442</v>
      </c>
      <c r="G2874" s="2">
        <v>-11.87</v>
      </c>
      <c r="H2874" s="1">
        <v>-12.3</v>
      </c>
      <c r="I2874" t="s">
        <v>8402</v>
      </c>
      <c r="J2874" t="s">
        <v>8403</v>
      </c>
      <c r="K2874" s="2">
        <v>0</v>
      </c>
      <c r="L2874" t="s">
        <v>94</v>
      </c>
      <c r="M2874" s="2">
        <v>0</v>
      </c>
      <c r="N2874" t="s">
        <v>93</v>
      </c>
      <c r="O2874" s="2">
        <v>-12.3</v>
      </c>
      <c r="P2874" t="s">
        <v>8403</v>
      </c>
    </row>
    <row r="2875" spans="1:16" x14ac:dyDescent="0.25">
      <c r="A2875" t="s">
        <v>1280</v>
      </c>
      <c r="B2875">
        <v>833</v>
      </c>
      <c r="C2875">
        <v>843</v>
      </c>
      <c r="D2875" t="s">
        <v>283</v>
      </c>
      <c r="E2875">
        <v>1244</v>
      </c>
      <c r="F2875">
        <v>1256</v>
      </c>
      <c r="G2875" s="2">
        <v>-11.85</v>
      </c>
      <c r="H2875" s="1">
        <v>-11.3</v>
      </c>
      <c r="I2875" t="s">
        <v>8404</v>
      </c>
      <c r="J2875" t="s">
        <v>8405</v>
      </c>
      <c r="K2875" s="2">
        <v>0</v>
      </c>
      <c r="L2875" t="s">
        <v>169</v>
      </c>
      <c r="M2875" s="2">
        <v>0</v>
      </c>
      <c r="N2875" t="s">
        <v>121</v>
      </c>
      <c r="O2875" s="2">
        <v>-11.3</v>
      </c>
      <c r="P2875" t="s">
        <v>8406</v>
      </c>
    </row>
    <row r="2876" spans="1:16" x14ac:dyDescent="0.25">
      <c r="A2876" t="s">
        <v>1280</v>
      </c>
      <c r="B2876">
        <v>677</v>
      </c>
      <c r="C2876">
        <v>687</v>
      </c>
      <c r="D2876" t="s">
        <v>283</v>
      </c>
      <c r="E2876">
        <v>1423</v>
      </c>
      <c r="F2876">
        <v>1433</v>
      </c>
      <c r="G2876" s="2">
        <v>-11.8</v>
      </c>
      <c r="H2876" s="1">
        <v>-10.3</v>
      </c>
      <c r="I2876" t="s">
        <v>8407</v>
      </c>
      <c r="J2876" t="s">
        <v>947</v>
      </c>
      <c r="K2876" s="2">
        <v>0</v>
      </c>
      <c r="L2876" t="s">
        <v>169</v>
      </c>
      <c r="M2876" s="2">
        <v>0</v>
      </c>
      <c r="N2876" t="s">
        <v>169</v>
      </c>
      <c r="O2876" s="2">
        <v>-10.3</v>
      </c>
      <c r="P2876" t="s">
        <v>6227</v>
      </c>
    </row>
    <row r="2877" spans="1:16" x14ac:dyDescent="0.25">
      <c r="A2877" t="s">
        <v>1280</v>
      </c>
      <c r="B2877">
        <v>545</v>
      </c>
      <c r="C2877">
        <v>554</v>
      </c>
      <c r="D2877" t="s">
        <v>283</v>
      </c>
      <c r="E2877">
        <v>367</v>
      </c>
      <c r="F2877">
        <v>376</v>
      </c>
      <c r="G2877" s="2">
        <v>-11.6</v>
      </c>
      <c r="H2877" s="1">
        <v>-11</v>
      </c>
      <c r="I2877" t="s">
        <v>8408</v>
      </c>
      <c r="J2877" t="s">
        <v>8163</v>
      </c>
      <c r="K2877" s="2">
        <v>0</v>
      </c>
      <c r="L2877" t="s">
        <v>231</v>
      </c>
      <c r="M2877" s="2">
        <v>0</v>
      </c>
      <c r="N2877" t="s">
        <v>231</v>
      </c>
      <c r="O2877" s="2">
        <v>-11</v>
      </c>
      <c r="P2877" t="s">
        <v>8163</v>
      </c>
    </row>
    <row r="2878" spans="1:16" x14ac:dyDescent="0.25">
      <c r="A2878" t="s">
        <v>1280</v>
      </c>
      <c r="B2878">
        <v>442</v>
      </c>
      <c r="C2878">
        <v>451</v>
      </c>
      <c r="D2878" t="s">
        <v>283</v>
      </c>
      <c r="E2878">
        <v>228</v>
      </c>
      <c r="F2878">
        <v>239</v>
      </c>
      <c r="G2878" s="2">
        <v>-11.56</v>
      </c>
      <c r="H2878" s="1">
        <v>-11.2</v>
      </c>
      <c r="I2878" t="s">
        <v>8409</v>
      </c>
      <c r="J2878" t="s">
        <v>8410</v>
      </c>
      <c r="K2878" s="2">
        <v>0</v>
      </c>
      <c r="L2878" t="s">
        <v>231</v>
      </c>
      <c r="M2878" s="2">
        <v>0</v>
      </c>
      <c r="N2878" t="s">
        <v>181</v>
      </c>
      <c r="O2878" s="2">
        <v>-11.2</v>
      </c>
      <c r="P2878" t="s">
        <v>8411</v>
      </c>
    </row>
    <row r="2879" spans="1:16" x14ac:dyDescent="0.25">
      <c r="A2879" t="s">
        <v>1280</v>
      </c>
      <c r="B2879">
        <v>41</v>
      </c>
      <c r="C2879">
        <v>53</v>
      </c>
      <c r="D2879" t="s">
        <v>283</v>
      </c>
      <c r="E2879">
        <v>1308</v>
      </c>
      <c r="F2879">
        <v>1320</v>
      </c>
      <c r="G2879" s="2">
        <v>-11.54</v>
      </c>
      <c r="H2879" s="1">
        <v>-11.5</v>
      </c>
      <c r="I2879" t="s">
        <v>8412</v>
      </c>
      <c r="J2879" t="s">
        <v>738</v>
      </c>
      <c r="K2879" s="2">
        <v>0</v>
      </c>
      <c r="L2879" t="s">
        <v>121</v>
      </c>
      <c r="M2879" s="2">
        <v>0</v>
      </c>
      <c r="N2879" t="s">
        <v>121</v>
      </c>
      <c r="O2879" s="2">
        <v>-11.5</v>
      </c>
      <c r="P2879" t="s">
        <v>738</v>
      </c>
    </row>
    <row r="2880" spans="1:16" x14ac:dyDescent="0.25">
      <c r="A2880" t="s">
        <v>1280</v>
      </c>
      <c r="B2880">
        <v>379</v>
      </c>
      <c r="C2880">
        <v>389</v>
      </c>
      <c r="D2880" t="s">
        <v>283</v>
      </c>
      <c r="E2880">
        <v>73</v>
      </c>
      <c r="F2880">
        <v>83</v>
      </c>
      <c r="G2880" s="2">
        <v>-11.43</v>
      </c>
      <c r="H2880" s="1">
        <v>-10.3</v>
      </c>
      <c r="I2880" t="s">
        <v>8413</v>
      </c>
      <c r="J2880" t="s">
        <v>2850</v>
      </c>
      <c r="K2880" s="2">
        <v>0</v>
      </c>
      <c r="L2880" t="s">
        <v>169</v>
      </c>
      <c r="M2880" s="2">
        <v>0</v>
      </c>
      <c r="N2880" t="s">
        <v>169</v>
      </c>
      <c r="O2880" s="2">
        <v>-10.3</v>
      </c>
      <c r="P2880" t="s">
        <v>8414</v>
      </c>
    </row>
    <row r="2881" spans="1:16" x14ac:dyDescent="0.25">
      <c r="A2881" t="s">
        <v>1280</v>
      </c>
      <c r="B2881">
        <v>10</v>
      </c>
      <c r="C2881">
        <v>23</v>
      </c>
      <c r="D2881" t="s">
        <v>283</v>
      </c>
      <c r="E2881">
        <v>1314</v>
      </c>
      <c r="F2881">
        <v>1327</v>
      </c>
      <c r="G2881" s="2">
        <v>-11.43</v>
      </c>
      <c r="H2881" s="1">
        <v>-10.8</v>
      </c>
      <c r="I2881" t="s">
        <v>8415</v>
      </c>
      <c r="J2881" t="s">
        <v>8416</v>
      </c>
      <c r="K2881" s="2">
        <v>0</v>
      </c>
      <c r="L2881" t="s">
        <v>147</v>
      </c>
      <c r="M2881" s="2">
        <v>-2.8</v>
      </c>
      <c r="N2881" t="s">
        <v>4034</v>
      </c>
      <c r="O2881" s="2">
        <v>-10.8</v>
      </c>
      <c r="P2881" t="s">
        <v>8417</v>
      </c>
    </row>
    <row r="2882" spans="1:16" x14ac:dyDescent="0.25">
      <c r="A2882" t="s">
        <v>1280</v>
      </c>
      <c r="B2882">
        <v>283</v>
      </c>
      <c r="C2882">
        <v>298</v>
      </c>
      <c r="D2882" t="s">
        <v>283</v>
      </c>
      <c r="E2882">
        <v>1172</v>
      </c>
      <c r="F2882">
        <v>1186</v>
      </c>
      <c r="G2882" s="2">
        <v>-11.3</v>
      </c>
      <c r="H2882" s="1">
        <v>-10.7</v>
      </c>
      <c r="I2882" t="s">
        <v>8418</v>
      </c>
      <c r="J2882" t="s">
        <v>8419</v>
      </c>
      <c r="K2882" s="2">
        <v>0</v>
      </c>
      <c r="L2882" t="s">
        <v>94</v>
      </c>
      <c r="M2882" s="2">
        <v>0</v>
      </c>
      <c r="N2882" t="s">
        <v>93</v>
      </c>
      <c r="O2882" s="2">
        <v>-10.7</v>
      </c>
      <c r="P2882" t="s">
        <v>8419</v>
      </c>
    </row>
    <row r="2883" spans="1:16" x14ac:dyDescent="0.25">
      <c r="A2883" t="s">
        <v>1280</v>
      </c>
      <c r="B2883">
        <v>952</v>
      </c>
      <c r="C2883">
        <v>961</v>
      </c>
      <c r="D2883" t="s">
        <v>283</v>
      </c>
      <c r="E2883">
        <v>2332</v>
      </c>
      <c r="F2883">
        <v>2342</v>
      </c>
      <c r="G2883" s="2">
        <v>-10.82</v>
      </c>
      <c r="H2883" s="1">
        <v>-11</v>
      </c>
      <c r="I2883" t="s">
        <v>8420</v>
      </c>
      <c r="J2883" t="s">
        <v>3241</v>
      </c>
      <c r="K2883" s="2">
        <v>0</v>
      </c>
      <c r="L2883" t="s">
        <v>231</v>
      </c>
      <c r="M2883" s="2">
        <v>0</v>
      </c>
      <c r="N2883" t="s">
        <v>169</v>
      </c>
      <c r="O2883" s="2">
        <v>-11</v>
      </c>
      <c r="P2883" t="s">
        <v>3241</v>
      </c>
    </row>
    <row r="2884" spans="1:16" x14ac:dyDescent="0.25">
      <c r="A2884" t="s">
        <v>1280</v>
      </c>
      <c r="B2884">
        <v>479</v>
      </c>
      <c r="C2884">
        <v>500</v>
      </c>
      <c r="D2884" t="s">
        <v>670</v>
      </c>
      <c r="E2884">
        <v>1540</v>
      </c>
      <c r="F2884">
        <v>1561</v>
      </c>
      <c r="G2884" s="2">
        <v>-18.13</v>
      </c>
      <c r="H2884" s="1">
        <v>-24.5</v>
      </c>
      <c r="I2884" t="s">
        <v>1281</v>
      </c>
      <c r="J2884" t="s">
        <v>1282</v>
      </c>
      <c r="K2884" s="2">
        <v>-1.2</v>
      </c>
      <c r="L2884" t="s">
        <v>1283</v>
      </c>
      <c r="M2884" s="2">
        <v>-5</v>
      </c>
      <c r="N2884" t="s">
        <v>1284</v>
      </c>
      <c r="O2884" s="2">
        <v>-24.5</v>
      </c>
      <c r="P2884" t="s">
        <v>1285</v>
      </c>
    </row>
    <row r="2885" spans="1:16" x14ac:dyDescent="0.25">
      <c r="A2885" t="s">
        <v>1280</v>
      </c>
      <c r="B2885">
        <v>845</v>
      </c>
      <c r="C2885">
        <v>856</v>
      </c>
      <c r="D2885" t="s">
        <v>670</v>
      </c>
      <c r="E2885">
        <v>2350</v>
      </c>
      <c r="F2885">
        <v>2361</v>
      </c>
      <c r="G2885" s="2">
        <v>-15.5</v>
      </c>
      <c r="H2885" s="1">
        <v>-12.6</v>
      </c>
      <c r="I2885" t="s">
        <v>1286</v>
      </c>
      <c r="J2885" t="s">
        <v>1287</v>
      </c>
      <c r="K2885" s="2">
        <v>0</v>
      </c>
      <c r="L2885" t="s">
        <v>181</v>
      </c>
      <c r="M2885" s="2">
        <v>0</v>
      </c>
      <c r="N2885" t="s">
        <v>181</v>
      </c>
      <c r="O2885" s="2">
        <v>-12.6</v>
      </c>
      <c r="P2885" t="s">
        <v>1288</v>
      </c>
    </row>
    <row r="2886" spans="1:16" x14ac:dyDescent="0.25">
      <c r="A2886" t="s">
        <v>1280</v>
      </c>
      <c r="B2886">
        <v>646</v>
      </c>
      <c r="C2886">
        <v>664</v>
      </c>
      <c r="D2886" t="s">
        <v>670</v>
      </c>
      <c r="E2886">
        <v>2342</v>
      </c>
      <c r="F2886">
        <v>2361</v>
      </c>
      <c r="G2886" s="2">
        <v>-15.33</v>
      </c>
      <c r="H2886" s="1">
        <v>-14.1</v>
      </c>
      <c r="I2886" t="s">
        <v>1289</v>
      </c>
      <c r="J2886" t="s">
        <v>1290</v>
      </c>
      <c r="K2886" s="2">
        <v>0</v>
      </c>
      <c r="L2886" t="s">
        <v>39</v>
      </c>
      <c r="M2886" s="2">
        <v>0</v>
      </c>
      <c r="N2886" t="s">
        <v>73</v>
      </c>
      <c r="O2886" s="2">
        <v>-14.1</v>
      </c>
      <c r="P2886" t="s">
        <v>1291</v>
      </c>
    </row>
    <row r="2887" spans="1:16" x14ac:dyDescent="0.25">
      <c r="A2887" t="s">
        <v>1280</v>
      </c>
      <c r="B2887">
        <v>308</v>
      </c>
      <c r="C2887">
        <v>325</v>
      </c>
      <c r="D2887" t="s">
        <v>670</v>
      </c>
      <c r="E2887">
        <v>1712</v>
      </c>
      <c r="F2887">
        <v>1730</v>
      </c>
      <c r="G2887" s="2">
        <v>-15.28</v>
      </c>
      <c r="H2887" s="1">
        <v>-19</v>
      </c>
      <c r="I2887" t="s">
        <v>1292</v>
      </c>
      <c r="J2887" t="s">
        <v>1293</v>
      </c>
      <c r="K2887" s="2">
        <v>0</v>
      </c>
      <c r="L2887" t="s">
        <v>83</v>
      </c>
      <c r="M2887" s="2">
        <v>0</v>
      </c>
      <c r="N2887" t="s">
        <v>39</v>
      </c>
      <c r="O2887" s="2">
        <v>-19</v>
      </c>
      <c r="P2887" t="s">
        <v>1293</v>
      </c>
    </row>
    <row r="2888" spans="1:16" x14ac:dyDescent="0.25">
      <c r="A2888" t="s">
        <v>1280</v>
      </c>
      <c r="B2888">
        <v>28</v>
      </c>
      <c r="C2888">
        <v>43</v>
      </c>
      <c r="D2888" t="s">
        <v>670</v>
      </c>
      <c r="E2888">
        <v>718</v>
      </c>
      <c r="F2888">
        <v>733</v>
      </c>
      <c r="G2888" s="2">
        <v>-14.9</v>
      </c>
      <c r="H2888" s="1">
        <v>-18.600000000000001</v>
      </c>
      <c r="I2888" t="s">
        <v>1294</v>
      </c>
      <c r="J2888" t="s">
        <v>1161</v>
      </c>
      <c r="K2888" s="2">
        <v>-3.3</v>
      </c>
      <c r="L2888" t="s">
        <v>1295</v>
      </c>
      <c r="M2888" s="2">
        <v>0</v>
      </c>
      <c r="N2888" t="s">
        <v>94</v>
      </c>
      <c r="O2888" s="2">
        <v>-18.600000000000001</v>
      </c>
      <c r="P2888" t="s">
        <v>1296</v>
      </c>
    </row>
    <row r="2889" spans="1:16" x14ac:dyDescent="0.25">
      <c r="A2889" t="s">
        <v>1280</v>
      </c>
      <c r="B2889">
        <v>700</v>
      </c>
      <c r="C2889">
        <v>717</v>
      </c>
      <c r="D2889" t="s">
        <v>670</v>
      </c>
      <c r="E2889">
        <v>1222</v>
      </c>
      <c r="F2889">
        <v>1239</v>
      </c>
      <c r="G2889" s="2">
        <v>-14.73</v>
      </c>
      <c r="H2889" s="1">
        <v>-19.7</v>
      </c>
      <c r="I2889" t="s">
        <v>1297</v>
      </c>
      <c r="J2889" t="s">
        <v>1298</v>
      </c>
      <c r="K2889" s="2">
        <v>-2.1</v>
      </c>
      <c r="L2889" t="s">
        <v>1299</v>
      </c>
      <c r="M2889" s="2">
        <v>0</v>
      </c>
      <c r="N2889" t="s">
        <v>83</v>
      </c>
      <c r="O2889" s="2">
        <v>-19.7</v>
      </c>
      <c r="P2889" t="s">
        <v>1300</v>
      </c>
    </row>
    <row r="2890" spans="1:16" x14ac:dyDescent="0.25">
      <c r="A2890" t="s">
        <v>1280</v>
      </c>
      <c r="B2890">
        <v>72</v>
      </c>
      <c r="C2890">
        <v>90</v>
      </c>
      <c r="D2890" t="s">
        <v>670</v>
      </c>
      <c r="E2890">
        <v>858</v>
      </c>
      <c r="F2890">
        <v>876</v>
      </c>
      <c r="G2890" s="2">
        <v>-14.7</v>
      </c>
      <c r="H2890" s="1">
        <v>-18.5</v>
      </c>
      <c r="I2890" t="s">
        <v>1301</v>
      </c>
      <c r="J2890" t="s">
        <v>1302</v>
      </c>
      <c r="K2890" s="2">
        <v>-0.3</v>
      </c>
      <c r="L2890" t="s">
        <v>1303</v>
      </c>
      <c r="M2890" s="2">
        <v>-2.2999999999999998</v>
      </c>
      <c r="N2890" t="s">
        <v>1304</v>
      </c>
      <c r="O2890" s="2">
        <v>-18.5</v>
      </c>
      <c r="P2890" t="s">
        <v>1305</v>
      </c>
    </row>
    <row r="2891" spans="1:16" x14ac:dyDescent="0.25">
      <c r="A2891" t="s">
        <v>1280</v>
      </c>
      <c r="B2891">
        <v>608</v>
      </c>
      <c r="C2891">
        <v>623</v>
      </c>
      <c r="D2891" t="s">
        <v>670</v>
      </c>
      <c r="E2891">
        <v>200</v>
      </c>
      <c r="F2891">
        <v>215</v>
      </c>
      <c r="G2891" s="2">
        <v>-14.63</v>
      </c>
      <c r="H2891" s="1">
        <v>-17.399999999999999</v>
      </c>
      <c r="I2891" t="s">
        <v>1306</v>
      </c>
      <c r="J2891" t="s">
        <v>1307</v>
      </c>
      <c r="K2891" s="2">
        <v>-0.2</v>
      </c>
      <c r="L2891" t="s">
        <v>1308</v>
      </c>
      <c r="M2891" s="2">
        <v>-1.7</v>
      </c>
      <c r="N2891" t="s">
        <v>1309</v>
      </c>
      <c r="O2891" s="2">
        <v>-17.399999999999999</v>
      </c>
      <c r="P2891" t="s">
        <v>1310</v>
      </c>
    </row>
    <row r="2892" spans="1:16" x14ac:dyDescent="0.25">
      <c r="A2892" t="s">
        <v>1280</v>
      </c>
      <c r="B2892">
        <v>940</v>
      </c>
      <c r="C2892">
        <v>969</v>
      </c>
      <c r="D2892" t="s">
        <v>670</v>
      </c>
      <c r="E2892">
        <v>1349</v>
      </c>
      <c r="F2892">
        <v>1370</v>
      </c>
      <c r="G2892" s="2">
        <v>-14.56</v>
      </c>
      <c r="H2892" s="1">
        <v>-22.2</v>
      </c>
      <c r="I2892" t="s">
        <v>1311</v>
      </c>
      <c r="J2892" t="s">
        <v>1312</v>
      </c>
      <c r="K2892" s="2">
        <v>-1.7</v>
      </c>
      <c r="L2892" t="s">
        <v>1313</v>
      </c>
      <c r="M2892" s="2">
        <v>-4.8</v>
      </c>
      <c r="N2892" t="s">
        <v>1314</v>
      </c>
      <c r="O2892" s="2">
        <v>-22.2</v>
      </c>
      <c r="P2892" t="s">
        <v>1315</v>
      </c>
    </row>
    <row r="2893" spans="1:16" x14ac:dyDescent="0.25">
      <c r="A2893" t="s">
        <v>1280</v>
      </c>
      <c r="B2893">
        <v>742</v>
      </c>
      <c r="C2893">
        <v>766</v>
      </c>
      <c r="D2893" t="s">
        <v>670</v>
      </c>
      <c r="E2893">
        <v>1219</v>
      </c>
      <c r="F2893">
        <v>1241</v>
      </c>
      <c r="G2893" s="2">
        <v>-14.48</v>
      </c>
      <c r="H2893" s="1">
        <v>-18.7</v>
      </c>
      <c r="I2893" t="s">
        <v>1316</v>
      </c>
      <c r="J2893" t="s">
        <v>1317</v>
      </c>
      <c r="K2893" s="2">
        <v>-2.1</v>
      </c>
      <c r="L2893" t="s">
        <v>1318</v>
      </c>
      <c r="M2893" s="2">
        <v>-2.7</v>
      </c>
      <c r="N2893" t="s">
        <v>1319</v>
      </c>
      <c r="O2893" s="2">
        <v>-18.7</v>
      </c>
      <c r="P2893" t="s">
        <v>1317</v>
      </c>
    </row>
    <row r="2894" spans="1:16" x14ac:dyDescent="0.25">
      <c r="A2894" t="s">
        <v>1280</v>
      </c>
      <c r="B2894">
        <v>302</v>
      </c>
      <c r="C2894">
        <v>319</v>
      </c>
      <c r="D2894" t="s">
        <v>670</v>
      </c>
      <c r="E2894">
        <v>1168</v>
      </c>
      <c r="F2894">
        <v>1187</v>
      </c>
      <c r="G2894" s="2">
        <v>-14.26</v>
      </c>
      <c r="H2894" s="1">
        <v>-16.899999999999999</v>
      </c>
      <c r="I2894" t="s">
        <v>1320</v>
      </c>
      <c r="J2894" t="s">
        <v>1321</v>
      </c>
      <c r="K2894" s="2">
        <v>-0.7</v>
      </c>
      <c r="L2894" t="s">
        <v>1322</v>
      </c>
      <c r="M2894" s="2">
        <v>-3.7</v>
      </c>
      <c r="N2894" t="s">
        <v>1323</v>
      </c>
      <c r="O2894" s="2">
        <v>-16.899999999999999</v>
      </c>
      <c r="P2894" t="s">
        <v>1324</v>
      </c>
    </row>
    <row r="2895" spans="1:16" x14ac:dyDescent="0.25">
      <c r="A2895" t="s">
        <v>1280</v>
      </c>
      <c r="B2895">
        <v>544</v>
      </c>
      <c r="C2895">
        <v>563</v>
      </c>
      <c r="D2895" t="s">
        <v>670</v>
      </c>
      <c r="E2895">
        <v>2337</v>
      </c>
      <c r="F2895">
        <v>2358</v>
      </c>
      <c r="G2895" s="2">
        <v>-14.12</v>
      </c>
      <c r="H2895" s="1">
        <v>-16.600000000000001</v>
      </c>
      <c r="I2895" t="s">
        <v>1325</v>
      </c>
      <c r="J2895" t="s">
        <v>1326</v>
      </c>
      <c r="K2895" s="2">
        <v>-1.9</v>
      </c>
      <c r="L2895" t="s">
        <v>1327</v>
      </c>
      <c r="M2895" s="2">
        <v>0</v>
      </c>
      <c r="N2895" t="s">
        <v>336</v>
      </c>
      <c r="O2895" s="2">
        <v>-16.600000000000001</v>
      </c>
      <c r="P2895" t="s">
        <v>1328</v>
      </c>
    </row>
    <row r="2896" spans="1:16" x14ac:dyDescent="0.25">
      <c r="A2896" t="s">
        <v>1280</v>
      </c>
      <c r="B2896">
        <v>650</v>
      </c>
      <c r="C2896">
        <v>668</v>
      </c>
      <c r="D2896" t="s">
        <v>670</v>
      </c>
      <c r="E2896">
        <v>2246</v>
      </c>
      <c r="F2896">
        <v>2264</v>
      </c>
      <c r="G2896" s="2">
        <v>-14.1</v>
      </c>
      <c r="H2896" s="1">
        <v>-16.399999999999999</v>
      </c>
      <c r="I2896" t="s">
        <v>1329</v>
      </c>
      <c r="J2896" t="s">
        <v>1330</v>
      </c>
      <c r="K2896" s="2">
        <v>0</v>
      </c>
      <c r="L2896" t="s">
        <v>39</v>
      </c>
      <c r="M2896" s="2">
        <v>-0.9</v>
      </c>
      <c r="N2896" t="s">
        <v>1331</v>
      </c>
      <c r="O2896" s="2">
        <v>-16.399999999999999</v>
      </c>
      <c r="P2896" t="s">
        <v>1330</v>
      </c>
    </row>
    <row r="2897" spans="1:16" x14ac:dyDescent="0.25">
      <c r="A2897" t="s">
        <v>1280</v>
      </c>
      <c r="B2897">
        <v>736</v>
      </c>
      <c r="C2897">
        <v>755</v>
      </c>
      <c r="D2897" t="s">
        <v>670</v>
      </c>
      <c r="E2897">
        <v>1420</v>
      </c>
      <c r="F2897">
        <v>1440</v>
      </c>
      <c r="G2897" s="2">
        <v>-14.07</v>
      </c>
      <c r="H2897" s="1">
        <v>-15.8</v>
      </c>
      <c r="I2897" t="s">
        <v>1332</v>
      </c>
      <c r="J2897" t="s">
        <v>1333</v>
      </c>
      <c r="K2897" s="2">
        <v>-3.3</v>
      </c>
      <c r="L2897" t="s">
        <v>1334</v>
      </c>
      <c r="M2897" s="2">
        <v>0</v>
      </c>
      <c r="N2897" t="s">
        <v>177</v>
      </c>
      <c r="O2897" s="2">
        <v>-15.8</v>
      </c>
      <c r="P2897" t="s">
        <v>1335</v>
      </c>
    </row>
    <row r="2898" spans="1:16" x14ac:dyDescent="0.25">
      <c r="A2898" t="s">
        <v>1280</v>
      </c>
      <c r="B2898">
        <v>167</v>
      </c>
      <c r="C2898">
        <v>184</v>
      </c>
      <c r="D2898" t="s">
        <v>670</v>
      </c>
      <c r="E2898">
        <v>1544</v>
      </c>
      <c r="F2898">
        <v>1560</v>
      </c>
      <c r="G2898" s="2">
        <v>-13.79</v>
      </c>
      <c r="H2898" s="1">
        <v>-17.3</v>
      </c>
      <c r="I2898" t="s">
        <v>1336</v>
      </c>
      <c r="J2898" t="s">
        <v>1337</v>
      </c>
      <c r="K2898" s="2">
        <v>0</v>
      </c>
      <c r="L2898" t="s">
        <v>83</v>
      </c>
      <c r="M2898" s="2">
        <v>-2.2999999999999998</v>
      </c>
      <c r="N2898" t="s">
        <v>1057</v>
      </c>
      <c r="O2898" s="2">
        <v>-17.3</v>
      </c>
      <c r="P2898" t="s">
        <v>1338</v>
      </c>
    </row>
    <row r="2899" spans="1:16" x14ac:dyDescent="0.25">
      <c r="A2899" t="s">
        <v>1280</v>
      </c>
      <c r="B2899">
        <v>22</v>
      </c>
      <c r="C2899">
        <v>39</v>
      </c>
      <c r="D2899" t="s">
        <v>670</v>
      </c>
      <c r="E2899">
        <v>1113</v>
      </c>
      <c r="F2899">
        <v>1131</v>
      </c>
      <c r="G2899" s="2">
        <v>-13.68</v>
      </c>
      <c r="H2899" s="1">
        <v>-16.3</v>
      </c>
      <c r="I2899" t="s">
        <v>1339</v>
      </c>
      <c r="J2899" t="s">
        <v>1340</v>
      </c>
      <c r="K2899" s="2">
        <v>-4.5999999999999996</v>
      </c>
      <c r="L2899" t="s">
        <v>1341</v>
      </c>
      <c r="M2899" s="2">
        <v>0</v>
      </c>
      <c r="N2899" t="s">
        <v>39</v>
      </c>
      <c r="O2899" s="2">
        <v>-16.3</v>
      </c>
      <c r="P2899" t="s">
        <v>1340</v>
      </c>
    </row>
    <row r="2900" spans="1:16" x14ac:dyDescent="0.25">
      <c r="A2900" t="s">
        <v>1280</v>
      </c>
      <c r="B2900">
        <v>437</v>
      </c>
      <c r="C2900">
        <v>454</v>
      </c>
      <c r="D2900" t="s">
        <v>670</v>
      </c>
      <c r="E2900">
        <v>147</v>
      </c>
      <c r="F2900">
        <v>164</v>
      </c>
      <c r="G2900" s="2">
        <v>-13.65</v>
      </c>
      <c r="H2900" s="1">
        <v>-14.8</v>
      </c>
      <c r="I2900" t="s">
        <v>1342</v>
      </c>
      <c r="J2900" t="s">
        <v>1343</v>
      </c>
      <c r="K2900" s="2">
        <v>-0.5</v>
      </c>
      <c r="L2900" t="s">
        <v>1344</v>
      </c>
      <c r="M2900" s="2">
        <v>-4.8</v>
      </c>
      <c r="N2900" t="s">
        <v>228</v>
      </c>
      <c r="O2900" s="2">
        <v>-14.8</v>
      </c>
      <c r="P2900" t="s">
        <v>1345</v>
      </c>
    </row>
    <row r="2901" spans="1:16" x14ac:dyDescent="0.25">
      <c r="A2901" t="s">
        <v>1280</v>
      </c>
      <c r="B2901">
        <v>731</v>
      </c>
      <c r="C2901">
        <v>747</v>
      </c>
      <c r="D2901" t="s">
        <v>670</v>
      </c>
      <c r="E2901">
        <v>208</v>
      </c>
      <c r="F2901">
        <v>227</v>
      </c>
      <c r="G2901" s="2">
        <v>-13.62</v>
      </c>
      <c r="H2901" s="1">
        <v>-16.899999999999999</v>
      </c>
      <c r="I2901" t="s">
        <v>1346</v>
      </c>
      <c r="J2901" t="s">
        <v>1347</v>
      </c>
      <c r="K2901" s="2">
        <v>-2.6</v>
      </c>
      <c r="L2901" t="s">
        <v>1348</v>
      </c>
      <c r="M2901" s="2">
        <v>-1</v>
      </c>
      <c r="N2901" t="s">
        <v>1349</v>
      </c>
      <c r="O2901" s="2">
        <v>-16.899999999999999</v>
      </c>
      <c r="P2901" t="s">
        <v>1350</v>
      </c>
    </row>
    <row r="2902" spans="1:16" x14ac:dyDescent="0.25">
      <c r="A2902" t="s">
        <v>1280</v>
      </c>
      <c r="B2902">
        <v>757</v>
      </c>
      <c r="C2902">
        <v>771</v>
      </c>
      <c r="D2902" t="s">
        <v>670</v>
      </c>
      <c r="E2902">
        <v>768</v>
      </c>
      <c r="F2902">
        <v>783</v>
      </c>
      <c r="G2902" s="2">
        <v>-13.57</v>
      </c>
      <c r="H2902" s="1">
        <v>-17.5</v>
      </c>
      <c r="I2902" t="s">
        <v>1351</v>
      </c>
      <c r="J2902" t="s">
        <v>1352</v>
      </c>
      <c r="K2902" s="2">
        <v>0</v>
      </c>
      <c r="L2902" t="s">
        <v>93</v>
      </c>
      <c r="M2902" s="2">
        <v>0</v>
      </c>
      <c r="N2902" t="s">
        <v>94</v>
      </c>
      <c r="O2902" s="2">
        <v>-17.5</v>
      </c>
      <c r="P2902" t="s">
        <v>1353</v>
      </c>
    </row>
    <row r="2903" spans="1:16" x14ac:dyDescent="0.25">
      <c r="A2903" t="s">
        <v>1280</v>
      </c>
      <c r="B2903">
        <v>21</v>
      </c>
      <c r="C2903">
        <v>39</v>
      </c>
      <c r="D2903" t="s">
        <v>670</v>
      </c>
      <c r="E2903">
        <v>327</v>
      </c>
      <c r="F2903">
        <v>345</v>
      </c>
      <c r="G2903" s="2">
        <v>-13.53</v>
      </c>
      <c r="H2903" s="1">
        <v>-16.3</v>
      </c>
      <c r="I2903" t="s">
        <v>1354</v>
      </c>
      <c r="J2903" t="s">
        <v>1355</v>
      </c>
      <c r="K2903" s="2">
        <v>-4.7</v>
      </c>
      <c r="L2903" t="s">
        <v>1356</v>
      </c>
      <c r="M2903" s="2">
        <v>0</v>
      </c>
      <c r="N2903" t="s">
        <v>39</v>
      </c>
      <c r="O2903" s="2">
        <v>-16.3</v>
      </c>
      <c r="P2903" t="s">
        <v>1357</v>
      </c>
    </row>
    <row r="2904" spans="1:16" x14ac:dyDescent="0.25">
      <c r="A2904" t="s">
        <v>1280</v>
      </c>
      <c r="B2904">
        <v>31</v>
      </c>
      <c r="C2904">
        <v>49</v>
      </c>
      <c r="D2904" t="s">
        <v>670</v>
      </c>
      <c r="E2904">
        <v>2015</v>
      </c>
      <c r="F2904">
        <v>2033</v>
      </c>
      <c r="G2904" s="2">
        <v>-13.52</v>
      </c>
      <c r="H2904" s="1">
        <v>-15</v>
      </c>
      <c r="I2904" t="s">
        <v>1358</v>
      </c>
      <c r="J2904" t="s">
        <v>1359</v>
      </c>
      <c r="K2904" s="2">
        <v>-2.1</v>
      </c>
      <c r="L2904" t="s">
        <v>1360</v>
      </c>
      <c r="M2904" s="2">
        <v>-2.4</v>
      </c>
      <c r="N2904" t="s">
        <v>1361</v>
      </c>
      <c r="O2904" s="2">
        <v>-15</v>
      </c>
      <c r="P2904" t="s">
        <v>1362</v>
      </c>
    </row>
    <row r="2905" spans="1:16" x14ac:dyDescent="0.25">
      <c r="A2905" t="s">
        <v>1280</v>
      </c>
      <c r="B2905">
        <v>732</v>
      </c>
      <c r="C2905">
        <v>750</v>
      </c>
      <c r="D2905" t="s">
        <v>670</v>
      </c>
      <c r="E2905">
        <v>968</v>
      </c>
      <c r="F2905">
        <v>986</v>
      </c>
      <c r="G2905" s="2">
        <v>-13.31</v>
      </c>
      <c r="H2905" s="1">
        <v>-14.2</v>
      </c>
      <c r="I2905" t="s">
        <v>1363</v>
      </c>
      <c r="J2905" t="s">
        <v>1364</v>
      </c>
      <c r="K2905" s="2">
        <v>-2.2999999999999998</v>
      </c>
      <c r="L2905" t="s">
        <v>1365</v>
      </c>
      <c r="M2905" s="2">
        <v>0</v>
      </c>
      <c r="N2905" t="s">
        <v>39</v>
      </c>
      <c r="O2905" s="2">
        <v>-14.2</v>
      </c>
      <c r="P2905" t="s">
        <v>1366</v>
      </c>
    </row>
    <row r="2906" spans="1:16" x14ac:dyDescent="0.25">
      <c r="A2906" t="s">
        <v>1280</v>
      </c>
      <c r="B2906">
        <v>735</v>
      </c>
      <c r="C2906">
        <v>754</v>
      </c>
      <c r="D2906" t="s">
        <v>670</v>
      </c>
      <c r="E2906">
        <v>1562</v>
      </c>
      <c r="F2906">
        <v>1582</v>
      </c>
      <c r="G2906" s="2">
        <v>-13.24</v>
      </c>
      <c r="H2906" s="1">
        <v>-16</v>
      </c>
      <c r="I2906" t="s">
        <v>1367</v>
      </c>
      <c r="J2906" t="s">
        <v>1368</v>
      </c>
      <c r="K2906" s="2">
        <v>-3.8</v>
      </c>
      <c r="L2906" t="s">
        <v>1369</v>
      </c>
      <c r="M2906" s="2">
        <v>0</v>
      </c>
      <c r="N2906" t="s">
        <v>177</v>
      </c>
      <c r="O2906" s="2">
        <v>-16</v>
      </c>
      <c r="P2906" t="s">
        <v>1370</v>
      </c>
    </row>
    <row r="2907" spans="1:16" x14ac:dyDescent="0.25">
      <c r="A2907" t="s">
        <v>1280</v>
      </c>
      <c r="B2907">
        <v>481</v>
      </c>
      <c r="C2907">
        <v>496</v>
      </c>
      <c r="D2907" t="s">
        <v>670</v>
      </c>
      <c r="E2907">
        <v>1095</v>
      </c>
      <c r="F2907">
        <v>1110</v>
      </c>
      <c r="G2907" s="2">
        <v>-13.23</v>
      </c>
      <c r="H2907" s="1">
        <v>-16.7</v>
      </c>
      <c r="I2907" t="s">
        <v>1371</v>
      </c>
      <c r="J2907" t="s">
        <v>1372</v>
      </c>
      <c r="K2907" s="2">
        <v>-1.2</v>
      </c>
      <c r="L2907" t="s">
        <v>344</v>
      </c>
      <c r="M2907" s="2">
        <v>0</v>
      </c>
      <c r="N2907" t="s">
        <v>94</v>
      </c>
      <c r="O2907" s="2">
        <v>-16.7</v>
      </c>
      <c r="P2907" t="s">
        <v>1373</v>
      </c>
    </row>
    <row r="2908" spans="1:16" x14ac:dyDescent="0.25">
      <c r="A2908" t="s">
        <v>1280</v>
      </c>
      <c r="B2908">
        <v>311</v>
      </c>
      <c r="C2908">
        <v>323</v>
      </c>
      <c r="D2908" t="s">
        <v>670</v>
      </c>
      <c r="E2908">
        <v>1549</v>
      </c>
      <c r="F2908">
        <v>1561</v>
      </c>
      <c r="G2908" s="2">
        <v>-13.21</v>
      </c>
      <c r="H2908" s="1">
        <v>-15.2</v>
      </c>
      <c r="I2908" t="s">
        <v>1374</v>
      </c>
      <c r="J2908" t="s">
        <v>300</v>
      </c>
      <c r="K2908" s="2">
        <v>0</v>
      </c>
      <c r="L2908" t="s">
        <v>121</v>
      </c>
      <c r="M2908" s="2">
        <v>0</v>
      </c>
      <c r="N2908" t="s">
        <v>121</v>
      </c>
      <c r="O2908" s="2">
        <v>-15.2</v>
      </c>
      <c r="P2908" t="s">
        <v>1375</v>
      </c>
    </row>
    <row r="2909" spans="1:16" x14ac:dyDescent="0.25">
      <c r="A2909" t="s">
        <v>1280</v>
      </c>
      <c r="B2909">
        <v>838</v>
      </c>
      <c r="C2909">
        <v>852</v>
      </c>
      <c r="D2909" t="s">
        <v>670</v>
      </c>
      <c r="E2909">
        <v>1303</v>
      </c>
      <c r="F2909">
        <v>1317</v>
      </c>
      <c r="G2909" s="2">
        <v>-13.09</v>
      </c>
      <c r="H2909" s="1">
        <v>-15.5</v>
      </c>
      <c r="I2909" t="s">
        <v>1376</v>
      </c>
      <c r="J2909" t="s">
        <v>1377</v>
      </c>
      <c r="K2909" s="2">
        <v>0</v>
      </c>
      <c r="L2909" t="s">
        <v>93</v>
      </c>
      <c r="M2909" s="2">
        <v>0</v>
      </c>
      <c r="N2909" t="s">
        <v>93</v>
      </c>
      <c r="O2909" s="2">
        <v>-15.5</v>
      </c>
      <c r="P2909" t="s">
        <v>1378</v>
      </c>
    </row>
    <row r="2910" spans="1:16" x14ac:dyDescent="0.25">
      <c r="A2910" t="s">
        <v>1280</v>
      </c>
      <c r="B2910">
        <v>707</v>
      </c>
      <c r="C2910">
        <v>726</v>
      </c>
      <c r="D2910" t="s">
        <v>670</v>
      </c>
      <c r="E2910">
        <v>1004</v>
      </c>
      <c r="F2910">
        <v>1023</v>
      </c>
      <c r="G2910" s="2">
        <v>-13.04</v>
      </c>
      <c r="H2910" s="1">
        <v>-12.6</v>
      </c>
      <c r="I2910" t="s">
        <v>1379</v>
      </c>
      <c r="J2910" t="s">
        <v>1380</v>
      </c>
      <c r="K2910" s="2">
        <v>-4.8</v>
      </c>
      <c r="L2910" t="s">
        <v>1381</v>
      </c>
      <c r="M2910" s="2">
        <v>0</v>
      </c>
      <c r="N2910" t="s">
        <v>73</v>
      </c>
      <c r="O2910" s="2">
        <v>-12.6</v>
      </c>
      <c r="P2910" t="s">
        <v>1380</v>
      </c>
    </row>
    <row r="2911" spans="1:16" x14ac:dyDescent="0.25">
      <c r="A2911" t="s">
        <v>1280</v>
      </c>
      <c r="B2911">
        <v>379</v>
      </c>
      <c r="C2911">
        <v>391</v>
      </c>
      <c r="D2911" t="s">
        <v>670</v>
      </c>
      <c r="E2911">
        <v>1175</v>
      </c>
      <c r="F2911">
        <v>1189</v>
      </c>
      <c r="G2911" s="2">
        <v>-13</v>
      </c>
      <c r="H2911" s="1">
        <v>-14.9</v>
      </c>
      <c r="I2911" t="s">
        <v>1382</v>
      </c>
      <c r="J2911" t="s">
        <v>1383</v>
      </c>
      <c r="K2911" s="2">
        <v>-0.5</v>
      </c>
      <c r="L2911" t="s">
        <v>1384</v>
      </c>
      <c r="M2911" s="2">
        <v>-0.3</v>
      </c>
      <c r="N2911" t="s">
        <v>589</v>
      </c>
      <c r="O2911" s="2">
        <v>-14.9</v>
      </c>
      <c r="P2911" t="s">
        <v>1385</v>
      </c>
    </row>
    <row r="2912" spans="1:16" x14ac:dyDescent="0.25">
      <c r="A2912" t="s">
        <v>1280</v>
      </c>
      <c r="B2912">
        <v>837</v>
      </c>
      <c r="C2912">
        <v>856</v>
      </c>
      <c r="D2912" t="s">
        <v>670</v>
      </c>
      <c r="E2912">
        <v>249</v>
      </c>
      <c r="F2912">
        <v>268</v>
      </c>
      <c r="G2912" s="2">
        <v>-12.92</v>
      </c>
      <c r="H2912" s="1">
        <v>-15.5</v>
      </c>
      <c r="I2912" t="s">
        <v>1386</v>
      </c>
      <c r="J2912" t="s">
        <v>1387</v>
      </c>
      <c r="K2912" s="2">
        <v>-2.2999999999999998</v>
      </c>
      <c r="L2912" t="s">
        <v>1388</v>
      </c>
      <c r="M2912" s="2">
        <v>-3.7</v>
      </c>
      <c r="N2912" t="s">
        <v>1389</v>
      </c>
      <c r="O2912" s="2">
        <v>-15.5</v>
      </c>
      <c r="P2912" t="s">
        <v>1390</v>
      </c>
    </row>
    <row r="2913" spans="1:16" x14ac:dyDescent="0.25">
      <c r="A2913" t="s">
        <v>1280</v>
      </c>
      <c r="B2913">
        <v>867</v>
      </c>
      <c r="C2913">
        <v>889</v>
      </c>
      <c r="D2913" t="s">
        <v>670</v>
      </c>
      <c r="E2913">
        <v>1100</v>
      </c>
      <c r="F2913">
        <v>1121</v>
      </c>
      <c r="G2913" s="2">
        <v>-12.92</v>
      </c>
      <c r="H2913" s="1">
        <v>-17.8</v>
      </c>
      <c r="I2913" t="s">
        <v>1391</v>
      </c>
      <c r="J2913" t="s">
        <v>1392</v>
      </c>
      <c r="K2913" s="2">
        <v>-0.1</v>
      </c>
      <c r="L2913" t="s">
        <v>1393</v>
      </c>
      <c r="M2913" s="2">
        <v>-1.2</v>
      </c>
      <c r="N2913" t="s">
        <v>1394</v>
      </c>
      <c r="O2913" s="2">
        <v>-17.8</v>
      </c>
      <c r="P2913" t="s">
        <v>1395</v>
      </c>
    </row>
    <row r="2914" spans="1:16" x14ac:dyDescent="0.25">
      <c r="A2914" t="s">
        <v>1280</v>
      </c>
      <c r="B2914">
        <v>223</v>
      </c>
      <c r="C2914">
        <v>243</v>
      </c>
      <c r="D2914" t="s">
        <v>670</v>
      </c>
      <c r="E2914">
        <v>149</v>
      </c>
      <c r="F2914">
        <v>168</v>
      </c>
      <c r="G2914" s="2">
        <v>-12.91</v>
      </c>
      <c r="H2914" s="1">
        <v>-15.2</v>
      </c>
      <c r="I2914" t="s">
        <v>1396</v>
      </c>
      <c r="J2914" t="s">
        <v>1397</v>
      </c>
      <c r="K2914" s="2">
        <v>0</v>
      </c>
      <c r="L2914" t="s">
        <v>177</v>
      </c>
      <c r="M2914" s="2">
        <v>-1</v>
      </c>
      <c r="N2914" t="s">
        <v>1398</v>
      </c>
      <c r="O2914" s="2">
        <v>-15.2</v>
      </c>
      <c r="P2914" t="s">
        <v>1397</v>
      </c>
    </row>
    <row r="2915" spans="1:16" x14ac:dyDescent="0.25">
      <c r="A2915" t="s">
        <v>1280</v>
      </c>
      <c r="B2915">
        <v>483</v>
      </c>
      <c r="C2915">
        <v>502</v>
      </c>
      <c r="D2915" t="s">
        <v>670</v>
      </c>
      <c r="E2915">
        <v>2322</v>
      </c>
      <c r="F2915">
        <v>2340</v>
      </c>
      <c r="G2915" s="2">
        <v>-12.9</v>
      </c>
      <c r="H2915" s="1">
        <v>-14.8</v>
      </c>
      <c r="I2915" t="s">
        <v>1399</v>
      </c>
      <c r="J2915" t="s">
        <v>1400</v>
      </c>
      <c r="K2915" s="2">
        <v>-1.2</v>
      </c>
      <c r="L2915" t="s">
        <v>1401</v>
      </c>
      <c r="M2915" s="2">
        <v>-2.7</v>
      </c>
      <c r="N2915" t="s">
        <v>1402</v>
      </c>
      <c r="O2915" s="2">
        <v>-14.8</v>
      </c>
      <c r="P2915" t="s">
        <v>1400</v>
      </c>
    </row>
    <row r="2916" spans="1:16" x14ac:dyDescent="0.25">
      <c r="A2916" t="s">
        <v>1280</v>
      </c>
      <c r="B2916">
        <v>703</v>
      </c>
      <c r="C2916">
        <v>715</v>
      </c>
      <c r="D2916" t="s">
        <v>670</v>
      </c>
      <c r="E2916">
        <v>1296</v>
      </c>
      <c r="F2916">
        <v>1308</v>
      </c>
      <c r="G2916" s="2">
        <v>-12.87</v>
      </c>
      <c r="H2916" s="1">
        <v>-15.4</v>
      </c>
      <c r="I2916" t="s">
        <v>1403</v>
      </c>
      <c r="J2916" t="s">
        <v>300</v>
      </c>
      <c r="K2916" s="2">
        <v>-1.3</v>
      </c>
      <c r="L2916" t="s">
        <v>1404</v>
      </c>
      <c r="M2916" s="2">
        <v>0</v>
      </c>
      <c r="N2916" t="s">
        <v>121</v>
      </c>
      <c r="O2916" s="2">
        <v>-15.4</v>
      </c>
      <c r="P2916" t="s">
        <v>1405</v>
      </c>
    </row>
    <row r="2917" spans="1:16" x14ac:dyDescent="0.25">
      <c r="A2917" t="s">
        <v>1280</v>
      </c>
      <c r="B2917">
        <v>655</v>
      </c>
      <c r="C2917">
        <v>673</v>
      </c>
      <c r="D2917" t="s">
        <v>670</v>
      </c>
      <c r="E2917">
        <v>1721</v>
      </c>
      <c r="F2917">
        <v>1739</v>
      </c>
      <c r="G2917" s="2">
        <v>-12.83</v>
      </c>
      <c r="H2917" s="1">
        <v>-13.2</v>
      </c>
      <c r="I2917" t="s">
        <v>1406</v>
      </c>
      <c r="J2917" t="s">
        <v>1407</v>
      </c>
      <c r="K2917" s="2">
        <v>0</v>
      </c>
      <c r="L2917" t="s">
        <v>39</v>
      </c>
      <c r="M2917" s="2">
        <v>0</v>
      </c>
      <c r="N2917" t="s">
        <v>39</v>
      </c>
      <c r="O2917" s="2">
        <v>-13.2</v>
      </c>
      <c r="P2917" t="s">
        <v>1407</v>
      </c>
    </row>
    <row r="2918" spans="1:16" x14ac:dyDescent="0.25">
      <c r="A2918" t="s">
        <v>1280</v>
      </c>
      <c r="B2918">
        <v>225</v>
      </c>
      <c r="C2918">
        <v>235</v>
      </c>
      <c r="D2918" t="s">
        <v>670</v>
      </c>
      <c r="E2918">
        <v>1188</v>
      </c>
      <c r="F2918">
        <v>1198</v>
      </c>
      <c r="G2918" s="2">
        <v>-12.78</v>
      </c>
      <c r="H2918" s="1">
        <v>-11.2</v>
      </c>
      <c r="I2918" t="s">
        <v>1408</v>
      </c>
      <c r="J2918" t="s">
        <v>168</v>
      </c>
      <c r="K2918" s="2">
        <v>0</v>
      </c>
      <c r="L2918" t="s">
        <v>169</v>
      </c>
      <c r="M2918" s="2">
        <v>0</v>
      </c>
      <c r="N2918" t="s">
        <v>169</v>
      </c>
      <c r="O2918" s="2">
        <v>-11.2</v>
      </c>
      <c r="P2918" t="s">
        <v>1409</v>
      </c>
    </row>
    <row r="2919" spans="1:16" x14ac:dyDescent="0.25">
      <c r="A2919" t="s">
        <v>1280</v>
      </c>
      <c r="B2919">
        <v>885</v>
      </c>
      <c r="C2919">
        <v>905</v>
      </c>
      <c r="D2919" t="s">
        <v>670</v>
      </c>
      <c r="E2919">
        <v>1350</v>
      </c>
      <c r="F2919">
        <v>1366</v>
      </c>
      <c r="G2919" s="2">
        <v>-12.73</v>
      </c>
      <c r="H2919" s="1">
        <v>-14.7</v>
      </c>
      <c r="I2919" t="s">
        <v>1410</v>
      </c>
      <c r="J2919" t="s">
        <v>1411</v>
      </c>
      <c r="K2919" s="2">
        <v>-0.1</v>
      </c>
      <c r="L2919" t="s">
        <v>1412</v>
      </c>
      <c r="M2919" s="2">
        <v>-1.8</v>
      </c>
      <c r="N2919" t="s">
        <v>725</v>
      </c>
      <c r="O2919" s="2">
        <v>-14.7</v>
      </c>
      <c r="P2919" t="s">
        <v>1413</v>
      </c>
    </row>
    <row r="2920" spans="1:16" x14ac:dyDescent="0.25">
      <c r="A2920" t="s">
        <v>1280</v>
      </c>
      <c r="B2920">
        <v>728</v>
      </c>
      <c r="C2920">
        <v>745</v>
      </c>
      <c r="D2920" t="s">
        <v>670</v>
      </c>
      <c r="E2920">
        <v>1842</v>
      </c>
      <c r="F2920">
        <v>1857</v>
      </c>
      <c r="G2920" s="2">
        <v>-12.67</v>
      </c>
      <c r="H2920" s="1">
        <v>-15.5</v>
      </c>
      <c r="I2920" t="s">
        <v>1414</v>
      </c>
      <c r="J2920" t="s">
        <v>1415</v>
      </c>
      <c r="K2920" s="2">
        <v>-0.2</v>
      </c>
      <c r="L2920" t="s">
        <v>260</v>
      </c>
      <c r="M2920" s="2">
        <v>0</v>
      </c>
      <c r="N2920" t="s">
        <v>94</v>
      </c>
      <c r="O2920" s="2">
        <v>-15.5</v>
      </c>
      <c r="P2920" t="s">
        <v>1416</v>
      </c>
    </row>
    <row r="2921" spans="1:16" x14ac:dyDescent="0.25">
      <c r="A2921" t="s">
        <v>1280</v>
      </c>
      <c r="B2921">
        <v>26</v>
      </c>
      <c r="C2921">
        <v>39</v>
      </c>
      <c r="D2921" t="s">
        <v>670</v>
      </c>
      <c r="E2921">
        <v>312</v>
      </c>
      <c r="F2921">
        <v>324</v>
      </c>
      <c r="G2921" s="2">
        <v>-12.62</v>
      </c>
      <c r="H2921" s="1">
        <v>-13.8</v>
      </c>
      <c r="I2921" t="s">
        <v>1417</v>
      </c>
      <c r="J2921" t="s">
        <v>1418</v>
      </c>
      <c r="K2921" s="2">
        <v>0</v>
      </c>
      <c r="L2921" t="s">
        <v>147</v>
      </c>
      <c r="M2921" s="2">
        <v>-1</v>
      </c>
      <c r="N2921" t="s">
        <v>1419</v>
      </c>
      <c r="O2921" s="2">
        <v>-13.8</v>
      </c>
      <c r="P2921" t="s">
        <v>1420</v>
      </c>
    </row>
    <row r="2922" spans="1:16" x14ac:dyDescent="0.25">
      <c r="A2922" t="s">
        <v>1280</v>
      </c>
      <c r="B2922">
        <v>686</v>
      </c>
      <c r="C2922">
        <v>711</v>
      </c>
      <c r="D2922" t="s">
        <v>670</v>
      </c>
      <c r="E2922">
        <v>2334</v>
      </c>
      <c r="F2922">
        <v>2359</v>
      </c>
      <c r="G2922" s="2">
        <v>-12.57</v>
      </c>
      <c r="H2922" s="1">
        <v>-17.3</v>
      </c>
      <c r="I2922" t="s">
        <v>1421</v>
      </c>
      <c r="J2922" t="s">
        <v>1422</v>
      </c>
      <c r="K2922" s="2">
        <v>-5.2</v>
      </c>
      <c r="L2922" t="s">
        <v>1423</v>
      </c>
      <c r="M2922" s="2">
        <v>-0.1</v>
      </c>
      <c r="N2922" t="s">
        <v>1424</v>
      </c>
      <c r="O2922" s="2">
        <v>-17.3</v>
      </c>
      <c r="P2922" t="s">
        <v>1422</v>
      </c>
    </row>
    <row r="2923" spans="1:16" x14ac:dyDescent="0.25">
      <c r="A2923" t="s">
        <v>1280</v>
      </c>
      <c r="B2923">
        <v>493</v>
      </c>
      <c r="C2923">
        <v>510</v>
      </c>
      <c r="D2923" t="s">
        <v>670</v>
      </c>
      <c r="E2923">
        <v>1104</v>
      </c>
      <c r="F2923">
        <v>1120</v>
      </c>
      <c r="G2923" s="2">
        <v>-12.56</v>
      </c>
      <c r="H2923" s="1">
        <v>-11.8</v>
      </c>
      <c r="I2923" t="s">
        <v>1425</v>
      </c>
      <c r="J2923" t="s">
        <v>1426</v>
      </c>
      <c r="K2923" s="2">
        <v>0</v>
      </c>
      <c r="L2923" t="s">
        <v>83</v>
      </c>
      <c r="M2923" s="2">
        <v>-0.6</v>
      </c>
      <c r="N2923" t="s">
        <v>1427</v>
      </c>
      <c r="O2923" s="2">
        <v>-11.8</v>
      </c>
      <c r="P2923" t="s">
        <v>1428</v>
      </c>
    </row>
    <row r="2924" spans="1:16" x14ac:dyDescent="0.25">
      <c r="A2924" t="s">
        <v>1280</v>
      </c>
      <c r="B2924">
        <v>206</v>
      </c>
      <c r="C2924">
        <v>225</v>
      </c>
      <c r="D2924" t="s">
        <v>670</v>
      </c>
      <c r="E2924">
        <v>996</v>
      </c>
      <c r="F2924">
        <v>1013</v>
      </c>
      <c r="G2924" s="2">
        <v>-12.51</v>
      </c>
      <c r="H2924" s="1">
        <v>-16.600000000000001</v>
      </c>
      <c r="I2924" t="s">
        <v>1429</v>
      </c>
      <c r="J2924" t="s">
        <v>1430</v>
      </c>
      <c r="K2924" s="2">
        <v>-0.8</v>
      </c>
      <c r="L2924" t="s">
        <v>1431</v>
      </c>
      <c r="M2924" s="2">
        <v>-0.3</v>
      </c>
      <c r="N2924" t="s">
        <v>1432</v>
      </c>
      <c r="O2924" s="2">
        <v>-16.600000000000001</v>
      </c>
      <c r="P2924" t="s">
        <v>1433</v>
      </c>
    </row>
    <row r="2925" spans="1:16" x14ac:dyDescent="0.25">
      <c r="A2925" t="s">
        <v>1280</v>
      </c>
      <c r="B2925">
        <v>736</v>
      </c>
      <c r="C2925">
        <v>746</v>
      </c>
      <c r="D2925" t="s">
        <v>670</v>
      </c>
      <c r="E2925">
        <v>1813</v>
      </c>
      <c r="F2925">
        <v>1824</v>
      </c>
      <c r="G2925" s="2">
        <v>-12.5</v>
      </c>
      <c r="H2925" s="1">
        <v>-10.8</v>
      </c>
      <c r="I2925" t="s">
        <v>1434</v>
      </c>
      <c r="J2925" t="s">
        <v>939</v>
      </c>
      <c r="K2925" s="2">
        <v>0</v>
      </c>
      <c r="L2925" t="s">
        <v>169</v>
      </c>
      <c r="M2925" s="2">
        <v>0</v>
      </c>
      <c r="N2925" t="s">
        <v>181</v>
      </c>
      <c r="O2925" s="2">
        <v>-10.8</v>
      </c>
      <c r="P2925" t="s">
        <v>1435</v>
      </c>
    </row>
    <row r="2926" spans="1:16" x14ac:dyDescent="0.25">
      <c r="A2926" t="s">
        <v>1280</v>
      </c>
      <c r="B2926">
        <v>839</v>
      </c>
      <c r="C2926">
        <v>859</v>
      </c>
      <c r="D2926" t="s">
        <v>670</v>
      </c>
      <c r="E2926">
        <v>994</v>
      </c>
      <c r="F2926">
        <v>1012</v>
      </c>
      <c r="G2926" s="2">
        <v>-12.37</v>
      </c>
      <c r="H2926" s="1">
        <v>-13.1</v>
      </c>
      <c r="I2926" t="s">
        <v>1436</v>
      </c>
      <c r="J2926" t="s">
        <v>1437</v>
      </c>
      <c r="K2926" s="2">
        <v>-2.2999999999999998</v>
      </c>
      <c r="L2926" t="s">
        <v>1438</v>
      </c>
      <c r="M2926" s="2">
        <v>-0.3</v>
      </c>
      <c r="N2926" t="s">
        <v>1439</v>
      </c>
      <c r="O2926" s="2">
        <v>-13.1</v>
      </c>
      <c r="P2926" t="s">
        <v>1440</v>
      </c>
    </row>
    <row r="2927" spans="1:16" x14ac:dyDescent="0.25">
      <c r="A2927" t="s">
        <v>1280</v>
      </c>
      <c r="B2927">
        <v>660</v>
      </c>
      <c r="C2927">
        <v>672</v>
      </c>
      <c r="D2927" t="s">
        <v>670</v>
      </c>
      <c r="E2927">
        <v>143</v>
      </c>
      <c r="F2927">
        <v>155</v>
      </c>
      <c r="G2927" s="2">
        <v>-12.34</v>
      </c>
      <c r="H2927" s="1">
        <v>-10.1</v>
      </c>
      <c r="I2927" t="s">
        <v>1441</v>
      </c>
      <c r="J2927" t="s">
        <v>1442</v>
      </c>
      <c r="K2927" s="2">
        <v>0</v>
      </c>
      <c r="L2927" t="s">
        <v>121</v>
      </c>
      <c r="M2927" s="2">
        <v>0</v>
      </c>
      <c r="N2927" t="s">
        <v>121</v>
      </c>
      <c r="O2927" s="2">
        <v>-10.1</v>
      </c>
      <c r="P2927" t="s">
        <v>1443</v>
      </c>
    </row>
    <row r="2928" spans="1:16" x14ac:dyDescent="0.25">
      <c r="A2928" t="s">
        <v>1280</v>
      </c>
      <c r="B2928">
        <v>661</v>
      </c>
      <c r="C2928">
        <v>675</v>
      </c>
      <c r="D2928" t="s">
        <v>670</v>
      </c>
      <c r="E2928">
        <v>2225</v>
      </c>
      <c r="F2928">
        <v>2240</v>
      </c>
      <c r="G2928" s="2">
        <v>-12.33</v>
      </c>
      <c r="H2928" s="1">
        <v>-13.7</v>
      </c>
      <c r="I2928" t="s">
        <v>1444</v>
      </c>
      <c r="J2928" t="s">
        <v>1445</v>
      </c>
      <c r="K2928" s="2">
        <v>0</v>
      </c>
      <c r="L2928" t="s">
        <v>93</v>
      </c>
      <c r="M2928" s="2">
        <v>0</v>
      </c>
      <c r="N2928" t="s">
        <v>94</v>
      </c>
      <c r="O2928" s="2">
        <v>-13.7</v>
      </c>
      <c r="P2928" t="s">
        <v>1446</v>
      </c>
    </row>
    <row r="2929" spans="1:16" x14ac:dyDescent="0.25">
      <c r="A2929" t="s">
        <v>1280</v>
      </c>
      <c r="B2929">
        <v>836</v>
      </c>
      <c r="C2929">
        <v>846</v>
      </c>
      <c r="D2929" t="s">
        <v>670</v>
      </c>
      <c r="E2929">
        <v>679</v>
      </c>
      <c r="F2929">
        <v>689</v>
      </c>
      <c r="G2929" s="2">
        <v>-12.33</v>
      </c>
      <c r="H2929" s="1">
        <v>-12.9</v>
      </c>
      <c r="I2929" t="s">
        <v>1447</v>
      </c>
      <c r="J2929" t="s">
        <v>1448</v>
      </c>
      <c r="K2929" s="2">
        <v>0</v>
      </c>
      <c r="L2929" t="s">
        <v>169</v>
      </c>
      <c r="M2929" s="2">
        <v>0</v>
      </c>
      <c r="N2929" t="s">
        <v>169</v>
      </c>
      <c r="O2929" s="2">
        <v>-12.9</v>
      </c>
      <c r="P2929" t="s">
        <v>1449</v>
      </c>
    </row>
    <row r="2930" spans="1:16" x14ac:dyDescent="0.25">
      <c r="A2930" t="s">
        <v>1280</v>
      </c>
      <c r="B2930">
        <v>657</v>
      </c>
      <c r="C2930">
        <v>671</v>
      </c>
      <c r="D2930" t="s">
        <v>670</v>
      </c>
      <c r="E2930">
        <v>396</v>
      </c>
      <c r="F2930">
        <v>410</v>
      </c>
      <c r="G2930" s="2">
        <v>-12.23</v>
      </c>
      <c r="H2930" s="1">
        <v>-12.8</v>
      </c>
      <c r="I2930" t="s">
        <v>1450</v>
      </c>
      <c r="J2930" t="s">
        <v>1451</v>
      </c>
      <c r="K2930" s="2">
        <v>0</v>
      </c>
      <c r="L2930" t="s">
        <v>93</v>
      </c>
      <c r="M2930" s="2">
        <v>-0.4</v>
      </c>
      <c r="N2930" t="s">
        <v>1452</v>
      </c>
      <c r="O2930" s="2">
        <v>-12.8</v>
      </c>
      <c r="P2930" t="s">
        <v>1453</v>
      </c>
    </row>
    <row r="2931" spans="1:16" x14ac:dyDescent="0.25">
      <c r="A2931" t="s">
        <v>1280</v>
      </c>
      <c r="B2931">
        <v>876</v>
      </c>
      <c r="C2931">
        <v>891</v>
      </c>
      <c r="D2931" t="s">
        <v>670</v>
      </c>
      <c r="E2931">
        <v>1200</v>
      </c>
      <c r="F2931">
        <v>1216</v>
      </c>
      <c r="G2931" s="2">
        <v>-12.23</v>
      </c>
      <c r="H2931" s="1">
        <v>-13</v>
      </c>
      <c r="I2931" t="s">
        <v>1454</v>
      </c>
      <c r="J2931" t="s">
        <v>1455</v>
      </c>
      <c r="K2931" s="2">
        <v>-0.7</v>
      </c>
      <c r="L2931" t="s">
        <v>424</v>
      </c>
      <c r="M2931" s="2">
        <v>-3.7</v>
      </c>
      <c r="N2931" t="s">
        <v>1456</v>
      </c>
      <c r="O2931" s="2">
        <v>-13</v>
      </c>
      <c r="P2931" t="s">
        <v>1457</v>
      </c>
    </row>
    <row r="2932" spans="1:16" x14ac:dyDescent="0.25">
      <c r="A2932" t="s">
        <v>1280</v>
      </c>
      <c r="B2932">
        <v>440</v>
      </c>
      <c r="C2932">
        <v>451</v>
      </c>
      <c r="D2932" t="s">
        <v>670</v>
      </c>
      <c r="E2932">
        <v>444</v>
      </c>
      <c r="F2932">
        <v>454</v>
      </c>
      <c r="G2932" s="2">
        <v>-12.19</v>
      </c>
      <c r="H2932" s="1">
        <v>-12.9</v>
      </c>
      <c r="I2932" t="s">
        <v>1458</v>
      </c>
      <c r="J2932" t="s">
        <v>1459</v>
      </c>
      <c r="K2932" s="2">
        <v>0</v>
      </c>
      <c r="L2932" t="s">
        <v>181</v>
      </c>
      <c r="M2932" s="2">
        <v>0</v>
      </c>
      <c r="N2932" t="s">
        <v>169</v>
      </c>
      <c r="O2932" s="2">
        <v>-12.9</v>
      </c>
      <c r="P2932" t="s">
        <v>1460</v>
      </c>
    </row>
    <row r="2933" spans="1:16" x14ac:dyDescent="0.25">
      <c r="A2933" t="s">
        <v>1280</v>
      </c>
      <c r="B2933">
        <v>899</v>
      </c>
      <c r="C2933">
        <v>909</v>
      </c>
      <c r="D2933" t="s">
        <v>670</v>
      </c>
      <c r="E2933">
        <v>1259</v>
      </c>
      <c r="F2933">
        <v>1270</v>
      </c>
      <c r="G2933" s="2">
        <v>-12.19</v>
      </c>
      <c r="H2933" s="1">
        <v>-11.6</v>
      </c>
      <c r="I2933" t="s">
        <v>1461</v>
      </c>
      <c r="J2933" t="s">
        <v>1462</v>
      </c>
      <c r="K2933" s="2">
        <v>0</v>
      </c>
      <c r="L2933" t="s">
        <v>169</v>
      </c>
      <c r="M2933" s="2">
        <v>0</v>
      </c>
      <c r="N2933" t="s">
        <v>181</v>
      </c>
      <c r="O2933" s="2">
        <v>-11.6</v>
      </c>
      <c r="P2933" t="s">
        <v>1462</v>
      </c>
    </row>
    <row r="2934" spans="1:16" x14ac:dyDescent="0.25">
      <c r="A2934" t="s">
        <v>1280</v>
      </c>
      <c r="B2934">
        <v>533</v>
      </c>
      <c r="C2934">
        <v>548</v>
      </c>
      <c r="D2934" t="s">
        <v>670</v>
      </c>
      <c r="E2934">
        <v>1079</v>
      </c>
      <c r="F2934">
        <v>1095</v>
      </c>
      <c r="G2934" s="2">
        <v>-12.18</v>
      </c>
      <c r="H2934" s="1">
        <v>-12.5</v>
      </c>
      <c r="I2934" t="s">
        <v>1463</v>
      </c>
      <c r="J2934" t="s">
        <v>1464</v>
      </c>
      <c r="K2934" s="2">
        <v>0</v>
      </c>
      <c r="L2934" t="s">
        <v>94</v>
      </c>
      <c r="M2934" s="2">
        <v>0</v>
      </c>
      <c r="N2934" t="s">
        <v>242</v>
      </c>
      <c r="O2934" s="2">
        <v>-12.5</v>
      </c>
      <c r="P2934" t="s">
        <v>1464</v>
      </c>
    </row>
    <row r="2935" spans="1:16" x14ac:dyDescent="0.25">
      <c r="A2935" t="s">
        <v>1280</v>
      </c>
      <c r="B2935">
        <v>238</v>
      </c>
      <c r="C2935">
        <v>250</v>
      </c>
      <c r="D2935" t="s">
        <v>670</v>
      </c>
      <c r="E2935">
        <v>1103</v>
      </c>
      <c r="F2935">
        <v>1114</v>
      </c>
      <c r="G2935" s="2">
        <v>-12.16</v>
      </c>
      <c r="H2935" s="1">
        <v>-10.8</v>
      </c>
      <c r="I2935" t="s">
        <v>1465</v>
      </c>
      <c r="J2935" t="s">
        <v>1466</v>
      </c>
      <c r="K2935" s="2">
        <v>0</v>
      </c>
      <c r="L2935" t="s">
        <v>121</v>
      </c>
      <c r="M2935" s="2">
        <v>0</v>
      </c>
      <c r="N2935" t="s">
        <v>181</v>
      </c>
      <c r="O2935" s="2">
        <v>-10.8</v>
      </c>
      <c r="P2935" t="s">
        <v>1467</v>
      </c>
    </row>
    <row r="2936" spans="1:16" x14ac:dyDescent="0.25">
      <c r="A2936" t="s">
        <v>1280</v>
      </c>
      <c r="B2936">
        <v>839</v>
      </c>
      <c r="C2936">
        <v>850</v>
      </c>
      <c r="D2936" t="s">
        <v>670</v>
      </c>
      <c r="E2936">
        <v>1670</v>
      </c>
      <c r="F2936">
        <v>1681</v>
      </c>
      <c r="G2936" s="2">
        <v>-12.11</v>
      </c>
      <c r="H2936" s="1">
        <v>-10.9</v>
      </c>
      <c r="I2936" t="s">
        <v>1468</v>
      </c>
      <c r="J2936" t="s">
        <v>885</v>
      </c>
      <c r="K2936" s="2">
        <v>0</v>
      </c>
      <c r="L2936" t="s">
        <v>181</v>
      </c>
      <c r="M2936" s="2">
        <v>0</v>
      </c>
      <c r="N2936" t="s">
        <v>181</v>
      </c>
      <c r="O2936" s="2">
        <v>-10.9</v>
      </c>
      <c r="P2936" t="s">
        <v>885</v>
      </c>
    </row>
    <row r="2937" spans="1:16" x14ac:dyDescent="0.25">
      <c r="A2937" t="s">
        <v>1280</v>
      </c>
      <c r="B2937">
        <v>582</v>
      </c>
      <c r="C2937">
        <v>593</v>
      </c>
      <c r="D2937" t="s">
        <v>670</v>
      </c>
      <c r="E2937">
        <v>1525</v>
      </c>
      <c r="F2937">
        <v>1536</v>
      </c>
      <c r="G2937" s="2">
        <v>-12.05</v>
      </c>
      <c r="H2937" s="1">
        <v>-14.3</v>
      </c>
      <c r="I2937" t="s">
        <v>1469</v>
      </c>
      <c r="J2937" t="s">
        <v>415</v>
      </c>
      <c r="K2937" s="2">
        <v>0</v>
      </c>
      <c r="L2937" t="s">
        <v>181</v>
      </c>
      <c r="M2937" s="2">
        <v>0</v>
      </c>
      <c r="N2937" t="s">
        <v>181</v>
      </c>
      <c r="O2937" s="2">
        <v>-14.3</v>
      </c>
      <c r="P2937" t="s">
        <v>415</v>
      </c>
    </row>
    <row r="2938" spans="1:16" x14ac:dyDescent="0.25">
      <c r="A2938" t="s">
        <v>1280</v>
      </c>
      <c r="B2938">
        <v>763</v>
      </c>
      <c r="C2938">
        <v>777</v>
      </c>
      <c r="D2938" t="s">
        <v>670</v>
      </c>
      <c r="E2938">
        <v>2327</v>
      </c>
      <c r="F2938">
        <v>2342</v>
      </c>
      <c r="G2938" s="2">
        <v>-12.05</v>
      </c>
      <c r="H2938" s="1">
        <v>-12.8</v>
      </c>
      <c r="I2938" t="s">
        <v>1470</v>
      </c>
      <c r="J2938" t="s">
        <v>1471</v>
      </c>
      <c r="K2938" s="2">
        <v>0</v>
      </c>
      <c r="L2938" t="s">
        <v>93</v>
      </c>
      <c r="M2938" s="2">
        <v>0</v>
      </c>
      <c r="N2938" t="s">
        <v>94</v>
      </c>
      <c r="O2938" s="2">
        <v>-12.8</v>
      </c>
      <c r="P2938" t="s">
        <v>1472</v>
      </c>
    </row>
    <row r="2939" spans="1:16" x14ac:dyDescent="0.25">
      <c r="A2939" t="s">
        <v>1280</v>
      </c>
      <c r="B2939">
        <v>309</v>
      </c>
      <c r="C2939">
        <v>321</v>
      </c>
      <c r="D2939" t="s">
        <v>670</v>
      </c>
      <c r="E2939">
        <v>1206</v>
      </c>
      <c r="F2939">
        <v>1219</v>
      </c>
      <c r="G2939" s="2">
        <v>-11.99</v>
      </c>
      <c r="H2939" s="1">
        <v>-12.4</v>
      </c>
      <c r="I2939" t="s">
        <v>1473</v>
      </c>
      <c r="J2939" t="s">
        <v>1474</v>
      </c>
      <c r="K2939" s="2">
        <v>0</v>
      </c>
      <c r="L2939" t="s">
        <v>121</v>
      </c>
      <c r="M2939" s="2">
        <v>0</v>
      </c>
      <c r="N2939" t="s">
        <v>147</v>
      </c>
      <c r="O2939" s="2">
        <v>-12.4</v>
      </c>
      <c r="P2939" t="s">
        <v>1475</v>
      </c>
    </row>
    <row r="2940" spans="1:16" x14ac:dyDescent="0.25">
      <c r="A2940" t="s">
        <v>1280</v>
      </c>
      <c r="B2940">
        <v>831</v>
      </c>
      <c r="C2940">
        <v>851</v>
      </c>
      <c r="D2940" t="s">
        <v>670</v>
      </c>
      <c r="E2940">
        <v>1766</v>
      </c>
      <c r="F2940">
        <v>1782</v>
      </c>
      <c r="G2940" s="2">
        <v>-11.98</v>
      </c>
      <c r="H2940" s="1">
        <v>-12.2</v>
      </c>
      <c r="I2940" t="s">
        <v>1476</v>
      </c>
      <c r="J2940" t="s">
        <v>1477</v>
      </c>
      <c r="K2940" s="2">
        <v>-2.7</v>
      </c>
      <c r="L2940" t="s">
        <v>1478</v>
      </c>
      <c r="M2940" s="2">
        <v>-1.2</v>
      </c>
      <c r="N2940" t="s">
        <v>1479</v>
      </c>
      <c r="O2940" s="2">
        <v>-12.2</v>
      </c>
      <c r="P2940" t="s">
        <v>1480</v>
      </c>
    </row>
    <row r="2941" spans="1:16" x14ac:dyDescent="0.25">
      <c r="A2941" t="s">
        <v>1280</v>
      </c>
      <c r="B2941">
        <v>307</v>
      </c>
      <c r="C2941">
        <v>318</v>
      </c>
      <c r="D2941" t="s">
        <v>670</v>
      </c>
      <c r="E2941">
        <v>1461</v>
      </c>
      <c r="F2941">
        <v>1472</v>
      </c>
      <c r="G2941" s="2">
        <v>-11.95</v>
      </c>
      <c r="H2941" s="1">
        <v>-12.4</v>
      </c>
      <c r="I2941" t="s">
        <v>1481</v>
      </c>
      <c r="J2941" t="s">
        <v>1482</v>
      </c>
      <c r="K2941" s="2">
        <v>0</v>
      </c>
      <c r="L2941" t="s">
        <v>181</v>
      </c>
      <c r="M2941" s="2">
        <v>0</v>
      </c>
      <c r="N2941" t="s">
        <v>181</v>
      </c>
      <c r="O2941" s="2">
        <v>-12.4</v>
      </c>
      <c r="P2941" t="s">
        <v>1482</v>
      </c>
    </row>
    <row r="2942" spans="1:16" x14ac:dyDescent="0.25">
      <c r="A2942" t="s">
        <v>1280</v>
      </c>
      <c r="B2942">
        <v>854</v>
      </c>
      <c r="C2942">
        <v>869</v>
      </c>
      <c r="D2942" t="s">
        <v>670</v>
      </c>
      <c r="E2942">
        <v>1552</v>
      </c>
      <c r="F2942">
        <v>1566</v>
      </c>
      <c r="G2942" s="2">
        <v>-11.85</v>
      </c>
      <c r="H2942" s="1">
        <v>-15</v>
      </c>
      <c r="I2942" t="s">
        <v>1483</v>
      </c>
      <c r="J2942" t="s">
        <v>1484</v>
      </c>
      <c r="K2942" s="2">
        <v>0</v>
      </c>
      <c r="L2942" t="s">
        <v>94</v>
      </c>
      <c r="M2942" s="2">
        <v>0</v>
      </c>
      <c r="N2942" t="s">
        <v>93</v>
      </c>
      <c r="O2942" s="2">
        <v>-15</v>
      </c>
      <c r="P2942" t="s">
        <v>1484</v>
      </c>
    </row>
    <row r="2943" spans="1:16" x14ac:dyDescent="0.25">
      <c r="A2943" t="s">
        <v>1280</v>
      </c>
      <c r="B2943">
        <v>378</v>
      </c>
      <c r="C2943">
        <v>388</v>
      </c>
      <c r="D2943" t="s">
        <v>670</v>
      </c>
      <c r="E2943">
        <v>313</v>
      </c>
      <c r="F2943">
        <v>323</v>
      </c>
      <c r="G2943" s="2">
        <v>-11.79</v>
      </c>
      <c r="H2943" s="1">
        <v>-10.8</v>
      </c>
      <c r="I2943" t="s">
        <v>1485</v>
      </c>
      <c r="J2943" t="s">
        <v>1486</v>
      </c>
      <c r="K2943" s="2">
        <v>0</v>
      </c>
      <c r="L2943" t="s">
        <v>169</v>
      </c>
      <c r="M2943" s="2">
        <v>-0.9</v>
      </c>
      <c r="N2943" t="s">
        <v>1487</v>
      </c>
      <c r="O2943" s="2">
        <v>-10.8</v>
      </c>
      <c r="P2943" t="s">
        <v>1486</v>
      </c>
    </row>
    <row r="2944" spans="1:16" x14ac:dyDescent="0.25">
      <c r="A2944" t="s">
        <v>1280</v>
      </c>
      <c r="B2944">
        <v>695</v>
      </c>
      <c r="C2944">
        <v>708</v>
      </c>
      <c r="D2944" t="s">
        <v>670</v>
      </c>
      <c r="E2944">
        <v>1717</v>
      </c>
      <c r="F2944">
        <v>1731</v>
      </c>
      <c r="G2944" s="2">
        <v>-11.78</v>
      </c>
      <c r="H2944" s="1">
        <v>-12.1</v>
      </c>
      <c r="I2944" t="s">
        <v>1488</v>
      </c>
      <c r="J2944" t="s">
        <v>1489</v>
      </c>
      <c r="K2944" s="2">
        <v>0</v>
      </c>
      <c r="L2944" t="s">
        <v>147</v>
      </c>
      <c r="M2944" s="2">
        <v>0</v>
      </c>
      <c r="N2944" t="s">
        <v>93</v>
      </c>
      <c r="O2944" s="2">
        <v>-12.1</v>
      </c>
      <c r="P2944" t="s">
        <v>1490</v>
      </c>
    </row>
    <row r="2945" spans="1:16" x14ac:dyDescent="0.25">
      <c r="A2945" t="s">
        <v>1280</v>
      </c>
      <c r="B2945">
        <v>835</v>
      </c>
      <c r="C2945">
        <v>847</v>
      </c>
      <c r="D2945" t="s">
        <v>670</v>
      </c>
      <c r="E2945">
        <v>1428</v>
      </c>
      <c r="F2945">
        <v>1440</v>
      </c>
      <c r="G2945" s="2">
        <v>-11.77</v>
      </c>
      <c r="H2945" s="1">
        <v>-10.9</v>
      </c>
      <c r="I2945" t="s">
        <v>1491</v>
      </c>
      <c r="J2945" t="s">
        <v>1492</v>
      </c>
      <c r="K2945" s="2">
        <v>0</v>
      </c>
      <c r="L2945" t="s">
        <v>121</v>
      </c>
      <c r="M2945" s="2">
        <v>0</v>
      </c>
      <c r="N2945" t="s">
        <v>121</v>
      </c>
      <c r="O2945" s="2">
        <v>-10.9</v>
      </c>
      <c r="P2945" t="s">
        <v>1493</v>
      </c>
    </row>
    <row r="2946" spans="1:16" x14ac:dyDescent="0.25">
      <c r="A2946" t="s">
        <v>1280</v>
      </c>
      <c r="B2946">
        <v>180</v>
      </c>
      <c r="C2946">
        <v>189</v>
      </c>
      <c r="D2946" t="s">
        <v>670</v>
      </c>
      <c r="E2946">
        <v>931</v>
      </c>
      <c r="F2946">
        <v>939</v>
      </c>
      <c r="G2946" s="2">
        <v>-11.76</v>
      </c>
      <c r="H2946" s="1">
        <v>-10.199999999999999</v>
      </c>
      <c r="I2946" t="s">
        <v>1494</v>
      </c>
      <c r="J2946" t="s">
        <v>1495</v>
      </c>
      <c r="K2946" s="2">
        <v>0</v>
      </c>
      <c r="L2946" t="s">
        <v>231</v>
      </c>
      <c r="M2946" s="2">
        <v>0</v>
      </c>
      <c r="N2946" t="s">
        <v>215</v>
      </c>
      <c r="O2946" s="2">
        <v>-10.199999999999999</v>
      </c>
      <c r="P2946" t="s">
        <v>1495</v>
      </c>
    </row>
    <row r="2947" spans="1:16" x14ac:dyDescent="0.25">
      <c r="A2947" t="s">
        <v>1280</v>
      </c>
      <c r="B2947">
        <v>238</v>
      </c>
      <c r="C2947">
        <v>248</v>
      </c>
      <c r="D2947" t="s">
        <v>670</v>
      </c>
      <c r="E2947">
        <v>1544</v>
      </c>
      <c r="F2947">
        <v>1554</v>
      </c>
      <c r="G2947" s="2">
        <v>-11.74</v>
      </c>
      <c r="H2947" s="1">
        <v>-14.1</v>
      </c>
      <c r="I2947" t="s">
        <v>1496</v>
      </c>
      <c r="J2947" t="s">
        <v>1497</v>
      </c>
      <c r="K2947" s="2">
        <v>0</v>
      </c>
      <c r="L2947" t="s">
        <v>169</v>
      </c>
      <c r="M2947" s="2">
        <v>0</v>
      </c>
      <c r="N2947" t="s">
        <v>169</v>
      </c>
      <c r="O2947" s="2">
        <v>-14.1</v>
      </c>
      <c r="P2947" t="s">
        <v>1497</v>
      </c>
    </row>
    <row r="2948" spans="1:16" x14ac:dyDescent="0.25">
      <c r="A2948" t="s">
        <v>1280</v>
      </c>
      <c r="B2948">
        <v>707</v>
      </c>
      <c r="C2948">
        <v>715</v>
      </c>
      <c r="D2948" t="s">
        <v>670</v>
      </c>
      <c r="E2948">
        <v>1920</v>
      </c>
      <c r="F2948">
        <v>1928</v>
      </c>
      <c r="G2948" s="2">
        <v>-11.5</v>
      </c>
      <c r="H2948" s="1">
        <v>-10</v>
      </c>
      <c r="I2948" t="s">
        <v>1498</v>
      </c>
      <c r="J2948" t="s">
        <v>640</v>
      </c>
      <c r="K2948" s="2">
        <v>0</v>
      </c>
      <c r="L2948" t="s">
        <v>215</v>
      </c>
      <c r="M2948" s="2">
        <v>0</v>
      </c>
      <c r="N2948" t="s">
        <v>215</v>
      </c>
      <c r="O2948" s="2">
        <v>-10</v>
      </c>
      <c r="P2948" t="s">
        <v>1499</v>
      </c>
    </row>
    <row r="2949" spans="1:16" x14ac:dyDescent="0.25">
      <c r="A2949" t="s">
        <v>1280</v>
      </c>
      <c r="B2949">
        <v>507</v>
      </c>
      <c r="C2949">
        <v>516</v>
      </c>
      <c r="D2949" t="s">
        <v>670</v>
      </c>
      <c r="E2949">
        <v>2328</v>
      </c>
      <c r="F2949">
        <v>2339</v>
      </c>
      <c r="G2949" s="2">
        <v>-11.5</v>
      </c>
      <c r="H2949" s="1">
        <v>-10</v>
      </c>
      <c r="I2949" t="s">
        <v>1500</v>
      </c>
      <c r="J2949" t="s">
        <v>1501</v>
      </c>
      <c r="K2949" s="2">
        <v>0</v>
      </c>
      <c r="L2949" t="s">
        <v>231</v>
      </c>
      <c r="M2949" s="2">
        <v>0</v>
      </c>
      <c r="N2949" t="s">
        <v>181</v>
      </c>
      <c r="O2949" s="2">
        <v>-10</v>
      </c>
      <c r="P2949" t="s">
        <v>1501</v>
      </c>
    </row>
    <row r="2950" spans="1:16" x14ac:dyDescent="0.25">
      <c r="A2950" t="s">
        <v>1280</v>
      </c>
      <c r="B2950">
        <v>312</v>
      </c>
      <c r="C2950">
        <v>319</v>
      </c>
      <c r="D2950" t="s">
        <v>670</v>
      </c>
      <c r="E2950">
        <v>1155</v>
      </c>
      <c r="F2950">
        <v>1163</v>
      </c>
      <c r="G2950" s="2">
        <v>-11.49</v>
      </c>
      <c r="H2950" s="1">
        <v>-11.1</v>
      </c>
      <c r="I2950" t="s">
        <v>1502</v>
      </c>
      <c r="J2950" t="s">
        <v>1503</v>
      </c>
      <c r="K2950" s="2">
        <v>0</v>
      </c>
      <c r="L2950" t="s">
        <v>248</v>
      </c>
      <c r="M2950" s="2">
        <v>0</v>
      </c>
      <c r="N2950" t="s">
        <v>215</v>
      </c>
      <c r="O2950" s="2">
        <v>-11.1</v>
      </c>
      <c r="P2950" t="s">
        <v>1503</v>
      </c>
    </row>
    <row r="2951" spans="1:16" x14ac:dyDescent="0.25">
      <c r="A2951" t="s">
        <v>1280</v>
      </c>
      <c r="B2951">
        <v>231</v>
      </c>
      <c r="C2951">
        <v>245</v>
      </c>
      <c r="D2951" t="s">
        <v>670</v>
      </c>
      <c r="E2951">
        <v>1144</v>
      </c>
      <c r="F2951">
        <v>1157</v>
      </c>
      <c r="G2951" s="2">
        <v>-11.47</v>
      </c>
      <c r="H2951" s="1">
        <v>-11.2</v>
      </c>
      <c r="I2951" t="s">
        <v>1504</v>
      </c>
      <c r="J2951" t="s">
        <v>1505</v>
      </c>
      <c r="K2951" s="2">
        <v>0</v>
      </c>
      <c r="L2951" t="s">
        <v>93</v>
      </c>
      <c r="M2951" s="2">
        <v>0</v>
      </c>
      <c r="N2951" t="s">
        <v>147</v>
      </c>
      <c r="O2951" s="2">
        <v>-11.2</v>
      </c>
      <c r="P2951" t="s">
        <v>1505</v>
      </c>
    </row>
    <row r="2952" spans="1:16" x14ac:dyDescent="0.25">
      <c r="A2952" t="s">
        <v>1280</v>
      </c>
      <c r="B2952">
        <v>1006</v>
      </c>
      <c r="C2952">
        <v>1013</v>
      </c>
      <c r="D2952" t="s">
        <v>670</v>
      </c>
      <c r="E2952">
        <v>1624</v>
      </c>
      <c r="F2952">
        <v>1631</v>
      </c>
      <c r="G2952" s="2">
        <v>-11.44</v>
      </c>
      <c r="H2952" s="1">
        <v>-10.199999999999999</v>
      </c>
      <c r="I2952" t="s">
        <v>1506</v>
      </c>
      <c r="J2952" t="s">
        <v>1507</v>
      </c>
      <c r="K2952" s="2">
        <v>0</v>
      </c>
      <c r="L2952" t="s">
        <v>248</v>
      </c>
      <c r="M2952" s="2">
        <v>0</v>
      </c>
      <c r="N2952" t="s">
        <v>248</v>
      </c>
      <c r="O2952" s="2">
        <v>-10.199999999999999</v>
      </c>
      <c r="P2952" t="s">
        <v>1507</v>
      </c>
    </row>
    <row r="2953" spans="1:16" x14ac:dyDescent="0.25">
      <c r="A2953" t="s">
        <v>1280</v>
      </c>
      <c r="B2953">
        <v>820</v>
      </c>
      <c r="C2953">
        <v>829</v>
      </c>
      <c r="D2953" t="s">
        <v>670</v>
      </c>
      <c r="E2953">
        <v>1638</v>
      </c>
      <c r="F2953">
        <v>1646</v>
      </c>
      <c r="G2953" s="2">
        <v>-11.42</v>
      </c>
      <c r="H2953" s="1">
        <v>-11.7</v>
      </c>
      <c r="I2953" t="s">
        <v>1508</v>
      </c>
      <c r="J2953" t="s">
        <v>1509</v>
      </c>
      <c r="K2953" s="2">
        <v>0</v>
      </c>
      <c r="L2953" t="s">
        <v>231</v>
      </c>
      <c r="M2953" s="2">
        <v>0</v>
      </c>
      <c r="N2953" t="s">
        <v>215</v>
      </c>
      <c r="O2953" s="2">
        <v>-11.7</v>
      </c>
      <c r="P2953" t="s">
        <v>1509</v>
      </c>
    </row>
    <row r="2954" spans="1:16" x14ac:dyDescent="0.25">
      <c r="A2954" t="s">
        <v>1280</v>
      </c>
      <c r="B2954">
        <v>897</v>
      </c>
      <c r="C2954">
        <v>906</v>
      </c>
      <c r="D2954" t="s">
        <v>670</v>
      </c>
      <c r="E2954">
        <v>1721</v>
      </c>
      <c r="F2954">
        <v>1731</v>
      </c>
      <c r="G2954" s="2">
        <v>-11.41</v>
      </c>
      <c r="H2954" s="1">
        <v>-13.3</v>
      </c>
      <c r="I2954" t="s">
        <v>1510</v>
      </c>
      <c r="J2954" t="s">
        <v>1511</v>
      </c>
      <c r="K2954" s="2">
        <v>0</v>
      </c>
      <c r="L2954" t="s">
        <v>231</v>
      </c>
      <c r="M2954" s="2">
        <v>0</v>
      </c>
      <c r="N2954" t="s">
        <v>169</v>
      </c>
      <c r="O2954" s="2">
        <v>-13.3</v>
      </c>
      <c r="P2954" t="s">
        <v>1512</v>
      </c>
    </row>
    <row r="2955" spans="1:16" x14ac:dyDescent="0.25">
      <c r="A2955" t="s">
        <v>1280</v>
      </c>
      <c r="B2955">
        <v>702</v>
      </c>
      <c r="C2955">
        <v>709</v>
      </c>
      <c r="D2955" t="s">
        <v>670</v>
      </c>
      <c r="E2955">
        <v>1549</v>
      </c>
      <c r="F2955">
        <v>1557</v>
      </c>
      <c r="G2955" s="2">
        <v>-11.38</v>
      </c>
      <c r="H2955" s="1">
        <v>-10.8</v>
      </c>
      <c r="I2955" t="s">
        <v>1513</v>
      </c>
      <c r="J2955" t="s">
        <v>1514</v>
      </c>
      <c r="K2955" s="2">
        <v>0</v>
      </c>
      <c r="L2955" t="s">
        <v>248</v>
      </c>
      <c r="M2955" s="2">
        <v>0</v>
      </c>
      <c r="N2955" t="s">
        <v>215</v>
      </c>
      <c r="O2955" s="2">
        <v>-10.8</v>
      </c>
      <c r="P2955" t="s">
        <v>1514</v>
      </c>
    </row>
    <row r="2956" spans="1:16" x14ac:dyDescent="0.25">
      <c r="A2956" t="s">
        <v>1280</v>
      </c>
      <c r="B2956">
        <v>378</v>
      </c>
      <c r="C2956">
        <v>385</v>
      </c>
      <c r="D2956" t="s">
        <v>670</v>
      </c>
      <c r="E2956">
        <v>1639</v>
      </c>
      <c r="F2956">
        <v>1646</v>
      </c>
      <c r="G2956" s="2">
        <v>-11.28</v>
      </c>
      <c r="H2956" s="1">
        <v>-10</v>
      </c>
      <c r="I2956" t="s">
        <v>1515</v>
      </c>
      <c r="J2956" t="s">
        <v>1507</v>
      </c>
      <c r="K2956" s="2">
        <v>0</v>
      </c>
      <c r="L2956" t="s">
        <v>248</v>
      </c>
      <c r="M2956" s="2">
        <v>0</v>
      </c>
      <c r="N2956" t="s">
        <v>248</v>
      </c>
      <c r="O2956" s="2">
        <v>-10</v>
      </c>
      <c r="P2956" t="s">
        <v>1507</v>
      </c>
    </row>
    <row r="2957" spans="1:16" x14ac:dyDescent="0.25">
      <c r="A2957" t="s">
        <v>1280</v>
      </c>
      <c r="B2957">
        <v>865</v>
      </c>
      <c r="C2957">
        <v>873</v>
      </c>
      <c r="D2957" t="s">
        <v>670</v>
      </c>
      <c r="E2957">
        <v>1674</v>
      </c>
      <c r="F2957">
        <v>1683</v>
      </c>
      <c r="G2957" s="2">
        <v>-11.19</v>
      </c>
      <c r="H2957" s="1">
        <v>-12.2</v>
      </c>
      <c r="I2957" t="s">
        <v>1516</v>
      </c>
      <c r="J2957" t="s">
        <v>1517</v>
      </c>
      <c r="K2957" s="2">
        <v>0</v>
      </c>
      <c r="L2957" t="s">
        <v>215</v>
      </c>
      <c r="M2957" s="2">
        <v>0</v>
      </c>
      <c r="N2957" t="s">
        <v>231</v>
      </c>
      <c r="O2957" s="2">
        <v>-12.2</v>
      </c>
      <c r="P2957" t="s">
        <v>1517</v>
      </c>
    </row>
    <row r="2958" spans="1:16" x14ac:dyDescent="0.25">
      <c r="A2958" t="s">
        <v>1280</v>
      </c>
      <c r="B2958">
        <v>552</v>
      </c>
      <c r="C2958">
        <v>563</v>
      </c>
      <c r="D2958" t="s">
        <v>670</v>
      </c>
      <c r="E2958">
        <v>770</v>
      </c>
      <c r="F2958">
        <v>781</v>
      </c>
      <c r="G2958" s="2">
        <v>-11.15</v>
      </c>
      <c r="H2958" s="1">
        <v>-12.4</v>
      </c>
      <c r="I2958" t="s">
        <v>1518</v>
      </c>
      <c r="J2958" t="s">
        <v>180</v>
      </c>
      <c r="K2958" s="2">
        <v>0</v>
      </c>
      <c r="L2958" t="s">
        <v>181</v>
      </c>
      <c r="M2958" s="2">
        <v>0</v>
      </c>
      <c r="N2958" t="s">
        <v>181</v>
      </c>
      <c r="O2958" s="2">
        <v>-12.4</v>
      </c>
      <c r="P2958" t="s">
        <v>180</v>
      </c>
    </row>
    <row r="2959" spans="1:16" x14ac:dyDescent="0.25">
      <c r="A2959" t="s">
        <v>1280</v>
      </c>
      <c r="B2959">
        <v>839</v>
      </c>
      <c r="C2959">
        <v>852</v>
      </c>
      <c r="D2959" t="s">
        <v>670</v>
      </c>
      <c r="E2959">
        <v>880</v>
      </c>
      <c r="F2959">
        <v>894</v>
      </c>
      <c r="G2959" s="2">
        <v>-11.15</v>
      </c>
      <c r="H2959" s="1">
        <v>-13.1</v>
      </c>
      <c r="I2959" t="s">
        <v>1519</v>
      </c>
      <c r="J2959" t="s">
        <v>1520</v>
      </c>
      <c r="K2959" s="2">
        <v>0</v>
      </c>
      <c r="L2959" t="s">
        <v>147</v>
      </c>
      <c r="M2959" s="2">
        <v>0</v>
      </c>
      <c r="N2959" t="s">
        <v>93</v>
      </c>
      <c r="O2959" s="2">
        <v>-13.1</v>
      </c>
      <c r="P2959" t="s">
        <v>1521</v>
      </c>
    </row>
    <row r="2960" spans="1:16" x14ac:dyDescent="0.25">
      <c r="A2960" t="s">
        <v>1280</v>
      </c>
      <c r="B2960">
        <v>30</v>
      </c>
      <c r="C2960">
        <v>41</v>
      </c>
      <c r="D2960" t="s">
        <v>670</v>
      </c>
      <c r="E2960">
        <v>552</v>
      </c>
      <c r="F2960">
        <v>563</v>
      </c>
      <c r="G2960" s="2">
        <v>-11.15</v>
      </c>
      <c r="H2960" s="1">
        <v>-10.6</v>
      </c>
      <c r="I2960" t="s">
        <v>1522</v>
      </c>
      <c r="J2960" t="s">
        <v>1523</v>
      </c>
      <c r="K2960" s="2">
        <v>-0.2</v>
      </c>
      <c r="L2960" t="s">
        <v>1524</v>
      </c>
      <c r="M2960" s="2">
        <v>0</v>
      </c>
      <c r="N2960" t="s">
        <v>181</v>
      </c>
      <c r="O2960" s="2">
        <v>-10.6</v>
      </c>
      <c r="P2960" t="s">
        <v>1525</v>
      </c>
    </row>
    <row r="2961" spans="1:16" x14ac:dyDescent="0.25">
      <c r="A2961" t="s">
        <v>1280</v>
      </c>
      <c r="B2961">
        <v>677</v>
      </c>
      <c r="C2961">
        <v>687</v>
      </c>
      <c r="D2961" t="s">
        <v>670</v>
      </c>
      <c r="E2961">
        <v>1769</v>
      </c>
      <c r="F2961">
        <v>1778</v>
      </c>
      <c r="G2961" s="2">
        <v>-10.89</v>
      </c>
      <c r="H2961" s="1">
        <v>-12.6</v>
      </c>
      <c r="I2961" t="s">
        <v>1526</v>
      </c>
      <c r="J2961" t="s">
        <v>1527</v>
      </c>
      <c r="K2961" s="2">
        <v>0</v>
      </c>
      <c r="L2961" t="s">
        <v>169</v>
      </c>
      <c r="M2961" s="2">
        <v>0</v>
      </c>
      <c r="N2961" t="s">
        <v>231</v>
      </c>
      <c r="O2961" s="2">
        <v>-12.6</v>
      </c>
      <c r="P2961" t="s">
        <v>1527</v>
      </c>
    </row>
    <row r="2962" spans="1:16" x14ac:dyDescent="0.25">
      <c r="A2962" t="s">
        <v>1280</v>
      </c>
      <c r="B2962">
        <v>304</v>
      </c>
      <c r="C2962">
        <v>325</v>
      </c>
      <c r="D2962" t="s">
        <v>2102</v>
      </c>
      <c r="E2962">
        <v>1217</v>
      </c>
      <c r="F2962">
        <v>1239</v>
      </c>
      <c r="G2962" s="2">
        <v>-17.190000000000001</v>
      </c>
      <c r="H2962" s="1">
        <v>-24.4</v>
      </c>
      <c r="I2962" t="s">
        <v>9028</v>
      </c>
      <c r="J2962" t="s">
        <v>9029</v>
      </c>
      <c r="K2962" s="2">
        <v>-0.7</v>
      </c>
      <c r="L2962" t="s">
        <v>9030</v>
      </c>
      <c r="M2962" s="2">
        <v>-0.2</v>
      </c>
      <c r="N2962" t="s">
        <v>9031</v>
      </c>
      <c r="O2962" s="2">
        <v>-24.4</v>
      </c>
      <c r="P2962" t="s">
        <v>9032</v>
      </c>
    </row>
    <row r="2963" spans="1:16" x14ac:dyDescent="0.25">
      <c r="A2963" t="s">
        <v>1280</v>
      </c>
      <c r="B2963">
        <v>999</v>
      </c>
      <c r="C2963">
        <v>1017</v>
      </c>
      <c r="D2963" t="s">
        <v>2102</v>
      </c>
      <c r="E2963">
        <v>457</v>
      </c>
      <c r="F2963">
        <v>475</v>
      </c>
      <c r="G2963" s="2">
        <v>-15.31</v>
      </c>
      <c r="H2963" s="1">
        <v>-18.600000000000001</v>
      </c>
      <c r="I2963" t="s">
        <v>9033</v>
      </c>
      <c r="J2963" t="s">
        <v>9034</v>
      </c>
      <c r="K2963" s="2">
        <v>0</v>
      </c>
      <c r="L2963" t="s">
        <v>39</v>
      </c>
      <c r="M2963" s="2">
        <v>-5.9</v>
      </c>
      <c r="N2963" t="s">
        <v>9035</v>
      </c>
      <c r="O2963" s="2">
        <v>-18.600000000000001</v>
      </c>
      <c r="P2963" t="s">
        <v>9036</v>
      </c>
    </row>
    <row r="2964" spans="1:16" x14ac:dyDescent="0.25">
      <c r="A2964" t="s">
        <v>1280</v>
      </c>
      <c r="B2964">
        <v>657</v>
      </c>
      <c r="C2964">
        <v>676</v>
      </c>
      <c r="D2964" t="s">
        <v>2102</v>
      </c>
      <c r="E2964">
        <v>285</v>
      </c>
      <c r="F2964">
        <v>304</v>
      </c>
      <c r="G2964" s="2">
        <v>-14.53</v>
      </c>
      <c r="H2964" s="1">
        <v>-17.7</v>
      </c>
      <c r="I2964" t="s">
        <v>9037</v>
      </c>
      <c r="J2964" t="s">
        <v>9038</v>
      </c>
      <c r="K2964" s="2">
        <v>0</v>
      </c>
      <c r="L2964" t="s">
        <v>73</v>
      </c>
      <c r="M2964" s="2">
        <v>0</v>
      </c>
      <c r="N2964" t="s">
        <v>73</v>
      </c>
      <c r="O2964" s="2">
        <v>-17.7</v>
      </c>
      <c r="P2964" t="s">
        <v>9038</v>
      </c>
    </row>
    <row r="2965" spans="1:16" x14ac:dyDescent="0.25">
      <c r="A2965" t="s">
        <v>1280</v>
      </c>
      <c r="B2965">
        <v>741</v>
      </c>
      <c r="C2965">
        <v>763</v>
      </c>
      <c r="D2965" t="s">
        <v>2102</v>
      </c>
      <c r="E2965">
        <v>1568</v>
      </c>
      <c r="F2965">
        <v>1590</v>
      </c>
      <c r="G2965" s="2">
        <v>-14.24</v>
      </c>
      <c r="H2965" s="1">
        <v>-21.2</v>
      </c>
      <c r="I2965" t="s">
        <v>9039</v>
      </c>
      <c r="J2965" t="s">
        <v>9040</v>
      </c>
      <c r="K2965" s="2">
        <v>-1.5</v>
      </c>
      <c r="L2965" t="s">
        <v>9041</v>
      </c>
      <c r="M2965" s="2">
        <v>0</v>
      </c>
      <c r="N2965" t="s">
        <v>1112</v>
      </c>
      <c r="O2965" s="2">
        <v>-21.2</v>
      </c>
      <c r="P2965" t="s">
        <v>9042</v>
      </c>
    </row>
    <row r="2966" spans="1:16" x14ac:dyDescent="0.25">
      <c r="A2966" t="s">
        <v>1280</v>
      </c>
      <c r="B2966">
        <v>374</v>
      </c>
      <c r="C2966">
        <v>387</v>
      </c>
      <c r="D2966" t="s">
        <v>2102</v>
      </c>
      <c r="E2966">
        <v>30</v>
      </c>
      <c r="F2966">
        <v>44</v>
      </c>
      <c r="G2966" s="2">
        <v>-14.18</v>
      </c>
      <c r="H2966" s="1">
        <v>-15.7</v>
      </c>
      <c r="I2966" t="s">
        <v>9043</v>
      </c>
      <c r="J2966" t="s">
        <v>5652</v>
      </c>
      <c r="K2966" s="2">
        <v>0</v>
      </c>
      <c r="L2966" t="s">
        <v>147</v>
      </c>
      <c r="M2966" s="2">
        <v>0</v>
      </c>
      <c r="N2966" t="s">
        <v>93</v>
      </c>
      <c r="O2966" s="2">
        <v>-15.7</v>
      </c>
      <c r="P2966" t="s">
        <v>9044</v>
      </c>
    </row>
    <row r="2967" spans="1:16" x14ac:dyDescent="0.25">
      <c r="A2967" t="s">
        <v>1280</v>
      </c>
      <c r="B2967">
        <v>1042</v>
      </c>
      <c r="C2967">
        <v>1062</v>
      </c>
      <c r="D2967" t="s">
        <v>2102</v>
      </c>
      <c r="E2967">
        <v>1528</v>
      </c>
      <c r="F2967">
        <v>1555</v>
      </c>
      <c r="G2967" s="2">
        <v>-14.02</v>
      </c>
      <c r="H2967" s="1">
        <v>-12.8</v>
      </c>
      <c r="I2967" t="s">
        <v>9045</v>
      </c>
      <c r="J2967" t="s">
        <v>9046</v>
      </c>
      <c r="K2967" s="2">
        <v>0</v>
      </c>
      <c r="L2967" t="s">
        <v>177</v>
      </c>
      <c r="M2967" s="2">
        <v>0</v>
      </c>
      <c r="N2967" t="s">
        <v>485</v>
      </c>
      <c r="O2967" s="2">
        <v>-12.8</v>
      </c>
      <c r="P2967" t="s">
        <v>9047</v>
      </c>
    </row>
    <row r="2968" spans="1:16" x14ac:dyDescent="0.25">
      <c r="A2968" t="s">
        <v>1280</v>
      </c>
      <c r="B2968">
        <v>657</v>
      </c>
      <c r="C2968">
        <v>671</v>
      </c>
      <c r="D2968" t="s">
        <v>2102</v>
      </c>
      <c r="E2968">
        <v>118</v>
      </c>
      <c r="F2968">
        <v>133</v>
      </c>
      <c r="G2968" s="2">
        <v>-13.99</v>
      </c>
      <c r="H2968" s="1">
        <v>-17.5</v>
      </c>
      <c r="I2968" t="s">
        <v>9048</v>
      </c>
      <c r="J2968" t="s">
        <v>9049</v>
      </c>
      <c r="K2968" s="2">
        <v>0</v>
      </c>
      <c r="L2968" t="s">
        <v>93</v>
      </c>
      <c r="M2968" s="2">
        <v>0</v>
      </c>
      <c r="N2968" t="s">
        <v>94</v>
      </c>
      <c r="O2968" s="2">
        <v>-17.5</v>
      </c>
      <c r="P2968" t="s">
        <v>9050</v>
      </c>
    </row>
    <row r="2969" spans="1:16" x14ac:dyDescent="0.25">
      <c r="A2969" t="s">
        <v>1280</v>
      </c>
      <c r="B2969">
        <v>669</v>
      </c>
      <c r="C2969">
        <v>685</v>
      </c>
      <c r="D2969" t="s">
        <v>2102</v>
      </c>
      <c r="E2969">
        <v>1226</v>
      </c>
      <c r="F2969">
        <v>1242</v>
      </c>
      <c r="G2969" s="2">
        <v>-13.81</v>
      </c>
      <c r="H2969" s="1">
        <v>-16</v>
      </c>
      <c r="I2969" t="s">
        <v>9051</v>
      </c>
      <c r="J2969" t="s">
        <v>9052</v>
      </c>
      <c r="K2969" s="2">
        <v>0</v>
      </c>
      <c r="L2969" t="s">
        <v>242</v>
      </c>
      <c r="M2969" s="2">
        <v>0</v>
      </c>
      <c r="N2969" t="s">
        <v>242</v>
      </c>
      <c r="O2969" s="2">
        <v>-16</v>
      </c>
      <c r="P2969" t="s">
        <v>9052</v>
      </c>
    </row>
    <row r="2970" spans="1:16" x14ac:dyDescent="0.25">
      <c r="A2970" t="s">
        <v>1280</v>
      </c>
      <c r="B2970">
        <v>755</v>
      </c>
      <c r="C2970">
        <v>768</v>
      </c>
      <c r="D2970" t="s">
        <v>2102</v>
      </c>
      <c r="E2970">
        <v>986</v>
      </c>
      <c r="F2970">
        <v>999</v>
      </c>
      <c r="G2970" s="2">
        <v>-13.67</v>
      </c>
      <c r="H2970" s="1">
        <v>-16.2</v>
      </c>
      <c r="I2970" t="s">
        <v>9053</v>
      </c>
      <c r="J2970" t="s">
        <v>707</v>
      </c>
      <c r="K2970" s="2">
        <v>0</v>
      </c>
      <c r="L2970" t="s">
        <v>147</v>
      </c>
      <c r="M2970" s="2">
        <v>0</v>
      </c>
      <c r="N2970" t="s">
        <v>147</v>
      </c>
      <c r="O2970" s="2">
        <v>-16.2</v>
      </c>
      <c r="P2970" t="s">
        <v>9054</v>
      </c>
    </row>
    <row r="2971" spans="1:16" x14ac:dyDescent="0.25">
      <c r="A2971" t="s">
        <v>1280</v>
      </c>
      <c r="B2971">
        <v>68</v>
      </c>
      <c r="C2971">
        <v>80</v>
      </c>
      <c r="D2971" t="s">
        <v>2102</v>
      </c>
      <c r="E2971">
        <v>277</v>
      </c>
      <c r="F2971">
        <v>290</v>
      </c>
      <c r="G2971" s="2">
        <v>-13.6</v>
      </c>
      <c r="H2971" s="1">
        <v>-15.3</v>
      </c>
      <c r="I2971" t="s">
        <v>9055</v>
      </c>
      <c r="J2971" t="s">
        <v>4214</v>
      </c>
      <c r="K2971" s="2">
        <v>0</v>
      </c>
      <c r="L2971" t="s">
        <v>121</v>
      </c>
      <c r="M2971" s="2">
        <v>0</v>
      </c>
      <c r="N2971" t="s">
        <v>147</v>
      </c>
      <c r="O2971" s="2">
        <v>-15.3</v>
      </c>
      <c r="P2971" t="s">
        <v>9056</v>
      </c>
    </row>
    <row r="2972" spans="1:16" x14ac:dyDescent="0.25">
      <c r="A2972" t="s">
        <v>1280</v>
      </c>
      <c r="B2972">
        <v>22</v>
      </c>
      <c r="C2972">
        <v>42</v>
      </c>
      <c r="D2972" t="s">
        <v>2102</v>
      </c>
      <c r="E2972">
        <v>1583</v>
      </c>
      <c r="F2972">
        <v>1603</v>
      </c>
      <c r="G2972" s="2">
        <v>-13.23</v>
      </c>
      <c r="H2972" s="1">
        <v>-14.9</v>
      </c>
      <c r="I2972" t="s">
        <v>9057</v>
      </c>
      <c r="J2972" t="s">
        <v>9058</v>
      </c>
      <c r="K2972" s="2">
        <v>-4.5999999999999996</v>
      </c>
      <c r="L2972" t="s">
        <v>9059</v>
      </c>
      <c r="M2972" s="2">
        <v>-4.5999999999999996</v>
      </c>
      <c r="N2972" t="s">
        <v>6607</v>
      </c>
      <c r="O2972" s="2">
        <v>-14.9</v>
      </c>
      <c r="P2972" t="s">
        <v>9060</v>
      </c>
    </row>
    <row r="2973" spans="1:16" x14ac:dyDescent="0.25">
      <c r="A2973" t="s">
        <v>1280</v>
      </c>
      <c r="B2973">
        <v>669</v>
      </c>
      <c r="C2973">
        <v>687</v>
      </c>
      <c r="D2973" t="s">
        <v>2102</v>
      </c>
      <c r="E2973">
        <v>932</v>
      </c>
      <c r="F2973">
        <v>951</v>
      </c>
      <c r="G2973" s="2">
        <v>-13.18</v>
      </c>
      <c r="H2973" s="1">
        <v>-15.4</v>
      </c>
      <c r="I2973" t="s">
        <v>9061</v>
      </c>
      <c r="J2973" t="s">
        <v>9062</v>
      </c>
      <c r="K2973" s="2">
        <v>0</v>
      </c>
      <c r="L2973" t="s">
        <v>39</v>
      </c>
      <c r="M2973" s="2">
        <v>-4</v>
      </c>
      <c r="N2973" t="s">
        <v>9063</v>
      </c>
      <c r="O2973" s="2">
        <v>-15.4</v>
      </c>
      <c r="P2973" t="s">
        <v>9064</v>
      </c>
    </row>
    <row r="2974" spans="1:16" x14ac:dyDescent="0.25">
      <c r="A2974" t="s">
        <v>1280</v>
      </c>
      <c r="B2974">
        <v>921</v>
      </c>
      <c r="C2974">
        <v>934</v>
      </c>
      <c r="D2974" t="s">
        <v>2102</v>
      </c>
      <c r="E2974">
        <v>670</v>
      </c>
      <c r="F2974">
        <v>682</v>
      </c>
      <c r="G2974" s="2">
        <v>-13.13</v>
      </c>
      <c r="H2974" s="1">
        <v>-14.3</v>
      </c>
      <c r="I2974" t="s">
        <v>9065</v>
      </c>
      <c r="J2974" t="s">
        <v>9066</v>
      </c>
      <c r="K2974" s="2">
        <v>0</v>
      </c>
      <c r="L2974" t="s">
        <v>147</v>
      </c>
      <c r="M2974" s="2">
        <v>0</v>
      </c>
      <c r="N2974" t="s">
        <v>121</v>
      </c>
      <c r="O2974" s="2">
        <v>-14.3</v>
      </c>
      <c r="P2974" t="s">
        <v>9066</v>
      </c>
    </row>
    <row r="2975" spans="1:16" x14ac:dyDescent="0.25">
      <c r="A2975" t="s">
        <v>1280</v>
      </c>
      <c r="B2975">
        <v>881</v>
      </c>
      <c r="C2975">
        <v>899</v>
      </c>
      <c r="D2975" t="s">
        <v>2102</v>
      </c>
      <c r="E2975">
        <v>992</v>
      </c>
      <c r="F2975">
        <v>1010</v>
      </c>
      <c r="G2975" s="2">
        <v>-13.05</v>
      </c>
      <c r="H2975" s="1">
        <v>-14.4</v>
      </c>
      <c r="I2975" t="s">
        <v>9067</v>
      </c>
      <c r="J2975" t="s">
        <v>9068</v>
      </c>
      <c r="K2975" s="2">
        <v>0</v>
      </c>
      <c r="L2975" t="s">
        <v>39</v>
      </c>
      <c r="M2975" s="2">
        <v>-0.8</v>
      </c>
      <c r="N2975" t="s">
        <v>9069</v>
      </c>
      <c r="O2975" s="2">
        <v>-14.4</v>
      </c>
      <c r="P2975" t="s">
        <v>9068</v>
      </c>
    </row>
    <row r="2976" spans="1:16" x14ac:dyDescent="0.25">
      <c r="A2976" t="s">
        <v>1280</v>
      </c>
      <c r="B2976">
        <v>914</v>
      </c>
      <c r="C2976">
        <v>931</v>
      </c>
      <c r="D2976" t="s">
        <v>2102</v>
      </c>
      <c r="E2976">
        <v>1218</v>
      </c>
      <c r="F2976">
        <v>1234</v>
      </c>
      <c r="G2976" s="2">
        <v>-12.91</v>
      </c>
      <c r="H2976" s="1">
        <v>-12.3</v>
      </c>
      <c r="I2976" t="s">
        <v>9070</v>
      </c>
      <c r="J2976" t="s">
        <v>9071</v>
      </c>
      <c r="K2976" s="2">
        <v>0</v>
      </c>
      <c r="L2976" t="s">
        <v>83</v>
      </c>
      <c r="M2976" s="2">
        <v>0</v>
      </c>
      <c r="N2976" t="s">
        <v>242</v>
      </c>
      <c r="O2976" s="2">
        <v>-12.3</v>
      </c>
      <c r="P2976" t="s">
        <v>9071</v>
      </c>
    </row>
    <row r="2977" spans="1:16" x14ac:dyDescent="0.25">
      <c r="A2977" t="s">
        <v>1280</v>
      </c>
      <c r="B2977">
        <v>25</v>
      </c>
      <c r="C2977">
        <v>37</v>
      </c>
      <c r="D2977" t="s">
        <v>2102</v>
      </c>
      <c r="E2977">
        <v>22</v>
      </c>
      <c r="F2977">
        <v>33</v>
      </c>
      <c r="G2977" s="2">
        <v>-12.51</v>
      </c>
      <c r="H2977" s="1">
        <v>-13.2</v>
      </c>
      <c r="I2977" t="s">
        <v>9072</v>
      </c>
      <c r="J2977" t="s">
        <v>4859</v>
      </c>
      <c r="K2977" s="2">
        <v>0</v>
      </c>
      <c r="L2977" t="s">
        <v>121</v>
      </c>
      <c r="M2977" s="2">
        <v>0</v>
      </c>
      <c r="N2977" t="s">
        <v>181</v>
      </c>
      <c r="O2977" s="2">
        <v>-13.2</v>
      </c>
      <c r="P2977" t="s">
        <v>9073</v>
      </c>
    </row>
    <row r="2978" spans="1:16" x14ac:dyDescent="0.25">
      <c r="A2978" t="s">
        <v>1280</v>
      </c>
      <c r="B2978">
        <v>660</v>
      </c>
      <c r="C2978">
        <v>675</v>
      </c>
      <c r="D2978" t="s">
        <v>2102</v>
      </c>
      <c r="E2978">
        <v>974</v>
      </c>
      <c r="F2978">
        <v>992</v>
      </c>
      <c r="G2978" s="2">
        <v>-12.49</v>
      </c>
      <c r="H2978" s="1">
        <v>-12.3</v>
      </c>
      <c r="I2978" t="s">
        <v>9074</v>
      </c>
      <c r="J2978" t="s">
        <v>9075</v>
      </c>
      <c r="K2978" s="2">
        <v>0</v>
      </c>
      <c r="L2978" t="s">
        <v>94</v>
      </c>
      <c r="M2978" s="2">
        <v>-0.8</v>
      </c>
      <c r="N2978" t="s">
        <v>3887</v>
      </c>
      <c r="O2978" s="2">
        <v>-12.3</v>
      </c>
      <c r="P2978" t="s">
        <v>9076</v>
      </c>
    </row>
    <row r="2979" spans="1:16" x14ac:dyDescent="0.25">
      <c r="A2979" t="s">
        <v>1280</v>
      </c>
      <c r="B2979">
        <v>659</v>
      </c>
      <c r="C2979">
        <v>673</v>
      </c>
      <c r="D2979" t="s">
        <v>2102</v>
      </c>
      <c r="E2979">
        <v>958</v>
      </c>
      <c r="F2979">
        <v>972</v>
      </c>
      <c r="G2979" s="2">
        <v>-12.44</v>
      </c>
      <c r="H2979" s="1">
        <v>-12.4</v>
      </c>
      <c r="I2979" t="s">
        <v>9077</v>
      </c>
      <c r="J2979" t="s">
        <v>9078</v>
      </c>
      <c r="K2979" s="2">
        <v>0</v>
      </c>
      <c r="L2979" t="s">
        <v>93</v>
      </c>
      <c r="M2979" s="2">
        <v>0</v>
      </c>
      <c r="N2979" t="s">
        <v>93</v>
      </c>
      <c r="O2979" s="2">
        <v>-12.4</v>
      </c>
      <c r="P2979" t="s">
        <v>9079</v>
      </c>
    </row>
    <row r="2980" spans="1:16" x14ac:dyDescent="0.25">
      <c r="A2980" t="s">
        <v>1280</v>
      </c>
      <c r="B2980">
        <v>727</v>
      </c>
      <c r="C2980">
        <v>742</v>
      </c>
      <c r="D2980" t="s">
        <v>2102</v>
      </c>
      <c r="E2980">
        <v>1219</v>
      </c>
      <c r="F2980">
        <v>1236</v>
      </c>
      <c r="G2980" s="2">
        <v>-12.42</v>
      </c>
      <c r="H2980" s="1">
        <v>-14.9</v>
      </c>
      <c r="I2980" t="s">
        <v>9080</v>
      </c>
      <c r="J2980" t="s">
        <v>9081</v>
      </c>
      <c r="K2980" s="2">
        <v>0</v>
      </c>
      <c r="L2980" t="s">
        <v>94</v>
      </c>
      <c r="M2980" s="2">
        <v>0</v>
      </c>
      <c r="N2980" t="s">
        <v>83</v>
      </c>
      <c r="O2980" s="2">
        <v>-14.9</v>
      </c>
      <c r="P2980" t="s">
        <v>9082</v>
      </c>
    </row>
    <row r="2981" spans="1:16" x14ac:dyDescent="0.25">
      <c r="A2981" t="s">
        <v>1280</v>
      </c>
      <c r="B2981">
        <v>604</v>
      </c>
      <c r="C2981">
        <v>619</v>
      </c>
      <c r="D2981" t="s">
        <v>2102</v>
      </c>
      <c r="E2981">
        <v>194</v>
      </c>
      <c r="F2981">
        <v>209</v>
      </c>
      <c r="G2981" s="2">
        <v>-12.4</v>
      </c>
      <c r="H2981" s="1">
        <v>-12.2</v>
      </c>
      <c r="I2981" t="s">
        <v>9083</v>
      </c>
      <c r="J2981" t="s">
        <v>9084</v>
      </c>
      <c r="K2981" s="2">
        <v>0</v>
      </c>
      <c r="L2981" t="s">
        <v>94</v>
      </c>
      <c r="M2981" s="2">
        <v>-1.2</v>
      </c>
      <c r="N2981" t="s">
        <v>9085</v>
      </c>
      <c r="O2981" s="2">
        <v>-12.2</v>
      </c>
      <c r="P2981" t="s">
        <v>9086</v>
      </c>
    </row>
    <row r="2982" spans="1:16" x14ac:dyDescent="0.25">
      <c r="A2982" t="s">
        <v>1280</v>
      </c>
      <c r="B2982">
        <v>21</v>
      </c>
      <c r="C2982">
        <v>38</v>
      </c>
      <c r="D2982" t="s">
        <v>2102</v>
      </c>
      <c r="E2982">
        <v>72</v>
      </c>
      <c r="F2982">
        <v>88</v>
      </c>
      <c r="G2982" s="2">
        <v>-12.37</v>
      </c>
      <c r="H2982" s="1">
        <v>-13</v>
      </c>
      <c r="I2982" t="s">
        <v>9087</v>
      </c>
      <c r="J2982" t="s">
        <v>9088</v>
      </c>
      <c r="K2982" s="2">
        <v>-4.7</v>
      </c>
      <c r="L2982" t="s">
        <v>4791</v>
      </c>
      <c r="M2982" s="2">
        <v>0</v>
      </c>
      <c r="N2982" t="s">
        <v>242</v>
      </c>
      <c r="O2982" s="2">
        <v>-13</v>
      </c>
      <c r="P2982" t="s">
        <v>9088</v>
      </c>
    </row>
    <row r="2983" spans="1:16" x14ac:dyDescent="0.25">
      <c r="A2983" t="s">
        <v>1280</v>
      </c>
      <c r="B2983">
        <v>1</v>
      </c>
      <c r="C2983">
        <v>18</v>
      </c>
      <c r="D2983" t="s">
        <v>2102</v>
      </c>
      <c r="E2983">
        <v>1</v>
      </c>
      <c r="F2983">
        <v>21</v>
      </c>
      <c r="G2983" s="2">
        <v>-12.3</v>
      </c>
      <c r="H2983" s="1">
        <v>-12.3</v>
      </c>
      <c r="I2983" t="s">
        <v>9089</v>
      </c>
      <c r="J2983" t="s">
        <v>9090</v>
      </c>
      <c r="K2983" s="2">
        <v>-0.4</v>
      </c>
      <c r="L2983" t="s">
        <v>2060</v>
      </c>
      <c r="M2983" s="2">
        <v>-5.4</v>
      </c>
      <c r="N2983" t="s">
        <v>9091</v>
      </c>
      <c r="O2983" s="2">
        <v>-12.3</v>
      </c>
      <c r="P2983" t="s">
        <v>9092</v>
      </c>
    </row>
    <row r="2984" spans="1:16" x14ac:dyDescent="0.25">
      <c r="A2984" t="s">
        <v>1280</v>
      </c>
      <c r="B2984">
        <v>725</v>
      </c>
      <c r="C2984">
        <v>737</v>
      </c>
      <c r="D2984" t="s">
        <v>2102</v>
      </c>
      <c r="E2984">
        <v>522</v>
      </c>
      <c r="F2984">
        <v>533</v>
      </c>
      <c r="G2984" s="2">
        <v>-12.24</v>
      </c>
      <c r="H2984" s="1">
        <v>-10.9</v>
      </c>
      <c r="I2984" t="s">
        <v>9093</v>
      </c>
      <c r="J2984" t="s">
        <v>9094</v>
      </c>
      <c r="K2984" s="2">
        <v>0</v>
      </c>
      <c r="L2984" t="s">
        <v>121</v>
      </c>
      <c r="M2984" s="2">
        <v>0</v>
      </c>
      <c r="N2984" t="s">
        <v>181</v>
      </c>
      <c r="O2984" s="2">
        <v>-10.9</v>
      </c>
      <c r="P2984" t="s">
        <v>9094</v>
      </c>
    </row>
    <row r="2985" spans="1:16" x14ac:dyDescent="0.25">
      <c r="A2985" t="s">
        <v>1280</v>
      </c>
      <c r="B2985">
        <v>737</v>
      </c>
      <c r="C2985">
        <v>749</v>
      </c>
      <c r="D2985" t="s">
        <v>2102</v>
      </c>
      <c r="E2985">
        <v>670</v>
      </c>
      <c r="F2985">
        <v>684</v>
      </c>
      <c r="G2985" s="2">
        <v>-12.13</v>
      </c>
      <c r="H2985" s="1">
        <v>-13.8</v>
      </c>
      <c r="I2985" t="s">
        <v>9095</v>
      </c>
      <c r="J2985" t="s">
        <v>9096</v>
      </c>
      <c r="K2985" s="2">
        <v>0</v>
      </c>
      <c r="L2985" t="s">
        <v>121</v>
      </c>
      <c r="M2985" s="2">
        <v>0</v>
      </c>
      <c r="N2985" t="s">
        <v>93</v>
      </c>
      <c r="O2985" s="2">
        <v>-13.8</v>
      </c>
      <c r="P2985" t="s">
        <v>9096</v>
      </c>
    </row>
    <row r="2986" spans="1:16" x14ac:dyDescent="0.25">
      <c r="A2986" t="s">
        <v>1280</v>
      </c>
      <c r="B2986">
        <v>757</v>
      </c>
      <c r="C2986">
        <v>770</v>
      </c>
      <c r="D2986" t="s">
        <v>2102</v>
      </c>
      <c r="E2986">
        <v>957</v>
      </c>
      <c r="F2986">
        <v>969</v>
      </c>
      <c r="G2986" s="2">
        <v>-12.07</v>
      </c>
      <c r="H2986" s="1">
        <v>-14.9</v>
      </c>
      <c r="I2986" t="s">
        <v>9097</v>
      </c>
      <c r="J2986" t="s">
        <v>9098</v>
      </c>
      <c r="K2986" s="2">
        <v>0</v>
      </c>
      <c r="L2986" t="s">
        <v>147</v>
      </c>
      <c r="M2986" s="2">
        <v>0</v>
      </c>
      <c r="N2986" t="s">
        <v>121</v>
      </c>
      <c r="O2986" s="2">
        <v>-14.9</v>
      </c>
      <c r="P2986" t="s">
        <v>9099</v>
      </c>
    </row>
    <row r="2987" spans="1:16" x14ac:dyDescent="0.25">
      <c r="A2987" t="s">
        <v>1280</v>
      </c>
      <c r="B2987">
        <v>255</v>
      </c>
      <c r="C2987">
        <v>270</v>
      </c>
      <c r="D2987" t="s">
        <v>2102</v>
      </c>
      <c r="E2987">
        <v>1260</v>
      </c>
      <c r="F2987">
        <v>1275</v>
      </c>
      <c r="G2987" s="2">
        <v>-11.96</v>
      </c>
      <c r="H2987" s="1">
        <v>-11.3</v>
      </c>
      <c r="I2987" t="s">
        <v>9100</v>
      </c>
      <c r="J2987" t="s">
        <v>9101</v>
      </c>
      <c r="K2987" s="2">
        <v>0</v>
      </c>
      <c r="L2987" t="s">
        <v>94</v>
      </c>
      <c r="M2987" s="2">
        <v>-0.4</v>
      </c>
      <c r="N2987" t="s">
        <v>9102</v>
      </c>
      <c r="O2987" s="2">
        <v>-11.3</v>
      </c>
      <c r="P2987" t="s">
        <v>9103</v>
      </c>
    </row>
    <row r="2988" spans="1:16" x14ac:dyDescent="0.25">
      <c r="A2988" t="s">
        <v>1280</v>
      </c>
      <c r="B2988">
        <v>731</v>
      </c>
      <c r="C2988">
        <v>742</v>
      </c>
      <c r="D2988" t="s">
        <v>2102</v>
      </c>
      <c r="E2988">
        <v>949</v>
      </c>
      <c r="F2988">
        <v>960</v>
      </c>
      <c r="G2988" s="2">
        <v>-11.9</v>
      </c>
      <c r="H2988" s="1">
        <v>-11.1</v>
      </c>
      <c r="I2988" t="s">
        <v>9104</v>
      </c>
      <c r="J2988" t="s">
        <v>221</v>
      </c>
      <c r="K2988" s="2">
        <v>0</v>
      </c>
      <c r="L2988" t="s">
        <v>181</v>
      </c>
      <c r="M2988" s="2">
        <v>0</v>
      </c>
      <c r="N2988" t="s">
        <v>181</v>
      </c>
      <c r="O2988" s="2">
        <v>-11.1</v>
      </c>
      <c r="P2988" t="s">
        <v>9105</v>
      </c>
    </row>
    <row r="2989" spans="1:16" x14ac:dyDescent="0.25">
      <c r="A2989" t="s">
        <v>1280</v>
      </c>
      <c r="B2989">
        <v>839</v>
      </c>
      <c r="C2989">
        <v>849</v>
      </c>
      <c r="D2989" t="s">
        <v>2102</v>
      </c>
      <c r="E2989">
        <v>635</v>
      </c>
      <c r="F2989">
        <v>645</v>
      </c>
      <c r="G2989" s="2">
        <v>-11.87</v>
      </c>
      <c r="H2989" s="1">
        <v>-11.2</v>
      </c>
      <c r="I2989" t="s">
        <v>9106</v>
      </c>
      <c r="J2989" t="s">
        <v>1602</v>
      </c>
      <c r="K2989" s="2">
        <v>0</v>
      </c>
      <c r="L2989" t="s">
        <v>169</v>
      </c>
      <c r="M2989" s="2">
        <v>0</v>
      </c>
      <c r="N2989" t="s">
        <v>169</v>
      </c>
      <c r="O2989" s="2">
        <v>-11.2</v>
      </c>
      <c r="P2989" t="s">
        <v>4911</v>
      </c>
    </row>
    <row r="2990" spans="1:16" x14ac:dyDescent="0.25">
      <c r="A2990" t="s">
        <v>1280</v>
      </c>
      <c r="B2990">
        <v>425</v>
      </c>
      <c r="C2990">
        <v>438</v>
      </c>
      <c r="D2990" t="s">
        <v>2102</v>
      </c>
      <c r="E2990">
        <v>233</v>
      </c>
      <c r="F2990">
        <v>245</v>
      </c>
      <c r="G2990" s="2">
        <v>-11.8</v>
      </c>
      <c r="H2990" s="1">
        <v>-12</v>
      </c>
      <c r="I2990" t="s">
        <v>9107</v>
      </c>
      <c r="J2990" t="s">
        <v>929</v>
      </c>
      <c r="K2990" s="2">
        <v>0</v>
      </c>
      <c r="L2990" t="s">
        <v>147</v>
      </c>
      <c r="M2990" s="2">
        <v>0</v>
      </c>
      <c r="N2990" t="s">
        <v>121</v>
      </c>
      <c r="O2990" s="2">
        <v>-12</v>
      </c>
      <c r="P2990" t="s">
        <v>9108</v>
      </c>
    </row>
    <row r="2991" spans="1:16" x14ac:dyDescent="0.25">
      <c r="A2991" t="s">
        <v>1280</v>
      </c>
      <c r="B2991">
        <v>60</v>
      </c>
      <c r="C2991">
        <v>70</v>
      </c>
      <c r="D2991" t="s">
        <v>2102</v>
      </c>
      <c r="E2991">
        <v>223</v>
      </c>
      <c r="F2991">
        <v>234</v>
      </c>
      <c r="G2991" s="2">
        <v>-11.8</v>
      </c>
      <c r="H2991" s="1">
        <v>-12.1</v>
      </c>
      <c r="I2991" t="s">
        <v>9109</v>
      </c>
      <c r="J2991" t="s">
        <v>959</v>
      </c>
      <c r="K2991" s="2">
        <v>0</v>
      </c>
      <c r="L2991" t="s">
        <v>169</v>
      </c>
      <c r="M2991" s="2">
        <v>0</v>
      </c>
      <c r="N2991" t="s">
        <v>181</v>
      </c>
      <c r="O2991" s="2">
        <v>-12.1</v>
      </c>
      <c r="P2991" t="s">
        <v>959</v>
      </c>
    </row>
    <row r="2992" spans="1:16" x14ac:dyDescent="0.25">
      <c r="A2992" t="s">
        <v>1280</v>
      </c>
      <c r="B2992">
        <v>737</v>
      </c>
      <c r="C2992">
        <v>747</v>
      </c>
      <c r="D2992" t="s">
        <v>2102</v>
      </c>
      <c r="E2992">
        <v>1553</v>
      </c>
      <c r="F2992">
        <v>1563</v>
      </c>
      <c r="G2992" s="2">
        <v>-11.79</v>
      </c>
      <c r="H2992" s="1">
        <v>-11.9</v>
      </c>
      <c r="I2992" t="s">
        <v>9110</v>
      </c>
      <c r="J2992" t="s">
        <v>168</v>
      </c>
      <c r="K2992" s="2">
        <v>0</v>
      </c>
      <c r="L2992" t="s">
        <v>169</v>
      </c>
      <c r="M2992" s="2">
        <v>0</v>
      </c>
      <c r="N2992" t="s">
        <v>169</v>
      </c>
      <c r="O2992" s="2">
        <v>-11.9</v>
      </c>
      <c r="P2992" t="s">
        <v>9111</v>
      </c>
    </row>
    <row r="2993" spans="1:16" x14ac:dyDescent="0.25">
      <c r="A2993" t="s">
        <v>1280</v>
      </c>
      <c r="B2993">
        <v>740</v>
      </c>
      <c r="C2993">
        <v>748</v>
      </c>
      <c r="D2993" t="s">
        <v>2102</v>
      </c>
      <c r="E2993">
        <v>750</v>
      </c>
      <c r="F2993">
        <v>758</v>
      </c>
      <c r="G2993" s="2">
        <v>-11.68</v>
      </c>
      <c r="H2993" s="1">
        <v>-10</v>
      </c>
      <c r="I2993" t="s">
        <v>9112</v>
      </c>
      <c r="J2993" t="s">
        <v>1713</v>
      </c>
      <c r="K2993" s="2">
        <v>0</v>
      </c>
      <c r="L2993" t="s">
        <v>215</v>
      </c>
      <c r="M2993" s="2">
        <v>0</v>
      </c>
      <c r="N2993" t="s">
        <v>215</v>
      </c>
      <c r="O2993" s="2">
        <v>-10</v>
      </c>
      <c r="P2993" t="s">
        <v>9113</v>
      </c>
    </row>
    <row r="2994" spans="1:16" x14ac:dyDescent="0.25">
      <c r="A2994" t="s">
        <v>1280</v>
      </c>
      <c r="B2994">
        <v>882</v>
      </c>
      <c r="C2994">
        <v>900</v>
      </c>
      <c r="D2994" t="s">
        <v>2102</v>
      </c>
      <c r="E2994">
        <v>206</v>
      </c>
      <c r="F2994">
        <v>225</v>
      </c>
      <c r="G2994" s="2">
        <v>-11.68</v>
      </c>
      <c r="H2994" s="1">
        <v>-10.8</v>
      </c>
      <c r="I2994" t="s">
        <v>9114</v>
      </c>
      <c r="J2994" t="s">
        <v>9115</v>
      </c>
      <c r="K2994" s="2">
        <v>0</v>
      </c>
      <c r="L2994" t="s">
        <v>39</v>
      </c>
      <c r="M2994" s="2">
        <v>-2.6</v>
      </c>
      <c r="N2994" t="s">
        <v>8254</v>
      </c>
      <c r="O2994" s="2">
        <v>-10.8</v>
      </c>
      <c r="P2994" t="s">
        <v>9116</v>
      </c>
    </row>
    <row r="2995" spans="1:16" x14ac:dyDescent="0.25">
      <c r="A2995" t="s">
        <v>1280</v>
      </c>
      <c r="B2995">
        <v>423</v>
      </c>
      <c r="C2995">
        <v>435</v>
      </c>
      <c r="D2995" t="s">
        <v>2102</v>
      </c>
      <c r="E2995">
        <v>1497</v>
      </c>
      <c r="F2995">
        <v>1509</v>
      </c>
      <c r="G2995" s="2">
        <v>-11.65</v>
      </c>
      <c r="H2995" s="1">
        <v>-11.3</v>
      </c>
      <c r="I2995" t="s">
        <v>9117</v>
      </c>
      <c r="J2995" t="s">
        <v>911</v>
      </c>
      <c r="K2995" s="2">
        <v>0</v>
      </c>
      <c r="L2995" t="s">
        <v>121</v>
      </c>
      <c r="M2995" s="2">
        <v>-0.2</v>
      </c>
      <c r="N2995" t="s">
        <v>843</v>
      </c>
      <c r="O2995" s="2">
        <v>-11.3</v>
      </c>
      <c r="P2995" t="s">
        <v>9118</v>
      </c>
    </row>
    <row r="2996" spans="1:16" x14ac:dyDescent="0.25">
      <c r="A2996" t="s">
        <v>1280</v>
      </c>
      <c r="B2996">
        <v>216</v>
      </c>
      <c r="C2996">
        <v>225</v>
      </c>
      <c r="D2996" t="s">
        <v>2102</v>
      </c>
      <c r="E2996">
        <v>900</v>
      </c>
      <c r="F2996">
        <v>910</v>
      </c>
      <c r="G2996" s="2">
        <v>-11.53</v>
      </c>
      <c r="H2996" s="1">
        <v>-10.3</v>
      </c>
      <c r="I2996" t="s">
        <v>9119</v>
      </c>
      <c r="J2996" t="s">
        <v>3626</v>
      </c>
      <c r="K2996" s="2">
        <v>0</v>
      </c>
      <c r="L2996" t="s">
        <v>231</v>
      </c>
      <c r="M2996" s="2">
        <v>0</v>
      </c>
      <c r="N2996" t="s">
        <v>169</v>
      </c>
      <c r="O2996" s="2">
        <v>-10.3</v>
      </c>
      <c r="P2996" t="s">
        <v>3626</v>
      </c>
    </row>
    <row r="2997" spans="1:16" x14ac:dyDescent="0.25">
      <c r="A2997" t="s">
        <v>1280</v>
      </c>
      <c r="B2997">
        <v>921</v>
      </c>
      <c r="C2997">
        <v>931</v>
      </c>
      <c r="D2997" t="s">
        <v>2102</v>
      </c>
      <c r="E2997">
        <v>1553</v>
      </c>
      <c r="F2997">
        <v>1563</v>
      </c>
      <c r="G2997" s="2">
        <v>-11.53</v>
      </c>
      <c r="H2997" s="1">
        <v>-11.3</v>
      </c>
      <c r="I2997" t="s">
        <v>9120</v>
      </c>
      <c r="J2997" t="s">
        <v>168</v>
      </c>
      <c r="K2997" s="2">
        <v>0</v>
      </c>
      <c r="L2997" t="s">
        <v>169</v>
      </c>
      <c r="M2997" s="2">
        <v>0</v>
      </c>
      <c r="N2997" t="s">
        <v>169</v>
      </c>
      <c r="O2997" s="2">
        <v>-11.3</v>
      </c>
      <c r="P2997" t="s">
        <v>9121</v>
      </c>
    </row>
    <row r="2998" spans="1:16" x14ac:dyDescent="0.25">
      <c r="A2998" t="s">
        <v>1280</v>
      </c>
      <c r="B2998">
        <v>380</v>
      </c>
      <c r="C2998">
        <v>390</v>
      </c>
      <c r="D2998" t="s">
        <v>2102</v>
      </c>
      <c r="E2998">
        <v>1588</v>
      </c>
      <c r="F2998">
        <v>1598</v>
      </c>
      <c r="G2998" s="2">
        <v>-11.49</v>
      </c>
      <c r="H2998" s="1">
        <v>-10.1</v>
      </c>
      <c r="I2998" t="s">
        <v>9122</v>
      </c>
      <c r="J2998" t="s">
        <v>9123</v>
      </c>
      <c r="K2998" s="2">
        <v>0</v>
      </c>
      <c r="L2998" t="s">
        <v>169</v>
      </c>
      <c r="M2998" s="2">
        <v>0</v>
      </c>
      <c r="N2998" t="s">
        <v>169</v>
      </c>
      <c r="O2998" s="2">
        <v>-10.1</v>
      </c>
      <c r="P2998" t="s">
        <v>9124</v>
      </c>
    </row>
    <row r="2999" spans="1:16" x14ac:dyDescent="0.25">
      <c r="A2999" t="s">
        <v>1280</v>
      </c>
      <c r="B2999">
        <v>24</v>
      </c>
      <c r="C2999">
        <v>37</v>
      </c>
      <c r="D2999" t="s">
        <v>2102</v>
      </c>
      <c r="E2999">
        <v>205</v>
      </c>
      <c r="F2999">
        <v>220</v>
      </c>
      <c r="G2999" s="2">
        <v>-11.47</v>
      </c>
      <c r="H2999" s="1">
        <v>-10.4</v>
      </c>
      <c r="I2999" t="s">
        <v>9125</v>
      </c>
      <c r="J2999" t="s">
        <v>9126</v>
      </c>
      <c r="K2999" s="2">
        <v>0</v>
      </c>
      <c r="L2999" t="s">
        <v>147</v>
      </c>
      <c r="M2999" s="2">
        <v>-2.6</v>
      </c>
      <c r="N2999" t="s">
        <v>3988</v>
      </c>
      <c r="O2999" s="2">
        <v>-10.4</v>
      </c>
      <c r="P2999" t="s">
        <v>9127</v>
      </c>
    </row>
    <row r="3000" spans="1:16" x14ac:dyDescent="0.25">
      <c r="A3000" t="s">
        <v>1280</v>
      </c>
      <c r="B3000">
        <v>229</v>
      </c>
      <c r="C3000">
        <v>237</v>
      </c>
      <c r="D3000" t="s">
        <v>2102</v>
      </c>
      <c r="E3000">
        <v>805</v>
      </c>
      <c r="F3000">
        <v>812</v>
      </c>
      <c r="G3000" s="2">
        <v>-11.42</v>
      </c>
      <c r="H3000" s="1">
        <v>-11.4</v>
      </c>
      <c r="I3000" t="s">
        <v>9128</v>
      </c>
      <c r="J3000" t="s">
        <v>3263</v>
      </c>
      <c r="K3000" s="2">
        <v>0</v>
      </c>
      <c r="L3000" t="s">
        <v>215</v>
      </c>
      <c r="M3000" s="2">
        <v>0</v>
      </c>
      <c r="N3000" t="s">
        <v>248</v>
      </c>
      <c r="O3000" s="2">
        <v>-11.4</v>
      </c>
      <c r="P3000" t="s">
        <v>3263</v>
      </c>
    </row>
    <row r="3001" spans="1:16" x14ac:dyDescent="0.25">
      <c r="A3001" t="s">
        <v>1280</v>
      </c>
      <c r="B3001">
        <v>483</v>
      </c>
      <c r="C3001">
        <v>493</v>
      </c>
      <c r="D3001" t="s">
        <v>2102</v>
      </c>
      <c r="E3001">
        <v>1217</v>
      </c>
      <c r="F3001">
        <v>1227</v>
      </c>
      <c r="G3001" s="2">
        <v>-11.4</v>
      </c>
      <c r="H3001" s="1">
        <v>-10.3</v>
      </c>
      <c r="I3001" t="s">
        <v>9129</v>
      </c>
      <c r="J3001" t="s">
        <v>168</v>
      </c>
      <c r="K3001" s="2">
        <v>0</v>
      </c>
      <c r="L3001" t="s">
        <v>169</v>
      </c>
      <c r="M3001" s="2">
        <v>0</v>
      </c>
      <c r="N3001" t="s">
        <v>169</v>
      </c>
      <c r="O3001" s="2">
        <v>-10.3</v>
      </c>
      <c r="P3001" t="s">
        <v>9130</v>
      </c>
    </row>
    <row r="3002" spans="1:16" x14ac:dyDescent="0.25">
      <c r="A3002" t="s">
        <v>1280</v>
      </c>
      <c r="B3002">
        <v>494</v>
      </c>
      <c r="C3002">
        <v>505</v>
      </c>
      <c r="D3002" t="s">
        <v>2102</v>
      </c>
      <c r="E3002">
        <v>988</v>
      </c>
      <c r="F3002">
        <v>999</v>
      </c>
      <c r="G3002" s="2">
        <v>-11.34</v>
      </c>
      <c r="H3002" s="1">
        <v>-10.4</v>
      </c>
      <c r="I3002" t="s">
        <v>9131</v>
      </c>
      <c r="J3002" t="s">
        <v>210</v>
      </c>
      <c r="K3002" s="2">
        <v>0</v>
      </c>
      <c r="L3002" t="s">
        <v>181</v>
      </c>
      <c r="M3002" s="2">
        <v>0</v>
      </c>
      <c r="N3002" t="s">
        <v>181</v>
      </c>
      <c r="O3002" s="2">
        <v>-10.4</v>
      </c>
      <c r="P3002" t="s">
        <v>9132</v>
      </c>
    </row>
    <row r="3003" spans="1:16" x14ac:dyDescent="0.25">
      <c r="A3003" t="s">
        <v>1280</v>
      </c>
      <c r="B3003">
        <v>429</v>
      </c>
      <c r="C3003">
        <v>439</v>
      </c>
      <c r="D3003" t="s">
        <v>2102</v>
      </c>
      <c r="E3003">
        <v>1424</v>
      </c>
      <c r="F3003">
        <v>1435</v>
      </c>
      <c r="G3003" s="2">
        <v>-11.28</v>
      </c>
      <c r="H3003" s="1">
        <v>-11.4</v>
      </c>
      <c r="I3003" t="s">
        <v>9133</v>
      </c>
      <c r="J3003" t="s">
        <v>959</v>
      </c>
      <c r="K3003" s="2">
        <v>0</v>
      </c>
      <c r="L3003" t="s">
        <v>169</v>
      </c>
      <c r="M3003" s="2">
        <v>0</v>
      </c>
      <c r="N3003" t="s">
        <v>181</v>
      </c>
      <c r="O3003" s="2">
        <v>-11.4</v>
      </c>
      <c r="P3003" t="s">
        <v>959</v>
      </c>
    </row>
    <row r="3004" spans="1:16" x14ac:dyDescent="0.25">
      <c r="A3004" t="s">
        <v>1280</v>
      </c>
      <c r="B3004">
        <v>310</v>
      </c>
      <c r="C3004">
        <v>319</v>
      </c>
      <c r="D3004" t="s">
        <v>2102</v>
      </c>
      <c r="E3004">
        <v>942</v>
      </c>
      <c r="F3004">
        <v>952</v>
      </c>
      <c r="G3004" s="2">
        <v>-11.26</v>
      </c>
      <c r="H3004" s="1">
        <v>-10.6</v>
      </c>
      <c r="I3004" t="s">
        <v>9134</v>
      </c>
      <c r="J3004" t="s">
        <v>9135</v>
      </c>
      <c r="K3004" s="2">
        <v>0</v>
      </c>
      <c r="L3004" t="s">
        <v>231</v>
      </c>
      <c r="M3004" s="2">
        <v>0</v>
      </c>
      <c r="N3004" t="s">
        <v>169</v>
      </c>
      <c r="O3004" s="2">
        <v>-10.6</v>
      </c>
      <c r="P3004" t="s">
        <v>9136</v>
      </c>
    </row>
    <row r="3005" spans="1:16" x14ac:dyDescent="0.25">
      <c r="A3005" t="s">
        <v>1280</v>
      </c>
      <c r="B3005">
        <v>732</v>
      </c>
      <c r="C3005">
        <v>744</v>
      </c>
      <c r="D3005" t="s">
        <v>2102</v>
      </c>
      <c r="E3005">
        <v>961</v>
      </c>
      <c r="F3005">
        <v>973</v>
      </c>
      <c r="G3005" s="2">
        <v>-10.99</v>
      </c>
      <c r="H3005" s="1">
        <v>-10.4</v>
      </c>
      <c r="I3005" t="s">
        <v>9137</v>
      </c>
      <c r="J3005" t="s">
        <v>9138</v>
      </c>
      <c r="K3005" s="2">
        <v>-0.2</v>
      </c>
      <c r="L3005" t="s">
        <v>843</v>
      </c>
      <c r="M3005" s="2">
        <v>0</v>
      </c>
      <c r="N3005" t="s">
        <v>121</v>
      </c>
      <c r="O3005" s="2">
        <v>-10.4</v>
      </c>
      <c r="P3005" t="s">
        <v>9138</v>
      </c>
    </row>
    <row r="3006" spans="1:16" x14ac:dyDescent="0.25">
      <c r="A3006" t="s">
        <v>1280</v>
      </c>
      <c r="B3006">
        <v>371</v>
      </c>
      <c r="C3006">
        <v>392</v>
      </c>
      <c r="D3006" t="s">
        <v>282</v>
      </c>
      <c r="E3006">
        <v>1087</v>
      </c>
      <c r="F3006">
        <v>1109</v>
      </c>
      <c r="G3006" s="2">
        <v>-20.09</v>
      </c>
      <c r="H3006" s="1">
        <v>-28.5</v>
      </c>
      <c r="I3006" t="s">
        <v>7888</v>
      </c>
      <c r="J3006" t="s">
        <v>7889</v>
      </c>
      <c r="K3006" s="2">
        <v>-0.8</v>
      </c>
      <c r="L3006" t="s">
        <v>7890</v>
      </c>
      <c r="M3006" s="2">
        <v>-2.2000000000000002</v>
      </c>
      <c r="N3006" t="s">
        <v>7891</v>
      </c>
      <c r="O3006" s="2">
        <v>-28.5</v>
      </c>
      <c r="P3006" t="s">
        <v>7892</v>
      </c>
    </row>
    <row r="3007" spans="1:16" x14ac:dyDescent="0.25">
      <c r="A3007" t="s">
        <v>1280</v>
      </c>
      <c r="B3007">
        <v>530</v>
      </c>
      <c r="C3007">
        <v>550</v>
      </c>
      <c r="D3007" t="s">
        <v>282</v>
      </c>
      <c r="E3007">
        <v>948</v>
      </c>
      <c r="F3007">
        <v>968</v>
      </c>
      <c r="G3007" s="2">
        <v>-18.07</v>
      </c>
      <c r="H3007" s="1">
        <v>-23.8</v>
      </c>
      <c r="I3007" t="s">
        <v>7893</v>
      </c>
      <c r="J3007" t="s">
        <v>7894</v>
      </c>
      <c r="K3007" s="2">
        <v>-0.4</v>
      </c>
      <c r="L3007" t="s">
        <v>7895</v>
      </c>
      <c r="M3007" s="2">
        <v>-5.7</v>
      </c>
      <c r="N3007" t="s">
        <v>7896</v>
      </c>
      <c r="O3007" s="2">
        <v>-23.8</v>
      </c>
      <c r="P3007" t="s">
        <v>7897</v>
      </c>
    </row>
    <row r="3008" spans="1:16" x14ac:dyDescent="0.25">
      <c r="A3008" t="s">
        <v>1280</v>
      </c>
      <c r="B3008">
        <v>270</v>
      </c>
      <c r="C3008">
        <v>290</v>
      </c>
      <c r="D3008" t="s">
        <v>282</v>
      </c>
      <c r="E3008">
        <v>1334</v>
      </c>
      <c r="F3008">
        <v>1354</v>
      </c>
      <c r="G3008" s="2">
        <v>-16.5</v>
      </c>
      <c r="H3008" s="1">
        <v>-17</v>
      </c>
      <c r="I3008" t="s">
        <v>7898</v>
      </c>
      <c r="J3008" t="s">
        <v>7899</v>
      </c>
      <c r="K3008" s="2">
        <v>0</v>
      </c>
      <c r="L3008" t="s">
        <v>177</v>
      </c>
      <c r="M3008" s="2">
        <v>0</v>
      </c>
      <c r="N3008" t="s">
        <v>177</v>
      </c>
      <c r="O3008" s="2">
        <v>-17</v>
      </c>
      <c r="P3008" t="s">
        <v>7900</v>
      </c>
    </row>
    <row r="3009" spans="1:16" x14ac:dyDescent="0.25">
      <c r="A3009" t="s">
        <v>1280</v>
      </c>
      <c r="B3009">
        <v>845</v>
      </c>
      <c r="C3009">
        <v>858</v>
      </c>
      <c r="D3009" t="s">
        <v>282</v>
      </c>
      <c r="E3009">
        <v>1343</v>
      </c>
      <c r="F3009">
        <v>1355</v>
      </c>
      <c r="G3009" s="2">
        <v>-15.5</v>
      </c>
      <c r="H3009" s="1">
        <v>-13.8</v>
      </c>
      <c r="I3009" t="s">
        <v>7901</v>
      </c>
      <c r="J3009" t="s">
        <v>7902</v>
      </c>
      <c r="K3009" s="2">
        <v>0</v>
      </c>
      <c r="L3009" t="s">
        <v>147</v>
      </c>
      <c r="M3009" s="2">
        <v>0</v>
      </c>
      <c r="N3009" t="s">
        <v>121</v>
      </c>
      <c r="O3009" s="2">
        <v>-13.8</v>
      </c>
      <c r="P3009" t="s">
        <v>7903</v>
      </c>
    </row>
    <row r="3010" spans="1:16" x14ac:dyDescent="0.25">
      <c r="A3010" t="s">
        <v>1280</v>
      </c>
      <c r="B3010">
        <v>699</v>
      </c>
      <c r="C3010">
        <v>717</v>
      </c>
      <c r="D3010" t="s">
        <v>282</v>
      </c>
      <c r="E3010">
        <v>738</v>
      </c>
      <c r="F3010">
        <v>758</v>
      </c>
      <c r="G3010" s="2">
        <v>-15.37</v>
      </c>
      <c r="H3010" s="1">
        <v>-18.899999999999999</v>
      </c>
      <c r="I3010" t="s">
        <v>7904</v>
      </c>
      <c r="J3010" t="s">
        <v>7905</v>
      </c>
      <c r="K3010" s="2">
        <v>-2.5</v>
      </c>
      <c r="L3010" t="s">
        <v>6668</v>
      </c>
      <c r="M3010" s="2">
        <v>-2.4</v>
      </c>
      <c r="N3010" t="s">
        <v>7906</v>
      </c>
      <c r="O3010" s="2">
        <v>-18.899999999999999</v>
      </c>
      <c r="P3010" t="s">
        <v>7907</v>
      </c>
    </row>
    <row r="3011" spans="1:16" x14ac:dyDescent="0.25">
      <c r="A3011" t="s">
        <v>1280</v>
      </c>
      <c r="B3011">
        <v>434</v>
      </c>
      <c r="C3011">
        <v>454</v>
      </c>
      <c r="D3011" t="s">
        <v>282</v>
      </c>
      <c r="E3011">
        <v>737</v>
      </c>
      <c r="F3011">
        <v>756</v>
      </c>
      <c r="G3011" s="2">
        <v>-14.85</v>
      </c>
      <c r="H3011" s="1">
        <v>-17</v>
      </c>
      <c r="I3011" t="s">
        <v>7908</v>
      </c>
      <c r="J3011" t="s">
        <v>7909</v>
      </c>
      <c r="K3011" s="2">
        <v>-0.5</v>
      </c>
      <c r="L3011" t="s">
        <v>953</v>
      </c>
      <c r="M3011" s="2">
        <v>-2.4</v>
      </c>
      <c r="N3011" t="s">
        <v>3729</v>
      </c>
      <c r="O3011" s="2">
        <v>-17</v>
      </c>
      <c r="P3011" t="s">
        <v>7909</v>
      </c>
    </row>
    <row r="3012" spans="1:16" x14ac:dyDescent="0.25">
      <c r="A3012" t="s">
        <v>1280</v>
      </c>
      <c r="B3012">
        <v>277</v>
      </c>
      <c r="C3012">
        <v>298</v>
      </c>
      <c r="D3012" t="s">
        <v>282</v>
      </c>
      <c r="E3012">
        <v>1333</v>
      </c>
      <c r="F3012">
        <v>1354</v>
      </c>
      <c r="G3012" s="2">
        <v>-14.73</v>
      </c>
      <c r="H3012" s="1">
        <v>-16.7</v>
      </c>
      <c r="I3012" t="s">
        <v>7910</v>
      </c>
      <c r="J3012" t="s">
        <v>7911</v>
      </c>
      <c r="K3012" s="2">
        <v>0</v>
      </c>
      <c r="L3012" t="s">
        <v>336</v>
      </c>
      <c r="M3012" s="2">
        <v>0</v>
      </c>
      <c r="N3012" t="s">
        <v>336</v>
      </c>
      <c r="O3012" s="2">
        <v>-16.7</v>
      </c>
      <c r="P3012" t="s">
        <v>7912</v>
      </c>
    </row>
    <row r="3013" spans="1:16" x14ac:dyDescent="0.25">
      <c r="A3013" t="s">
        <v>1280</v>
      </c>
      <c r="B3013">
        <v>847</v>
      </c>
      <c r="C3013">
        <v>858</v>
      </c>
      <c r="D3013" t="s">
        <v>282</v>
      </c>
      <c r="E3013">
        <v>1343</v>
      </c>
      <c r="F3013">
        <v>1353</v>
      </c>
      <c r="G3013" s="2">
        <v>-14.62</v>
      </c>
      <c r="H3013" s="1">
        <v>-13.6</v>
      </c>
      <c r="I3013" t="s">
        <v>7913</v>
      </c>
      <c r="J3013" t="s">
        <v>418</v>
      </c>
      <c r="K3013" s="2">
        <v>0</v>
      </c>
      <c r="L3013" t="s">
        <v>181</v>
      </c>
      <c r="M3013" s="2">
        <v>0</v>
      </c>
      <c r="N3013" t="s">
        <v>169</v>
      </c>
      <c r="O3013" s="2">
        <v>-13.6</v>
      </c>
      <c r="P3013" t="s">
        <v>7914</v>
      </c>
    </row>
    <row r="3014" spans="1:16" x14ac:dyDescent="0.25">
      <c r="A3014" t="s">
        <v>1280</v>
      </c>
      <c r="B3014">
        <v>732</v>
      </c>
      <c r="C3014">
        <v>747</v>
      </c>
      <c r="D3014" t="s">
        <v>282</v>
      </c>
      <c r="E3014">
        <v>375</v>
      </c>
      <c r="F3014">
        <v>389</v>
      </c>
      <c r="G3014" s="2">
        <v>-14.26</v>
      </c>
      <c r="H3014" s="1">
        <v>-18.399999999999999</v>
      </c>
      <c r="I3014" t="s">
        <v>7915</v>
      </c>
      <c r="J3014" t="s">
        <v>6261</v>
      </c>
      <c r="K3014" s="2">
        <v>-2.2000000000000002</v>
      </c>
      <c r="L3014" t="s">
        <v>1695</v>
      </c>
      <c r="M3014" s="2">
        <v>-0.6</v>
      </c>
      <c r="N3014" t="s">
        <v>829</v>
      </c>
      <c r="O3014" s="2">
        <v>-18.399999999999999</v>
      </c>
      <c r="P3014" t="s">
        <v>7916</v>
      </c>
    </row>
    <row r="3015" spans="1:16" x14ac:dyDescent="0.25">
      <c r="A3015" t="s">
        <v>1280</v>
      </c>
      <c r="B3015">
        <v>434</v>
      </c>
      <c r="C3015">
        <v>451</v>
      </c>
      <c r="D3015" t="s">
        <v>282</v>
      </c>
      <c r="E3015">
        <v>972</v>
      </c>
      <c r="F3015">
        <v>991</v>
      </c>
      <c r="G3015" s="2">
        <v>-13.93</v>
      </c>
      <c r="H3015" s="1">
        <v>-16</v>
      </c>
      <c r="I3015" t="s">
        <v>7917</v>
      </c>
      <c r="J3015" t="s">
        <v>7918</v>
      </c>
      <c r="K3015" s="2">
        <v>0</v>
      </c>
      <c r="L3015" t="s">
        <v>83</v>
      </c>
      <c r="M3015" s="2">
        <v>-0.3</v>
      </c>
      <c r="N3015" t="s">
        <v>7919</v>
      </c>
      <c r="O3015" s="2">
        <v>-16</v>
      </c>
      <c r="P3015" t="s">
        <v>7918</v>
      </c>
    </row>
    <row r="3016" spans="1:16" x14ac:dyDescent="0.25">
      <c r="A3016" t="s">
        <v>1280</v>
      </c>
      <c r="B3016">
        <v>833</v>
      </c>
      <c r="C3016">
        <v>850</v>
      </c>
      <c r="D3016" t="s">
        <v>282</v>
      </c>
      <c r="E3016">
        <v>1100</v>
      </c>
      <c r="F3016">
        <v>1117</v>
      </c>
      <c r="G3016" s="2">
        <v>-13.65</v>
      </c>
      <c r="H3016" s="1">
        <v>-14</v>
      </c>
      <c r="I3016" t="s">
        <v>7920</v>
      </c>
      <c r="J3016" t="s">
        <v>7921</v>
      </c>
      <c r="K3016" s="2">
        <v>-1.4</v>
      </c>
      <c r="L3016" t="s">
        <v>7922</v>
      </c>
      <c r="M3016" s="2">
        <v>0</v>
      </c>
      <c r="N3016" t="s">
        <v>83</v>
      </c>
      <c r="O3016" s="2">
        <v>-14</v>
      </c>
      <c r="P3016" t="s">
        <v>7923</v>
      </c>
    </row>
    <row r="3017" spans="1:16" x14ac:dyDescent="0.25">
      <c r="A3017" t="s">
        <v>1280</v>
      </c>
      <c r="B3017">
        <v>375</v>
      </c>
      <c r="C3017">
        <v>386</v>
      </c>
      <c r="D3017" t="s">
        <v>282</v>
      </c>
      <c r="E3017">
        <v>655</v>
      </c>
      <c r="F3017">
        <v>667</v>
      </c>
      <c r="G3017" s="2">
        <v>-13.48</v>
      </c>
      <c r="H3017" s="1">
        <v>-14.5</v>
      </c>
      <c r="I3017" t="s">
        <v>7924</v>
      </c>
      <c r="J3017" t="s">
        <v>7925</v>
      </c>
      <c r="K3017" s="2">
        <v>0</v>
      </c>
      <c r="L3017" t="s">
        <v>181</v>
      </c>
      <c r="M3017" s="2">
        <v>0</v>
      </c>
      <c r="N3017" t="s">
        <v>121</v>
      </c>
      <c r="O3017" s="2">
        <v>-14.5</v>
      </c>
      <c r="P3017" t="s">
        <v>7926</v>
      </c>
    </row>
    <row r="3018" spans="1:16" x14ac:dyDescent="0.25">
      <c r="A3018" t="s">
        <v>1280</v>
      </c>
      <c r="B3018">
        <v>908</v>
      </c>
      <c r="C3018">
        <v>920</v>
      </c>
      <c r="D3018" t="s">
        <v>282</v>
      </c>
      <c r="E3018">
        <v>895</v>
      </c>
      <c r="F3018">
        <v>907</v>
      </c>
      <c r="G3018" s="2">
        <v>-13.47</v>
      </c>
      <c r="H3018" s="1">
        <v>-12.9</v>
      </c>
      <c r="I3018" t="s">
        <v>7927</v>
      </c>
      <c r="J3018" t="s">
        <v>1920</v>
      </c>
      <c r="K3018" s="2">
        <v>0</v>
      </c>
      <c r="L3018" t="s">
        <v>121</v>
      </c>
      <c r="M3018" s="2">
        <v>0</v>
      </c>
      <c r="N3018" t="s">
        <v>121</v>
      </c>
      <c r="O3018" s="2">
        <v>-12.9</v>
      </c>
      <c r="P3018" t="s">
        <v>7928</v>
      </c>
    </row>
    <row r="3019" spans="1:16" x14ac:dyDescent="0.25">
      <c r="A3019" t="s">
        <v>1280</v>
      </c>
      <c r="B3019">
        <v>651</v>
      </c>
      <c r="C3019">
        <v>664</v>
      </c>
      <c r="D3019" t="s">
        <v>282</v>
      </c>
      <c r="E3019">
        <v>722</v>
      </c>
      <c r="F3019">
        <v>735</v>
      </c>
      <c r="G3019" s="2">
        <v>-13.37</v>
      </c>
      <c r="H3019" s="1">
        <v>-15.2</v>
      </c>
      <c r="I3019" t="s">
        <v>7929</v>
      </c>
      <c r="J3019" t="s">
        <v>707</v>
      </c>
      <c r="K3019" s="2">
        <v>0</v>
      </c>
      <c r="L3019" t="s">
        <v>147</v>
      </c>
      <c r="M3019" s="2">
        <v>0</v>
      </c>
      <c r="N3019" t="s">
        <v>147</v>
      </c>
      <c r="O3019" s="2">
        <v>-15.2</v>
      </c>
      <c r="P3019" t="s">
        <v>7930</v>
      </c>
    </row>
    <row r="3020" spans="1:16" x14ac:dyDescent="0.25">
      <c r="A3020" t="s">
        <v>1280</v>
      </c>
      <c r="B3020">
        <v>226</v>
      </c>
      <c r="C3020">
        <v>246</v>
      </c>
      <c r="D3020" t="s">
        <v>282</v>
      </c>
      <c r="E3020">
        <v>1007</v>
      </c>
      <c r="F3020">
        <v>1025</v>
      </c>
      <c r="G3020" s="2">
        <v>-13.32</v>
      </c>
      <c r="H3020" s="1">
        <v>-16.7</v>
      </c>
      <c r="I3020" t="s">
        <v>7931</v>
      </c>
      <c r="J3020" t="s">
        <v>7932</v>
      </c>
      <c r="K3020" s="2">
        <v>0</v>
      </c>
      <c r="L3020" t="s">
        <v>177</v>
      </c>
      <c r="M3020" s="2">
        <v>-2.4</v>
      </c>
      <c r="N3020" t="s">
        <v>7933</v>
      </c>
      <c r="O3020" s="2">
        <v>-16.7</v>
      </c>
      <c r="P3020" t="s">
        <v>7932</v>
      </c>
    </row>
    <row r="3021" spans="1:16" x14ac:dyDescent="0.25">
      <c r="A3021" t="s">
        <v>1280</v>
      </c>
      <c r="B3021">
        <v>303</v>
      </c>
      <c r="C3021">
        <v>320</v>
      </c>
      <c r="D3021" t="s">
        <v>282</v>
      </c>
      <c r="E3021">
        <v>1080</v>
      </c>
      <c r="F3021">
        <v>1098</v>
      </c>
      <c r="G3021" s="2">
        <v>-13.3</v>
      </c>
      <c r="H3021" s="1">
        <v>-17.2</v>
      </c>
      <c r="I3021" t="s">
        <v>7934</v>
      </c>
      <c r="J3021" t="s">
        <v>7935</v>
      </c>
      <c r="K3021" s="2">
        <v>-0.7</v>
      </c>
      <c r="L3021" t="s">
        <v>6046</v>
      </c>
      <c r="M3021" s="2">
        <v>-0.7</v>
      </c>
      <c r="N3021" t="s">
        <v>7936</v>
      </c>
      <c r="O3021" s="2">
        <v>-17.2</v>
      </c>
      <c r="P3021" t="s">
        <v>7935</v>
      </c>
    </row>
    <row r="3022" spans="1:16" x14ac:dyDescent="0.25">
      <c r="A3022" t="s">
        <v>1280</v>
      </c>
      <c r="B3022">
        <v>310</v>
      </c>
      <c r="C3022">
        <v>323</v>
      </c>
      <c r="D3022" t="s">
        <v>282</v>
      </c>
      <c r="E3022">
        <v>1002</v>
      </c>
      <c r="F3022">
        <v>1016</v>
      </c>
      <c r="G3022" s="2">
        <v>-13.15</v>
      </c>
      <c r="H3022" s="1">
        <v>-13.8</v>
      </c>
      <c r="I3022" t="s">
        <v>7937</v>
      </c>
      <c r="J3022" t="s">
        <v>7938</v>
      </c>
      <c r="K3022" s="2">
        <v>0</v>
      </c>
      <c r="L3022" t="s">
        <v>147</v>
      </c>
      <c r="M3022" s="2">
        <v>0</v>
      </c>
      <c r="N3022" t="s">
        <v>93</v>
      </c>
      <c r="O3022" s="2">
        <v>-13.8</v>
      </c>
      <c r="P3022" t="s">
        <v>7939</v>
      </c>
    </row>
    <row r="3023" spans="1:16" x14ac:dyDescent="0.25">
      <c r="A3023" t="s">
        <v>1280</v>
      </c>
      <c r="B3023">
        <v>698</v>
      </c>
      <c r="C3023">
        <v>714</v>
      </c>
      <c r="D3023" t="s">
        <v>282</v>
      </c>
      <c r="E3023">
        <v>374</v>
      </c>
      <c r="F3023">
        <v>390</v>
      </c>
      <c r="G3023" s="2">
        <v>-13.06</v>
      </c>
      <c r="H3023" s="1">
        <v>-14.1</v>
      </c>
      <c r="I3023" t="s">
        <v>7940</v>
      </c>
      <c r="J3023" t="s">
        <v>7941</v>
      </c>
      <c r="K3023" s="2">
        <v>-2.5</v>
      </c>
      <c r="L3023" t="s">
        <v>6375</v>
      </c>
      <c r="M3023" s="2">
        <v>-0.6</v>
      </c>
      <c r="N3023" t="s">
        <v>5633</v>
      </c>
      <c r="O3023" s="2">
        <v>-14.1</v>
      </c>
      <c r="P3023" t="s">
        <v>7942</v>
      </c>
    </row>
    <row r="3024" spans="1:16" x14ac:dyDescent="0.25">
      <c r="A3024" t="s">
        <v>1280</v>
      </c>
      <c r="B3024">
        <v>25</v>
      </c>
      <c r="C3024">
        <v>39</v>
      </c>
      <c r="D3024" t="s">
        <v>282</v>
      </c>
      <c r="E3024">
        <v>374</v>
      </c>
      <c r="F3024">
        <v>388</v>
      </c>
      <c r="G3024" s="2">
        <v>-12.94</v>
      </c>
      <c r="H3024" s="1">
        <v>-14.8</v>
      </c>
      <c r="I3024" t="s">
        <v>7943</v>
      </c>
      <c r="J3024" t="s">
        <v>7944</v>
      </c>
      <c r="K3024" s="2">
        <v>0</v>
      </c>
      <c r="L3024" t="s">
        <v>93</v>
      </c>
      <c r="M3024" s="2">
        <v>-0.6</v>
      </c>
      <c r="N3024" t="s">
        <v>3363</v>
      </c>
      <c r="O3024" s="2">
        <v>-14.8</v>
      </c>
      <c r="P3024" t="s">
        <v>7945</v>
      </c>
    </row>
    <row r="3025" spans="1:16" x14ac:dyDescent="0.25">
      <c r="A3025" t="s">
        <v>1280</v>
      </c>
      <c r="B3025">
        <v>733</v>
      </c>
      <c r="C3025">
        <v>751</v>
      </c>
      <c r="D3025" t="s">
        <v>282</v>
      </c>
      <c r="E3025">
        <v>617</v>
      </c>
      <c r="F3025">
        <v>633</v>
      </c>
      <c r="G3025" s="2">
        <v>-12.9</v>
      </c>
      <c r="H3025" s="1">
        <v>-16</v>
      </c>
      <c r="I3025" t="s">
        <v>7946</v>
      </c>
      <c r="J3025" t="s">
        <v>7947</v>
      </c>
      <c r="K3025" s="2">
        <v>-1.1000000000000001</v>
      </c>
      <c r="L3025" t="s">
        <v>4585</v>
      </c>
      <c r="M3025" s="2">
        <v>-0.4</v>
      </c>
      <c r="N3025" t="s">
        <v>7948</v>
      </c>
      <c r="O3025" s="2">
        <v>-16</v>
      </c>
      <c r="P3025" t="s">
        <v>7947</v>
      </c>
    </row>
    <row r="3026" spans="1:16" x14ac:dyDescent="0.25">
      <c r="A3026" t="s">
        <v>1280</v>
      </c>
      <c r="B3026">
        <v>1038</v>
      </c>
      <c r="C3026">
        <v>1051</v>
      </c>
      <c r="D3026" t="s">
        <v>282</v>
      </c>
      <c r="E3026">
        <v>92</v>
      </c>
      <c r="F3026">
        <v>107</v>
      </c>
      <c r="G3026" s="2">
        <v>-12.85</v>
      </c>
      <c r="H3026" s="1">
        <v>-10.8</v>
      </c>
      <c r="I3026" t="s">
        <v>7949</v>
      </c>
      <c r="J3026" t="s">
        <v>7950</v>
      </c>
      <c r="K3026" s="2">
        <v>0</v>
      </c>
      <c r="L3026" t="s">
        <v>147</v>
      </c>
      <c r="M3026" s="2">
        <v>-0.8</v>
      </c>
      <c r="N3026" t="s">
        <v>7951</v>
      </c>
      <c r="O3026" s="2">
        <v>-10.8</v>
      </c>
      <c r="P3026" t="s">
        <v>7952</v>
      </c>
    </row>
    <row r="3027" spans="1:16" x14ac:dyDescent="0.25">
      <c r="A3027" t="s">
        <v>1280</v>
      </c>
      <c r="B3027">
        <v>835</v>
      </c>
      <c r="C3027">
        <v>847</v>
      </c>
      <c r="D3027" t="s">
        <v>282</v>
      </c>
      <c r="E3027">
        <v>908</v>
      </c>
      <c r="F3027">
        <v>920</v>
      </c>
      <c r="G3027" s="2">
        <v>-12.79</v>
      </c>
      <c r="H3027" s="1">
        <v>-13.8</v>
      </c>
      <c r="I3027" t="s">
        <v>7953</v>
      </c>
      <c r="J3027" t="s">
        <v>300</v>
      </c>
      <c r="K3027" s="2">
        <v>0</v>
      </c>
      <c r="L3027" t="s">
        <v>121</v>
      </c>
      <c r="M3027" s="2">
        <v>0</v>
      </c>
      <c r="N3027" t="s">
        <v>121</v>
      </c>
      <c r="O3027" s="2">
        <v>-13.8</v>
      </c>
      <c r="P3027" t="s">
        <v>7954</v>
      </c>
    </row>
    <row r="3028" spans="1:16" x14ac:dyDescent="0.25">
      <c r="A3028" t="s">
        <v>1280</v>
      </c>
      <c r="B3028">
        <v>176</v>
      </c>
      <c r="C3028">
        <v>191</v>
      </c>
      <c r="D3028" t="s">
        <v>282</v>
      </c>
      <c r="E3028">
        <v>317</v>
      </c>
      <c r="F3028">
        <v>333</v>
      </c>
      <c r="G3028" s="2">
        <v>-12.76</v>
      </c>
      <c r="H3028" s="1">
        <v>-10.4</v>
      </c>
      <c r="I3028" t="s">
        <v>7955</v>
      </c>
      <c r="J3028" t="s">
        <v>7956</v>
      </c>
      <c r="K3028" s="2">
        <v>0</v>
      </c>
      <c r="L3028" t="s">
        <v>94</v>
      </c>
      <c r="M3028" s="2">
        <v>0</v>
      </c>
      <c r="N3028" t="s">
        <v>242</v>
      </c>
      <c r="O3028" s="2">
        <v>-10.4</v>
      </c>
      <c r="P3028" t="s">
        <v>7956</v>
      </c>
    </row>
    <row r="3029" spans="1:16" x14ac:dyDescent="0.25">
      <c r="A3029" t="s">
        <v>1280</v>
      </c>
      <c r="B3029">
        <v>294</v>
      </c>
      <c r="C3029">
        <v>313</v>
      </c>
      <c r="D3029" t="s">
        <v>282</v>
      </c>
      <c r="E3029">
        <v>1328</v>
      </c>
      <c r="F3029">
        <v>1343</v>
      </c>
      <c r="G3029" s="2">
        <v>-12.75</v>
      </c>
      <c r="H3029" s="1">
        <v>-11.6</v>
      </c>
      <c r="I3029" t="s">
        <v>7957</v>
      </c>
      <c r="J3029" t="s">
        <v>7958</v>
      </c>
      <c r="K3029" s="2">
        <v>0</v>
      </c>
      <c r="L3029" t="s">
        <v>73</v>
      </c>
      <c r="M3029" s="2">
        <v>0</v>
      </c>
      <c r="N3029" t="s">
        <v>94</v>
      </c>
      <c r="O3029" s="2">
        <v>-11.6</v>
      </c>
      <c r="P3029" t="s">
        <v>7959</v>
      </c>
    </row>
    <row r="3030" spans="1:16" x14ac:dyDescent="0.25">
      <c r="A3030" t="s">
        <v>1280</v>
      </c>
      <c r="B3030">
        <v>341</v>
      </c>
      <c r="C3030">
        <v>351</v>
      </c>
      <c r="D3030" t="s">
        <v>282</v>
      </c>
      <c r="E3030">
        <v>1099</v>
      </c>
      <c r="F3030">
        <v>1109</v>
      </c>
      <c r="G3030" s="2">
        <v>-12.74</v>
      </c>
      <c r="H3030" s="1">
        <v>-13.2</v>
      </c>
      <c r="I3030" t="s">
        <v>7960</v>
      </c>
      <c r="J3030" t="s">
        <v>1448</v>
      </c>
      <c r="K3030" s="2">
        <v>0</v>
      </c>
      <c r="L3030" t="s">
        <v>169</v>
      </c>
      <c r="M3030" s="2">
        <v>0</v>
      </c>
      <c r="N3030" t="s">
        <v>169</v>
      </c>
      <c r="O3030" s="2">
        <v>-13.2</v>
      </c>
      <c r="P3030" t="s">
        <v>7961</v>
      </c>
    </row>
    <row r="3031" spans="1:16" x14ac:dyDescent="0.25">
      <c r="A3031" t="s">
        <v>1280</v>
      </c>
      <c r="B3031">
        <v>274</v>
      </c>
      <c r="C3031">
        <v>288</v>
      </c>
      <c r="D3031" t="s">
        <v>282</v>
      </c>
      <c r="E3031">
        <v>452</v>
      </c>
      <c r="F3031">
        <v>467</v>
      </c>
      <c r="G3031" s="2">
        <v>-12.68</v>
      </c>
      <c r="H3031" s="1">
        <v>-12.8</v>
      </c>
      <c r="I3031" t="s">
        <v>7962</v>
      </c>
      <c r="J3031" t="s">
        <v>7963</v>
      </c>
      <c r="K3031" s="2">
        <v>0</v>
      </c>
      <c r="L3031" t="s">
        <v>93</v>
      </c>
      <c r="M3031" s="2">
        <v>0</v>
      </c>
      <c r="N3031" t="s">
        <v>94</v>
      </c>
      <c r="O3031" s="2">
        <v>-12.8</v>
      </c>
      <c r="P3031" t="s">
        <v>7964</v>
      </c>
    </row>
    <row r="3032" spans="1:16" x14ac:dyDescent="0.25">
      <c r="A3032" t="s">
        <v>1280</v>
      </c>
      <c r="B3032">
        <v>14</v>
      </c>
      <c r="C3032">
        <v>32</v>
      </c>
      <c r="D3032" t="s">
        <v>282</v>
      </c>
      <c r="E3032">
        <v>571</v>
      </c>
      <c r="F3032">
        <v>589</v>
      </c>
      <c r="G3032" s="2">
        <v>-12.59</v>
      </c>
      <c r="H3032" s="1">
        <v>-15.5</v>
      </c>
      <c r="I3032" t="s">
        <v>7965</v>
      </c>
      <c r="J3032" t="s">
        <v>7966</v>
      </c>
      <c r="K3032" s="2">
        <v>0</v>
      </c>
      <c r="L3032" t="s">
        <v>39</v>
      </c>
      <c r="M3032" s="2">
        <v>0</v>
      </c>
      <c r="N3032" t="s">
        <v>39</v>
      </c>
      <c r="O3032" s="2">
        <v>-15.5</v>
      </c>
      <c r="P3032" t="s">
        <v>7967</v>
      </c>
    </row>
    <row r="3033" spans="1:16" x14ac:dyDescent="0.25">
      <c r="A3033" t="s">
        <v>1280</v>
      </c>
      <c r="B3033">
        <v>1013</v>
      </c>
      <c r="C3033">
        <v>1026</v>
      </c>
      <c r="D3033" t="s">
        <v>282</v>
      </c>
      <c r="E3033">
        <v>1279</v>
      </c>
      <c r="F3033">
        <v>1293</v>
      </c>
      <c r="G3033" s="2">
        <v>-12.49</v>
      </c>
      <c r="H3033" s="1">
        <v>-11.7</v>
      </c>
      <c r="I3033" t="s">
        <v>7968</v>
      </c>
      <c r="J3033" t="s">
        <v>7969</v>
      </c>
      <c r="K3033" s="2">
        <v>0</v>
      </c>
      <c r="L3033" t="s">
        <v>147</v>
      </c>
      <c r="M3033" s="2">
        <v>0</v>
      </c>
      <c r="N3033" t="s">
        <v>93</v>
      </c>
      <c r="O3033" s="2">
        <v>-11.7</v>
      </c>
      <c r="P3033" t="s">
        <v>7969</v>
      </c>
    </row>
    <row r="3034" spans="1:16" x14ac:dyDescent="0.25">
      <c r="A3034" t="s">
        <v>1280</v>
      </c>
      <c r="B3034">
        <v>312</v>
      </c>
      <c r="C3034">
        <v>324</v>
      </c>
      <c r="D3034" t="s">
        <v>282</v>
      </c>
      <c r="E3034">
        <v>1182</v>
      </c>
      <c r="F3034">
        <v>1194</v>
      </c>
      <c r="G3034" s="2">
        <v>-12.37</v>
      </c>
      <c r="H3034" s="1">
        <v>-12.7</v>
      </c>
      <c r="I3034" t="s">
        <v>7970</v>
      </c>
      <c r="J3034" t="s">
        <v>7971</v>
      </c>
      <c r="K3034" s="2">
        <v>0</v>
      </c>
      <c r="L3034" t="s">
        <v>121</v>
      </c>
      <c r="M3034" s="2">
        <v>0</v>
      </c>
      <c r="N3034" t="s">
        <v>121</v>
      </c>
      <c r="O3034" s="2">
        <v>-12.7</v>
      </c>
      <c r="P3034" t="s">
        <v>7971</v>
      </c>
    </row>
    <row r="3035" spans="1:16" x14ac:dyDescent="0.25">
      <c r="A3035" t="s">
        <v>1280</v>
      </c>
      <c r="B3035">
        <v>755</v>
      </c>
      <c r="C3035">
        <v>767</v>
      </c>
      <c r="D3035" t="s">
        <v>282</v>
      </c>
      <c r="E3035">
        <v>921</v>
      </c>
      <c r="F3035">
        <v>933</v>
      </c>
      <c r="G3035" s="2">
        <v>-12.36</v>
      </c>
      <c r="H3035" s="1">
        <v>-15.3</v>
      </c>
      <c r="I3035" t="s">
        <v>7972</v>
      </c>
      <c r="J3035" t="s">
        <v>7973</v>
      </c>
      <c r="K3035" s="2">
        <v>0</v>
      </c>
      <c r="L3035" t="s">
        <v>121</v>
      </c>
      <c r="M3035" s="2">
        <v>0</v>
      </c>
      <c r="N3035" t="s">
        <v>121</v>
      </c>
      <c r="O3035" s="2">
        <v>-15.3</v>
      </c>
      <c r="P3035" t="s">
        <v>7973</v>
      </c>
    </row>
    <row r="3036" spans="1:16" x14ac:dyDescent="0.25">
      <c r="A3036" t="s">
        <v>1280</v>
      </c>
      <c r="B3036">
        <v>18</v>
      </c>
      <c r="C3036">
        <v>31</v>
      </c>
      <c r="D3036" t="s">
        <v>282</v>
      </c>
      <c r="E3036">
        <v>700</v>
      </c>
      <c r="F3036">
        <v>713</v>
      </c>
      <c r="G3036" s="2">
        <v>-12.28</v>
      </c>
      <c r="H3036" s="1">
        <v>-11.9</v>
      </c>
      <c r="I3036" t="s">
        <v>7974</v>
      </c>
      <c r="J3036" t="s">
        <v>7975</v>
      </c>
      <c r="K3036" s="2">
        <v>0</v>
      </c>
      <c r="L3036" t="s">
        <v>147</v>
      </c>
      <c r="M3036" s="2">
        <v>-0.5</v>
      </c>
      <c r="N3036" t="s">
        <v>6378</v>
      </c>
      <c r="O3036" s="2">
        <v>-11.9</v>
      </c>
      <c r="P3036" t="s">
        <v>7976</v>
      </c>
    </row>
    <row r="3037" spans="1:16" x14ac:dyDescent="0.25">
      <c r="A3037" t="s">
        <v>1280</v>
      </c>
      <c r="B3037">
        <v>866</v>
      </c>
      <c r="C3037">
        <v>884</v>
      </c>
      <c r="D3037" t="s">
        <v>282</v>
      </c>
      <c r="E3037">
        <v>571</v>
      </c>
      <c r="F3037">
        <v>583</v>
      </c>
      <c r="G3037" s="2">
        <v>-12.25</v>
      </c>
      <c r="H3037" s="1">
        <v>-12</v>
      </c>
      <c r="I3037" t="s">
        <v>7977</v>
      </c>
      <c r="J3037" t="s">
        <v>7978</v>
      </c>
      <c r="K3037" s="2">
        <v>-0.4</v>
      </c>
      <c r="L3037" t="s">
        <v>7979</v>
      </c>
      <c r="M3037" s="2">
        <v>0</v>
      </c>
      <c r="N3037" t="s">
        <v>121</v>
      </c>
      <c r="O3037" s="2">
        <v>-12</v>
      </c>
      <c r="P3037" t="s">
        <v>7980</v>
      </c>
    </row>
    <row r="3038" spans="1:16" x14ac:dyDescent="0.25">
      <c r="A3038" t="s">
        <v>1280</v>
      </c>
      <c r="B3038">
        <v>717</v>
      </c>
      <c r="C3038">
        <v>730</v>
      </c>
      <c r="D3038" t="s">
        <v>282</v>
      </c>
      <c r="E3038">
        <v>176</v>
      </c>
      <c r="F3038">
        <v>190</v>
      </c>
      <c r="G3038" s="2">
        <v>-12.2</v>
      </c>
      <c r="H3038" s="1">
        <v>-11.4</v>
      </c>
      <c r="I3038" t="s">
        <v>7981</v>
      </c>
      <c r="J3038" t="s">
        <v>7982</v>
      </c>
      <c r="K3038" s="2">
        <v>0</v>
      </c>
      <c r="L3038" t="s">
        <v>147</v>
      </c>
      <c r="M3038" s="2">
        <v>-2.4</v>
      </c>
      <c r="N3038" t="s">
        <v>3001</v>
      </c>
      <c r="O3038" s="2">
        <v>-11.4</v>
      </c>
      <c r="P3038" t="s">
        <v>7982</v>
      </c>
    </row>
    <row r="3039" spans="1:16" x14ac:dyDescent="0.25">
      <c r="A3039" t="s">
        <v>1280</v>
      </c>
      <c r="B3039">
        <v>1022</v>
      </c>
      <c r="C3039">
        <v>1032</v>
      </c>
      <c r="D3039" t="s">
        <v>282</v>
      </c>
      <c r="E3039">
        <v>30</v>
      </c>
      <c r="F3039">
        <v>41</v>
      </c>
      <c r="G3039" s="2">
        <v>-12.18</v>
      </c>
      <c r="H3039" s="1">
        <v>-14</v>
      </c>
      <c r="I3039" t="s">
        <v>7983</v>
      </c>
      <c r="J3039" t="s">
        <v>1462</v>
      </c>
      <c r="K3039" s="2">
        <v>0</v>
      </c>
      <c r="L3039" t="s">
        <v>169</v>
      </c>
      <c r="M3039" s="2">
        <v>0</v>
      </c>
      <c r="N3039" t="s">
        <v>181</v>
      </c>
      <c r="O3039" s="2">
        <v>-14</v>
      </c>
      <c r="P3039" t="s">
        <v>1462</v>
      </c>
    </row>
    <row r="3040" spans="1:16" x14ac:dyDescent="0.25">
      <c r="A3040" t="s">
        <v>1280</v>
      </c>
      <c r="B3040">
        <v>308</v>
      </c>
      <c r="C3040">
        <v>319</v>
      </c>
      <c r="D3040" t="s">
        <v>282</v>
      </c>
      <c r="E3040">
        <v>349</v>
      </c>
      <c r="F3040">
        <v>360</v>
      </c>
      <c r="G3040" s="2">
        <v>-12.17</v>
      </c>
      <c r="H3040" s="1">
        <v>-11.7</v>
      </c>
      <c r="I3040" t="s">
        <v>7984</v>
      </c>
      <c r="J3040" t="s">
        <v>7985</v>
      </c>
      <c r="K3040" s="2">
        <v>0</v>
      </c>
      <c r="L3040" t="s">
        <v>181</v>
      </c>
      <c r="M3040" s="2">
        <v>0</v>
      </c>
      <c r="N3040" t="s">
        <v>181</v>
      </c>
      <c r="O3040" s="2">
        <v>-11.7</v>
      </c>
      <c r="P3040" t="s">
        <v>7985</v>
      </c>
    </row>
    <row r="3041" spans="1:16" x14ac:dyDescent="0.25">
      <c r="A3041" t="s">
        <v>1280</v>
      </c>
      <c r="B3041">
        <v>26</v>
      </c>
      <c r="C3041">
        <v>37</v>
      </c>
      <c r="D3041" t="s">
        <v>282</v>
      </c>
      <c r="E3041">
        <v>1065</v>
      </c>
      <c r="F3041">
        <v>1075</v>
      </c>
      <c r="G3041" s="2">
        <v>-12.09</v>
      </c>
      <c r="H3041" s="1">
        <v>-12.9</v>
      </c>
      <c r="I3041" t="s">
        <v>7986</v>
      </c>
      <c r="J3041" t="s">
        <v>7987</v>
      </c>
      <c r="K3041" s="2">
        <v>0</v>
      </c>
      <c r="L3041" t="s">
        <v>181</v>
      </c>
      <c r="M3041" s="2">
        <v>-0.5</v>
      </c>
      <c r="N3041" t="s">
        <v>644</v>
      </c>
      <c r="O3041" s="2">
        <v>-12.9</v>
      </c>
      <c r="P3041" t="s">
        <v>7987</v>
      </c>
    </row>
    <row r="3042" spans="1:16" x14ac:dyDescent="0.25">
      <c r="A3042" t="s">
        <v>1280</v>
      </c>
      <c r="B3042">
        <v>497</v>
      </c>
      <c r="C3042">
        <v>517</v>
      </c>
      <c r="D3042" t="s">
        <v>282</v>
      </c>
      <c r="E3042">
        <v>1013</v>
      </c>
      <c r="F3042">
        <v>1032</v>
      </c>
      <c r="G3042" s="2">
        <v>-12.07</v>
      </c>
      <c r="H3042" s="1">
        <v>-12.3</v>
      </c>
      <c r="I3042" t="s">
        <v>7988</v>
      </c>
      <c r="J3042" t="s">
        <v>7989</v>
      </c>
      <c r="K3042" s="2">
        <v>0</v>
      </c>
      <c r="L3042" t="s">
        <v>177</v>
      </c>
      <c r="M3042" s="2">
        <v>-5.8</v>
      </c>
      <c r="N3042" t="s">
        <v>1810</v>
      </c>
      <c r="O3042" s="2">
        <v>-12.3</v>
      </c>
      <c r="P3042" t="s">
        <v>7990</v>
      </c>
    </row>
    <row r="3043" spans="1:16" x14ac:dyDescent="0.25">
      <c r="A3043" t="s">
        <v>1280</v>
      </c>
      <c r="B3043">
        <v>892</v>
      </c>
      <c r="C3043">
        <v>903</v>
      </c>
      <c r="D3043" t="s">
        <v>282</v>
      </c>
      <c r="E3043">
        <v>1061</v>
      </c>
      <c r="F3043">
        <v>1071</v>
      </c>
      <c r="G3043" s="2">
        <v>-12.02</v>
      </c>
      <c r="H3043" s="1">
        <v>-12</v>
      </c>
      <c r="I3043" t="s">
        <v>7991</v>
      </c>
      <c r="J3043" t="s">
        <v>418</v>
      </c>
      <c r="K3043" s="2">
        <v>0</v>
      </c>
      <c r="L3043" t="s">
        <v>181</v>
      </c>
      <c r="M3043" s="2">
        <v>0</v>
      </c>
      <c r="N3043" t="s">
        <v>169</v>
      </c>
      <c r="O3043" s="2">
        <v>-12</v>
      </c>
      <c r="P3043" t="s">
        <v>7992</v>
      </c>
    </row>
    <row r="3044" spans="1:16" x14ac:dyDescent="0.25">
      <c r="A3044" t="s">
        <v>1280</v>
      </c>
      <c r="B3044">
        <v>704</v>
      </c>
      <c r="C3044">
        <v>715</v>
      </c>
      <c r="D3044" t="s">
        <v>282</v>
      </c>
      <c r="E3044">
        <v>1267</v>
      </c>
      <c r="F3044">
        <v>1278</v>
      </c>
      <c r="G3044" s="2">
        <v>-12.01</v>
      </c>
      <c r="H3044" s="1">
        <v>-10.199999999999999</v>
      </c>
      <c r="I3044" t="s">
        <v>7993</v>
      </c>
      <c r="J3044" t="s">
        <v>7994</v>
      </c>
      <c r="K3044" s="2">
        <v>-1.3</v>
      </c>
      <c r="L3044" t="s">
        <v>2045</v>
      </c>
      <c r="M3044" s="2">
        <v>0</v>
      </c>
      <c r="N3044" t="s">
        <v>181</v>
      </c>
      <c r="O3044" s="2">
        <v>-10.199999999999999</v>
      </c>
      <c r="P3044" t="s">
        <v>7995</v>
      </c>
    </row>
    <row r="3045" spans="1:16" x14ac:dyDescent="0.25">
      <c r="A3045" t="s">
        <v>1280</v>
      </c>
      <c r="B3045">
        <v>834</v>
      </c>
      <c r="C3045">
        <v>848</v>
      </c>
      <c r="D3045" t="s">
        <v>282</v>
      </c>
      <c r="E3045">
        <v>1218</v>
      </c>
      <c r="F3045">
        <v>1232</v>
      </c>
      <c r="G3045" s="2">
        <v>-11.99</v>
      </c>
      <c r="H3045" s="1">
        <v>-12.3</v>
      </c>
      <c r="I3045" t="s">
        <v>7996</v>
      </c>
      <c r="J3045" t="s">
        <v>7997</v>
      </c>
      <c r="K3045" s="2">
        <v>0</v>
      </c>
      <c r="L3045" t="s">
        <v>93</v>
      </c>
      <c r="M3045" s="2">
        <v>0</v>
      </c>
      <c r="N3045" t="s">
        <v>93</v>
      </c>
      <c r="O3045" s="2">
        <v>-12.3</v>
      </c>
      <c r="P3045" t="s">
        <v>7998</v>
      </c>
    </row>
    <row r="3046" spans="1:16" x14ac:dyDescent="0.25">
      <c r="A3046" t="s">
        <v>1280</v>
      </c>
      <c r="B3046">
        <v>866</v>
      </c>
      <c r="C3046">
        <v>877</v>
      </c>
      <c r="D3046" t="s">
        <v>282</v>
      </c>
      <c r="E3046">
        <v>1089</v>
      </c>
      <c r="F3046">
        <v>1101</v>
      </c>
      <c r="G3046" s="2">
        <v>-11.98</v>
      </c>
      <c r="H3046" s="1">
        <v>-11.9</v>
      </c>
      <c r="I3046" t="s">
        <v>7999</v>
      </c>
      <c r="J3046" t="s">
        <v>8000</v>
      </c>
      <c r="K3046" s="2">
        <v>0</v>
      </c>
      <c r="L3046" t="s">
        <v>181</v>
      </c>
      <c r="M3046" s="2">
        <v>-0.3</v>
      </c>
      <c r="N3046" t="s">
        <v>1618</v>
      </c>
      <c r="O3046" s="2">
        <v>-11.9</v>
      </c>
      <c r="P3046" t="s">
        <v>8000</v>
      </c>
    </row>
    <row r="3047" spans="1:16" x14ac:dyDescent="0.25">
      <c r="A3047" t="s">
        <v>1280</v>
      </c>
      <c r="B3047">
        <v>743</v>
      </c>
      <c r="C3047">
        <v>765</v>
      </c>
      <c r="D3047" t="s">
        <v>282</v>
      </c>
      <c r="E3047">
        <v>737</v>
      </c>
      <c r="F3047">
        <v>752</v>
      </c>
      <c r="G3047" s="2">
        <v>-11.92</v>
      </c>
      <c r="H3047" s="1">
        <v>-11.8</v>
      </c>
      <c r="I3047" t="s">
        <v>8001</v>
      </c>
      <c r="J3047" t="s">
        <v>8002</v>
      </c>
      <c r="K3047" s="2">
        <v>-1.4</v>
      </c>
      <c r="L3047" t="s">
        <v>8003</v>
      </c>
      <c r="M3047" s="2">
        <v>0</v>
      </c>
      <c r="N3047" t="s">
        <v>94</v>
      </c>
      <c r="O3047" s="2">
        <v>-11.8</v>
      </c>
      <c r="P3047" t="s">
        <v>8004</v>
      </c>
    </row>
    <row r="3048" spans="1:16" x14ac:dyDescent="0.25">
      <c r="A3048" t="s">
        <v>1280</v>
      </c>
      <c r="B3048">
        <v>732</v>
      </c>
      <c r="C3048">
        <v>745</v>
      </c>
      <c r="D3048" t="s">
        <v>282</v>
      </c>
      <c r="E3048">
        <v>614</v>
      </c>
      <c r="F3048">
        <v>628</v>
      </c>
      <c r="G3048" s="2">
        <v>-11.91</v>
      </c>
      <c r="H3048" s="1">
        <v>-13.8</v>
      </c>
      <c r="I3048" t="s">
        <v>8005</v>
      </c>
      <c r="J3048" t="s">
        <v>8006</v>
      </c>
      <c r="K3048" s="2">
        <v>-0.2</v>
      </c>
      <c r="L3048" t="s">
        <v>159</v>
      </c>
      <c r="M3048" s="2">
        <v>-0.9</v>
      </c>
      <c r="N3048" t="s">
        <v>2028</v>
      </c>
      <c r="O3048" s="2">
        <v>-13.8</v>
      </c>
      <c r="P3048" t="s">
        <v>8007</v>
      </c>
    </row>
    <row r="3049" spans="1:16" x14ac:dyDescent="0.25">
      <c r="A3049" t="s">
        <v>1280</v>
      </c>
      <c r="B3049">
        <v>26</v>
      </c>
      <c r="C3049">
        <v>41</v>
      </c>
      <c r="D3049" t="s">
        <v>282</v>
      </c>
      <c r="E3049">
        <v>857</v>
      </c>
      <c r="F3049">
        <v>871</v>
      </c>
      <c r="G3049" s="2">
        <v>-11.8</v>
      </c>
      <c r="H3049" s="1">
        <v>-10.7</v>
      </c>
      <c r="I3049" t="s">
        <v>8008</v>
      </c>
      <c r="J3049" t="s">
        <v>8009</v>
      </c>
      <c r="K3049" s="2">
        <v>-1.6</v>
      </c>
      <c r="L3049" t="s">
        <v>2187</v>
      </c>
      <c r="M3049" s="2">
        <v>0</v>
      </c>
      <c r="N3049" t="s">
        <v>93</v>
      </c>
      <c r="O3049" s="2">
        <v>-10.7</v>
      </c>
      <c r="P3049" t="s">
        <v>8009</v>
      </c>
    </row>
    <row r="3050" spans="1:16" x14ac:dyDescent="0.25">
      <c r="A3050" t="s">
        <v>1280</v>
      </c>
      <c r="B3050">
        <v>304</v>
      </c>
      <c r="C3050">
        <v>313</v>
      </c>
      <c r="D3050" t="s">
        <v>282</v>
      </c>
      <c r="E3050">
        <v>977</v>
      </c>
      <c r="F3050">
        <v>986</v>
      </c>
      <c r="G3050" s="2">
        <v>-11.63</v>
      </c>
      <c r="H3050" s="1">
        <v>-10</v>
      </c>
      <c r="I3050" t="s">
        <v>8010</v>
      </c>
      <c r="J3050" t="s">
        <v>8011</v>
      </c>
      <c r="K3050" s="2">
        <v>0</v>
      </c>
      <c r="L3050" t="s">
        <v>231</v>
      </c>
      <c r="M3050" s="2">
        <v>0</v>
      </c>
      <c r="N3050" t="s">
        <v>231</v>
      </c>
      <c r="O3050" s="2">
        <v>-10</v>
      </c>
      <c r="P3050" t="s">
        <v>8012</v>
      </c>
    </row>
    <row r="3051" spans="1:16" x14ac:dyDescent="0.25">
      <c r="A3051" t="s">
        <v>1280</v>
      </c>
      <c r="B3051">
        <v>231</v>
      </c>
      <c r="C3051">
        <v>248</v>
      </c>
      <c r="D3051" t="s">
        <v>282</v>
      </c>
      <c r="E3051">
        <v>300</v>
      </c>
      <c r="F3051">
        <v>316</v>
      </c>
      <c r="G3051" s="2">
        <v>-11.57</v>
      </c>
      <c r="H3051" s="1">
        <v>-13.2</v>
      </c>
      <c r="I3051" t="s">
        <v>8013</v>
      </c>
      <c r="J3051" t="s">
        <v>8014</v>
      </c>
      <c r="K3051" s="2">
        <v>-0.5</v>
      </c>
      <c r="L3051" t="s">
        <v>5108</v>
      </c>
      <c r="M3051" s="2">
        <v>0</v>
      </c>
      <c r="N3051" t="s">
        <v>242</v>
      </c>
      <c r="O3051" s="2">
        <v>-13.2</v>
      </c>
      <c r="P3051" t="s">
        <v>8014</v>
      </c>
    </row>
    <row r="3052" spans="1:16" x14ac:dyDescent="0.25">
      <c r="A3052" t="s">
        <v>1280</v>
      </c>
      <c r="B3052">
        <v>38</v>
      </c>
      <c r="C3052">
        <v>53</v>
      </c>
      <c r="D3052" t="s">
        <v>282</v>
      </c>
      <c r="E3052">
        <v>796</v>
      </c>
      <c r="F3052">
        <v>811</v>
      </c>
      <c r="G3052" s="2">
        <v>-11.49</v>
      </c>
      <c r="H3052" s="1">
        <v>-14</v>
      </c>
      <c r="I3052" t="s">
        <v>8015</v>
      </c>
      <c r="J3052" t="s">
        <v>8016</v>
      </c>
      <c r="K3052" s="2">
        <v>0</v>
      </c>
      <c r="L3052" t="s">
        <v>94</v>
      </c>
      <c r="M3052" s="2">
        <v>0</v>
      </c>
      <c r="N3052" t="s">
        <v>94</v>
      </c>
      <c r="O3052" s="2">
        <v>-14</v>
      </c>
      <c r="P3052" t="s">
        <v>8016</v>
      </c>
    </row>
    <row r="3053" spans="1:16" x14ac:dyDescent="0.25">
      <c r="A3053" t="s">
        <v>1280</v>
      </c>
      <c r="B3053">
        <v>34</v>
      </c>
      <c r="C3053">
        <v>45</v>
      </c>
      <c r="D3053" t="s">
        <v>282</v>
      </c>
      <c r="E3053">
        <v>1217</v>
      </c>
      <c r="F3053">
        <v>1232</v>
      </c>
      <c r="G3053" s="2">
        <v>-11.44</v>
      </c>
      <c r="H3053" s="1">
        <v>-10.4</v>
      </c>
      <c r="I3053" t="s">
        <v>8017</v>
      </c>
      <c r="J3053" t="s">
        <v>8018</v>
      </c>
      <c r="K3053" s="2">
        <v>-0.9</v>
      </c>
      <c r="L3053" t="s">
        <v>8019</v>
      </c>
      <c r="M3053" s="2">
        <v>0</v>
      </c>
      <c r="N3053" t="s">
        <v>94</v>
      </c>
      <c r="O3053" s="2">
        <v>-10.4</v>
      </c>
      <c r="P3053" t="s">
        <v>8020</v>
      </c>
    </row>
    <row r="3054" spans="1:16" x14ac:dyDescent="0.25">
      <c r="A3054" t="s">
        <v>1280</v>
      </c>
      <c r="B3054">
        <v>597</v>
      </c>
      <c r="C3054">
        <v>607</v>
      </c>
      <c r="D3054" t="s">
        <v>282</v>
      </c>
      <c r="E3054">
        <v>1234</v>
      </c>
      <c r="F3054">
        <v>1243</v>
      </c>
      <c r="G3054" s="2">
        <v>-11.2</v>
      </c>
      <c r="H3054" s="1">
        <v>-10.6</v>
      </c>
      <c r="I3054" t="s">
        <v>8021</v>
      </c>
      <c r="J3054" t="s">
        <v>4284</v>
      </c>
      <c r="K3054" s="2">
        <v>0</v>
      </c>
      <c r="L3054" t="s">
        <v>169</v>
      </c>
      <c r="M3054" s="2">
        <v>0</v>
      </c>
      <c r="N3054" t="s">
        <v>231</v>
      </c>
      <c r="O3054" s="2">
        <v>-10.6</v>
      </c>
      <c r="P3054" t="s">
        <v>4284</v>
      </c>
    </row>
    <row r="3055" spans="1:16" x14ac:dyDescent="0.25">
      <c r="A3055" t="s">
        <v>1280</v>
      </c>
      <c r="B3055">
        <v>487</v>
      </c>
      <c r="C3055">
        <v>496</v>
      </c>
      <c r="D3055" t="s">
        <v>282</v>
      </c>
      <c r="E3055">
        <v>1166</v>
      </c>
      <c r="F3055">
        <v>1175</v>
      </c>
      <c r="G3055" s="2">
        <v>-11.17</v>
      </c>
      <c r="H3055" s="1">
        <v>-10.7</v>
      </c>
      <c r="I3055" t="s">
        <v>8022</v>
      </c>
      <c r="J3055" t="s">
        <v>2750</v>
      </c>
      <c r="K3055" s="2">
        <v>0</v>
      </c>
      <c r="L3055" t="s">
        <v>231</v>
      </c>
      <c r="M3055" s="2">
        <v>0</v>
      </c>
      <c r="N3055" t="s">
        <v>231</v>
      </c>
      <c r="O3055" s="2">
        <v>-10.7</v>
      </c>
      <c r="P3055" t="s">
        <v>8023</v>
      </c>
    </row>
    <row r="3056" spans="1:16" x14ac:dyDescent="0.25">
      <c r="A3056" t="s">
        <v>1280</v>
      </c>
      <c r="B3056">
        <v>681</v>
      </c>
      <c r="C3056">
        <v>694</v>
      </c>
      <c r="D3056" t="s">
        <v>282</v>
      </c>
      <c r="E3056">
        <v>1250</v>
      </c>
      <c r="F3056">
        <v>1264</v>
      </c>
      <c r="G3056" s="2">
        <v>-11.17</v>
      </c>
      <c r="H3056" s="1">
        <v>-10.9</v>
      </c>
      <c r="I3056" t="s">
        <v>8024</v>
      </c>
      <c r="J3056" t="s">
        <v>8025</v>
      </c>
      <c r="K3056" s="2">
        <v>0</v>
      </c>
      <c r="L3056" t="s">
        <v>147</v>
      </c>
      <c r="M3056" s="2">
        <v>0</v>
      </c>
      <c r="N3056" t="s">
        <v>93</v>
      </c>
      <c r="O3056" s="2">
        <v>-10.9</v>
      </c>
      <c r="P3056" t="s">
        <v>8026</v>
      </c>
    </row>
    <row r="3057" spans="1:16" x14ac:dyDescent="0.25">
      <c r="A3057" t="s">
        <v>1280</v>
      </c>
      <c r="B3057">
        <v>749</v>
      </c>
      <c r="C3057">
        <v>761</v>
      </c>
      <c r="D3057" t="s">
        <v>282</v>
      </c>
      <c r="E3057">
        <v>898</v>
      </c>
      <c r="F3057">
        <v>911</v>
      </c>
      <c r="G3057" s="2">
        <v>-11.15</v>
      </c>
      <c r="H3057" s="1">
        <v>-10.6</v>
      </c>
      <c r="I3057" t="s">
        <v>8027</v>
      </c>
      <c r="J3057" t="s">
        <v>8028</v>
      </c>
      <c r="K3057" s="2">
        <v>0</v>
      </c>
      <c r="L3057" t="s">
        <v>121</v>
      </c>
      <c r="M3057" s="2">
        <v>0</v>
      </c>
      <c r="N3057" t="s">
        <v>147</v>
      </c>
      <c r="O3057" s="2">
        <v>-10.6</v>
      </c>
      <c r="P3057" t="s">
        <v>8029</v>
      </c>
    </row>
    <row r="3058" spans="1:16" x14ac:dyDescent="0.25">
      <c r="A3058" t="s">
        <v>1280</v>
      </c>
      <c r="B3058">
        <v>906</v>
      </c>
      <c r="C3058">
        <v>917</v>
      </c>
      <c r="D3058" t="s">
        <v>282</v>
      </c>
      <c r="E3058">
        <v>772</v>
      </c>
      <c r="F3058">
        <v>783</v>
      </c>
      <c r="G3058" s="2">
        <v>-11</v>
      </c>
      <c r="H3058" s="1">
        <v>-10</v>
      </c>
      <c r="I3058" t="s">
        <v>8030</v>
      </c>
      <c r="J3058" t="s">
        <v>1523</v>
      </c>
      <c r="K3058" s="2">
        <v>0</v>
      </c>
      <c r="L3058" t="s">
        <v>181</v>
      </c>
      <c r="M3058" s="2">
        <v>0</v>
      </c>
      <c r="N3058" t="s">
        <v>181</v>
      </c>
      <c r="O3058" s="2">
        <v>-10</v>
      </c>
      <c r="P3058" t="s">
        <v>8031</v>
      </c>
    </row>
    <row r="3059" spans="1:16" x14ac:dyDescent="0.25">
      <c r="A3059" t="s">
        <v>1280</v>
      </c>
      <c r="B3059">
        <v>309</v>
      </c>
      <c r="C3059">
        <v>318</v>
      </c>
      <c r="D3059" t="s">
        <v>282</v>
      </c>
      <c r="E3059">
        <v>573</v>
      </c>
      <c r="F3059">
        <v>583</v>
      </c>
      <c r="G3059" s="2">
        <v>-10.91</v>
      </c>
      <c r="H3059" s="1">
        <v>-10</v>
      </c>
      <c r="I3059" t="s">
        <v>8032</v>
      </c>
      <c r="J3059" t="s">
        <v>8033</v>
      </c>
      <c r="K3059" s="2">
        <v>0</v>
      </c>
      <c r="L3059" t="s">
        <v>231</v>
      </c>
      <c r="M3059" s="2">
        <v>0</v>
      </c>
      <c r="N3059" t="s">
        <v>169</v>
      </c>
      <c r="O3059" s="2">
        <v>-10</v>
      </c>
      <c r="P3059" t="s">
        <v>8033</v>
      </c>
    </row>
    <row r="3060" spans="1:16" x14ac:dyDescent="0.25">
      <c r="A3060" t="s">
        <v>1280</v>
      </c>
      <c r="B3060">
        <v>668</v>
      </c>
      <c r="C3060">
        <v>676</v>
      </c>
      <c r="D3060" t="s">
        <v>282</v>
      </c>
      <c r="E3060">
        <v>1067</v>
      </c>
      <c r="F3060">
        <v>1077</v>
      </c>
      <c r="G3060" s="2">
        <v>-10.63</v>
      </c>
      <c r="H3060" s="1">
        <v>-10.4</v>
      </c>
      <c r="I3060" t="s">
        <v>8034</v>
      </c>
      <c r="J3060" t="s">
        <v>8035</v>
      </c>
      <c r="K3060" s="2">
        <v>0</v>
      </c>
      <c r="L3060" t="s">
        <v>215</v>
      </c>
      <c r="M3060" s="2">
        <v>0</v>
      </c>
      <c r="N3060" t="s">
        <v>169</v>
      </c>
      <c r="O3060" s="2">
        <v>-10.4</v>
      </c>
      <c r="P3060" t="s">
        <v>8036</v>
      </c>
    </row>
    <row r="3061" spans="1:16" x14ac:dyDescent="0.25">
      <c r="A3061" t="s">
        <v>1280</v>
      </c>
      <c r="B3061">
        <v>305</v>
      </c>
      <c r="C3061">
        <v>325</v>
      </c>
      <c r="D3061" t="s">
        <v>2428</v>
      </c>
      <c r="E3061">
        <v>88</v>
      </c>
      <c r="F3061">
        <v>115</v>
      </c>
      <c r="G3061" s="2">
        <v>-16.149999999999999</v>
      </c>
      <c r="H3061" s="1">
        <v>-21.8</v>
      </c>
      <c r="I3061" t="s">
        <v>9139</v>
      </c>
      <c r="J3061" t="s">
        <v>9140</v>
      </c>
      <c r="K3061" s="2">
        <v>-0.6</v>
      </c>
      <c r="L3061" t="s">
        <v>9141</v>
      </c>
      <c r="M3061" s="2">
        <v>-7.1</v>
      </c>
      <c r="N3061" t="s">
        <v>9142</v>
      </c>
      <c r="O3061" s="2">
        <v>-21.9</v>
      </c>
      <c r="P3061" t="s">
        <v>9143</v>
      </c>
    </row>
    <row r="3062" spans="1:16" x14ac:dyDescent="0.25">
      <c r="A3062" t="s">
        <v>1280</v>
      </c>
      <c r="B3062">
        <v>375</v>
      </c>
      <c r="C3062">
        <v>391</v>
      </c>
      <c r="D3062" t="s">
        <v>2428</v>
      </c>
      <c r="E3062">
        <v>48</v>
      </c>
      <c r="F3062">
        <v>65</v>
      </c>
      <c r="G3062" s="2">
        <v>-15.5</v>
      </c>
      <c r="H3062" s="1">
        <v>-18.7</v>
      </c>
      <c r="I3062" t="s">
        <v>9144</v>
      </c>
      <c r="J3062" t="s">
        <v>9145</v>
      </c>
      <c r="K3062" s="2">
        <v>-0.8</v>
      </c>
      <c r="L3062" t="s">
        <v>6536</v>
      </c>
      <c r="M3062" s="2">
        <v>-0.7</v>
      </c>
      <c r="N3062" t="s">
        <v>1708</v>
      </c>
      <c r="O3062" s="2">
        <v>-18.7</v>
      </c>
      <c r="P3062" t="s">
        <v>9146</v>
      </c>
    </row>
    <row r="3063" spans="1:16" x14ac:dyDescent="0.25">
      <c r="A3063" t="s">
        <v>1280</v>
      </c>
      <c r="B3063">
        <v>703</v>
      </c>
      <c r="C3063">
        <v>721</v>
      </c>
      <c r="D3063" t="s">
        <v>2428</v>
      </c>
      <c r="E3063">
        <v>9</v>
      </c>
      <c r="F3063">
        <v>27</v>
      </c>
      <c r="G3063" s="2">
        <v>-15.46</v>
      </c>
      <c r="H3063" s="1">
        <v>-17.3</v>
      </c>
      <c r="I3063" t="s">
        <v>9147</v>
      </c>
      <c r="J3063" t="s">
        <v>9148</v>
      </c>
      <c r="K3063" s="2">
        <v>-3.7</v>
      </c>
      <c r="L3063" t="s">
        <v>1121</v>
      </c>
      <c r="M3063" s="2">
        <v>0</v>
      </c>
      <c r="N3063" t="s">
        <v>39</v>
      </c>
      <c r="O3063" s="2">
        <v>-17.3</v>
      </c>
      <c r="P3063" t="s">
        <v>9149</v>
      </c>
    </row>
    <row r="3064" spans="1:16" x14ac:dyDescent="0.25">
      <c r="A3064" t="s">
        <v>1280</v>
      </c>
      <c r="B3064">
        <v>306</v>
      </c>
      <c r="C3064">
        <v>321</v>
      </c>
      <c r="D3064" t="s">
        <v>2428</v>
      </c>
      <c r="E3064">
        <v>386</v>
      </c>
      <c r="F3064">
        <v>402</v>
      </c>
      <c r="G3064" s="2">
        <v>-15.35</v>
      </c>
      <c r="H3064" s="1">
        <v>-18.8</v>
      </c>
      <c r="I3064" t="s">
        <v>9150</v>
      </c>
      <c r="J3064" t="s">
        <v>4435</v>
      </c>
      <c r="K3064" s="2">
        <v>0</v>
      </c>
      <c r="L3064" t="s">
        <v>94</v>
      </c>
      <c r="M3064" s="2">
        <v>-1.9</v>
      </c>
      <c r="N3064" t="s">
        <v>1348</v>
      </c>
      <c r="O3064" s="2">
        <v>-18.8</v>
      </c>
      <c r="P3064" t="s">
        <v>9151</v>
      </c>
    </row>
    <row r="3065" spans="1:16" x14ac:dyDescent="0.25">
      <c r="A3065" t="s">
        <v>1280</v>
      </c>
      <c r="B3065">
        <v>476</v>
      </c>
      <c r="C3065">
        <v>486</v>
      </c>
      <c r="D3065" t="s">
        <v>2428</v>
      </c>
      <c r="E3065">
        <v>1092</v>
      </c>
      <c r="F3065">
        <v>1103</v>
      </c>
      <c r="G3065" s="2">
        <v>-13.95</v>
      </c>
      <c r="H3065" s="1">
        <v>-10.3</v>
      </c>
      <c r="I3065" t="s">
        <v>9152</v>
      </c>
      <c r="J3065" t="s">
        <v>939</v>
      </c>
      <c r="K3065" s="2">
        <v>0</v>
      </c>
      <c r="L3065" t="s">
        <v>169</v>
      </c>
      <c r="M3065" s="2">
        <v>0</v>
      </c>
      <c r="N3065" t="s">
        <v>181</v>
      </c>
      <c r="O3065" s="2">
        <v>-10.3</v>
      </c>
      <c r="P3065" t="s">
        <v>9153</v>
      </c>
    </row>
    <row r="3066" spans="1:16" x14ac:dyDescent="0.25">
      <c r="A3066" t="s">
        <v>1280</v>
      </c>
      <c r="B3066">
        <v>183</v>
      </c>
      <c r="C3066">
        <v>200</v>
      </c>
      <c r="D3066" t="s">
        <v>2428</v>
      </c>
      <c r="E3066">
        <v>108</v>
      </c>
      <c r="F3066">
        <v>126</v>
      </c>
      <c r="G3066" s="2">
        <v>-13.9</v>
      </c>
      <c r="H3066" s="1">
        <v>-18.7</v>
      </c>
      <c r="I3066" t="s">
        <v>9154</v>
      </c>
      <c r="J3066" t="s">
        <v>9155</v>
      </c>
      <c r="K3066" s="2">
        <v>0</v>
      </c>
      <c r="L3066" t="s">
        <v>83</v>
      </c>
      <c r="M3066" s="2">
        <v>0</v>
      </c>
      <c r="N3066" t="s">
        <v>39</v>
      </c>
      <c r="O3066" s="2">
        <v>-18.7</v>
      </c>
      <c r="P3066" t="s">
        <v>9156</v>
      </c>
    </row>
    <row r="3067" spans="1:16" x14ac:dyDescent="0.25">
      <c r="A3067" t="s">
        <v>1280</v>
      </c>
      <c r="B3067">
        <v>572</v>
      </c>
      <c r="C3067">
        <v>601</v>
      </c>
      <c r="D3067" t="s">
        <v>2428</v>
      </c>
      <c r="E3067">
        <v>1</v>
      </c>
      <c r="F3067">
        <v>28</v>
      </c>
      <c r="G3067" s="2">
        <v>-13.7</v>
      </c>
      <c r="H3067" s="1">
        <v>-21.9</v>
      </c>
      <c r="I3067" t="s">
        <v>9157</v>
      </c>
      <c r="J3067" t="s">
        <v>9158</v>
      </c>
      <c r="K3067" s="2">
        <v>-2.2000000000000002</v>
      </c>
      <c r="L3067" t="s">
        <v>9159</v>
      </c>
      <c r="M3067" s="2">
        <v>-2.4</v>
      </c>
      <c r="N3067" t="s">
        <v>9160</v>
      </c>
      <c r="O3067" s="2">
        <v>-21.9</v>
      </c>
      <c r="P3067" t="s">
        <v>9158</v>
      </c>
    </row>
    <row r="3068" spans="1:16" x14ac:dyDescent="0.25">
      <c r="A3068" t="s">
        <v>1280</v>
      </c>
      <c r="B3068">
        <v>735</v>
      </c>
      <c r="C3068">
        <v>751</v>
      </c>
      <c r="D3068" t="s">
        <v>2428</v>
      </c>
      <c r="E3068">
        <v>828</v>
      </c>
      <c r="F3068">
        <v>846</v>
      </c>
      <c r="G3068" s="2">
        <v>-13.6</v>
      </c>
      <c r="H3068" s="1">
        <v>-15.4</v>
      </c>
      <c r="I3068" t="s">
        <v>9161</v>
      </c>
      <c r="J3068" t="s">
        <v>9162</v>
      </c>
      <c r="K3068" s="2">
        <v>0</v>
      </c>
      <c r="L3068" t="s">
        <v>242</v>
      </c>
      <c r="M3068" s="2">
        <v>0</v>
      </c>
      <c r="N3068" t="s">
        <v>39</v>
      </c>
      <c r="O3068" s="2">
        <v>-15.4</v>
      </c>
      <c r="P3068" t="s">
        <v>9162</v>
      </c>
    </row>
    <row r="3069" spans="1:16" x14ac:dyDescent="0.25">
      <c r="A3069" t="s">
        <v>1280</v>
      </c>
      <c r="B3069">
        <v>407</v>
      </c>
      <c r="C3069">
        <v>423</v>
      </c>
      <c r="D3069" t="s">
        <v>2428</v>
      </c>
      <c r="E3069">
        <v>1003</v>
      </c>
      <c r="F3069">
        <v>1018</v>
      </c>
      <c r="G3069" s="2">
        <v>-13.47</v>
      </c>
      <c r="H3069" s="1">
        <v>-17.5</v>
      </c>
      <c r="I3069" t="s">
        <v>9163</v>
      </c>
      <c r="J3069" t="s">
        <v>9164</v>
      </c>
      <c r="K3069" s="2">
        <v>0</v>
      </c>
      <c r="L3069" t="s">
        <v>242</v>
      </c>
      <c r="M3069" s="2">
        <v>0</v>
      </c>
      <c r="N3069" t="s">
        <v>94</v>
      </c>
      <c r="O3069" s="2">
        <v>-17.5</v>
      </c>
      <c r="P3069" t="s">
        <v>9164</v>
      </c>
    </row>
    <row r="3070" spans="1:16" x14ac:dyDescent="0.25">
      <c r="A3070" t="s">
        <v>1280</v>
      </c>
      <c r="B3070">
        <v>1024</v>
      </c>
      <c r="C3070">
        <v>1039</v>
      </c>
      <c r="D3070" t="s">
        <v>2428</v>
      </c>
      <c r="E3070">
        <v>90</v>
      </c>
      <c r="F3070">
        <v>105</v>
      </c>
      <c r="G3070" s="2">
        <v>-13.45</v>
      </c>
      <c r="H3070" s="1">
        <v>-14.3</v>
      </c>
      <c r="I3070" t="s">
        <v>9165</v>
      </c>
      <c r="J3070" t="s">
        <v>9166</v>
      </c>
      <c r="K3070" s="2">
        <v>0</v>
      </c>
      <c r="L3070" t="s">
        <v>94</v>
      </c>
      <c r="M3070" s="2">
        <v>-2.6</v>
      </c>
      <c r="N3070" t="s">
        <v>3089</v>
      </c>
      <c r="O3070" s="2">
        <v>-14.3</v>
      </c>
      <c r="P3070" t="s">
        <v>9167</v>
      </c>
    </row>
    <row r="3071" spans="1:16" x14ac:dyDescent="0.25">
      <c r="A3071" t="s">
        <v>1280</v>
      </c>
      <c r="B3071">
        <v>302</v>
      </c>
      <c r="C3071">
        <v>319</v>
      </c>
      <c r="D3071" t="s">
        <v>2428</v>
      </c>
      <c r="E3071">
        <v>303</v>
      </c>
      <c r="F3071">
        <v>320</v>
      </c>
      <c r="G3071" s="2">
        <v>-13.42</v>
      </c>
      <c r="H3071" s="1">
        <v>-16.3</v>
      </c>
      <c r="I3071" t="s">
        <v>9168</v>
      </c>
      <c r="J3071" t="s">
        <v>9169</v>
      </c>
      <c r="K3071" s="2">
        <v>-0.7</v>
      </c>
      <c r="L3071" t="s">
        <v>1322</v>
      </c>
      <c r="M3071" s="2">
        <v>0</v>
      </c>
      <c r="N3071" t="s">
        <v>83</v>
      </c>
      <c r="O3071" s="2">
        <v>-16.3</v>
      </c>
      <c r="P3071" t="s">
        <v>9169</v>
      </c>
    </row>
    <row r="3072" spans="1:16" x14ac:dyDescent="0.25">
      <c r="A3072" t="s">
        <v>1280</v>
      </c>
      <c r="B3072">
        <v>219</v>
      </c>
      <c r="C3072">
        <v>237</v>
      </c>
      <c r="D3072" t="s">
        <v>2428</v>
      </c>
      <c r="E3072">
        <v>1088</v>
      </c>
      <c r="F3072">
        <v>1104</v>
      </c>
      <c r="G3072" s="2">
        <v>-13.37</v>
      </c>
      <c r="H3072" s="1">
        <v>-11.4</v>
      </c>
      <c r="I3072" t="s">
        <v>9170</v>
      </c>
      <c r="J3072" t="s">
        <v>9171</v>
      </c>
      <c r="K3072" s="2">
        <v>0</v>
      </c>
      <c r="L3072" t="s">
        <v>39</v>
      </c>
      <c r="M3072" s="2">
        <v>-0.3</v>
      </c>
      <c r="N3072" t="s">
        <v>3669</v>
      </c>
      <c r="O3072" s="2">
        <v>-11.4</v>
      </c>
      <c r="P3072" t="s">
        <v>9172</v>
      </c>
    </row>
    <row r="3073" spans="1:16" x14ac:dyDescent="0.25">
      <c r="A3073" t="s">
        <v>1280</v>
      </c>
      <c r="B3073">
        <v>847</v>
      </c>
      <c r="C3073">
        <v>858</v>
      </c>
      <c r="D3073" t="s">
        <v>2428</v>
      </c>
      <c r="E3073">
        <v>318</v>
      </c>
      <c r="F3073">
        <v>329</v>
      </c>
      <c r="G3073" s="2">
        <v>-13.31</v>
      </c>
      <c r="H3073" s="1">
        <v>-13.6</v>
      </c>
      <c r="I3073" t="s">
        <v>9173</v>
      </c>
      <c r="J3073" t="s">
        <v>324</v>
      </c>
      <c r="K3073" s="2">
        <v>0</v>
      </c>
      <c r="L3073" t="s">
        <v>181</v>
      </c>
      <c r="M3073" s="2">
        <v>0</v>
      </c>
      <c r="N3073" t="s">
        <v>181</v>
      </c>
      <c r="O3073" s="2">
        <v>-13.6</v>
      </c>
      <c r="P3073" t="s">
        <v>9174</v>
      </c>
    </row>
    <row r="3074" spans="1:16" x14ac:dyDescent="0.25">
      <c r="A3074" t="s">
        <v>1280</v>
      </c>
      <c r="B3074">
        <v>535</v>
      </c>
      <c r="C3074">
        <v>554</v>
      </c>
      <c r="D3074" t="s">
        <v>2428</v>
      </c>
      <c r="E3074">
        <v>956</v>
      </c>
      <c r="F3074">
        <v>976</v>
      </c>
      <c r="G3074" s="2">
        <v>-13.28</v>
      </c>
      <c r="H3074" s="1">
        <v>-15</v>
      </c>
      <c r="I3074" t="s">
        <v>9175</v>
      </c>
      <c r="J3074" t="s">
        <v>9176</v>
      </c>
      <c r="K3074" s="2">
        <v>-0.9</v>
      </c>
      <c r="L3074" t="s">
        <v>3318</v>
      </c>
      <c r="M3074" s="2">
        <v>-3.7</v>
      </c>
      <c r="N3074" t="s">
        <v>9177</v>
      </c>
      <c r="O3074" s="2">
        <v>-15</v>
      </c>
      <c r="P3074" t="s">
        <v>9176</v>
      </c>
    </row>
    <row r="3075" spans="1:16" x14ac:dyDescent="0.25">
      <c r="A3075" t="s">
        <v>1280</v>
      </c>
      <c r="B3075">
        <v>484</v>
      </c>
      <c r="C3075">
        <v>498</v>
      </c>
      <c r="D3075" t="s">
        <v>2428</v>
      </c>
      <c r="E3075">
        <v>461</v>
      </c>
      <c r="F3075">
        <v>475</v>
      </c>
      <c r="G3075" s="2">
        <v>-13.21</v>
      </c>
      <c r="H3075" s="1">
        <v>-13.5</v>
      </c>
      <c r="I3075" t="s">
        <v>9178</v>
      </c>
      <c r="J3075" t="s">
        <v>9179</v>
      </c>
      <c r="K3075" s="2">
        <v>-1.2</v>
      </c>
      <c r="L3075" t="s">
        <v>4551</v>
      </c>
      <c r="M3075" s="2">
        <v>0</v>
      </c>
      <c r="N3075" t="s">
        <v>93</v>
      </c>
      <c r="O3075" s="2">
        <v>-13.5</v>
      </c>
      <c r="P3075" t="s">
        <v>9179</v>
      </c>
    </row>
    <row r="3076" spans="1:16" x14ac:dyDescent="0.25">
      <c r="A3076" t="s">
        <v>1280</v>
      </c>
      <c r="B3076">
        <v>737</v>
      </c>
      <c r="C3076">
        <v>756</v>
      </c>
      <c r="D3076" t="s">
        <v>2428</v>
      </c>
      <c r="E3076">
        <v>17</v>
      </c>
      <c r="F3076">
        <v>35</v>
      </c>
      <c r="G3076" s="2">
        <v>-13.08</v>
      </c>
      <c r="H3076" s="1">
        <v>-14.6</v>
      </c>
      <c r="I3076" t="s">
        <v>9180</v>
      </c>
      <c r="J3076" t="s">
        <v>9181</v>
      </c>
      <c r="K3076" s="2">
        <v>-1.4</v>
      </c>
      <c r="L3076" t="s">
        <v>1388</v>
      </c>
      <c r="M3076" s="2">
        <v>0</v>
      </c>
      <c r="N3076" t="s">
        <v>39</v>
      </c>
      <c r="O3076" s="2">
        <v>-14.6</v>
      </c>
      <c r="P3076" t="s">
        <v>9182</v>
      </c>
    </row>
    <row r="3077" spans="1:16" x14ac:dyDescent="0.25">
      <c r="A3077" t="s">
        <v>1280</v>
      </c>
      <c r="B3077">
        <v>667</v>
      </c>
      <c r="C3077">
        <v>687</v>
      </c>
      <c r="D3077" t="s">
        <v>2428</v>
      </c>
      <c r="E3077">
        <v>83</v>
      </c>
      <c r="F3077">
        <v>103</v>
      </c>
      <c r="G3077" s="2">
        <v>-13.01</v>
      </c>
      <c r="H3077" s="1">
        <v>-15.4</v>
      </c>
      <c r="I3077" t="s">
        <v>9183</v>
      </c>
      <c r="J3077" t="s">
        <v>9184</v>
      </c>
      <c r="K3077" s="2">
        <v>0</v>
      </c>
      <c r="L3077" t="s">
        <v>177</v>
      </c>
      <c r="M3077" s="2">
        <v>-7.6</v>
      </c>
      <c r="N3077" t="s">
        <v>2678</v>
      </c>
      <c r="O3077" s="2">
        <v>-15.4</v>
      </c>
      <c r="P3077" t="s">
        <v>9185</v>
      </c>
    </row>
    <row r="3078" spans="1:16" x14ac:dyDescent="0.25">
      <c r="A3078" t="s">
        <v>1280</v>
      </c>
      <c r="B3078">
        <v>228</v>
      </c>
      <c r="C3078">
        <v>239</v>
      </c>
      <c r="D3078" t="s">
        <v>2428</v>
      </c>
      <c r="E3078">
        <v>33</v>
      </c>
      <c r="F3078">
        <v>44</v>
      </c>
      <c r="G3078" s="2">
        <v>-12.83</v>
      </c>
      <c r="H3078" s="1">
        <v>-14</v>
      </c>
      <c r="I3078" t="s">
        <v>9186</v>
      </c>
      <c r="J3078" t="s">
        <v>221</v>
      </c>
      <c r="K3078" s="2">
        <v>0</v>
      </c>
      <c r="L3078" t="s">
        <v>181</v>
      </c>
      <c r="M3078" s="2">
        <v>-0.2</v>
      </c>
      <c r="N3078" t="s">
        <v>9187</v>
      </c>
      <c r="O3078" s="2">
        <v>-14</v>
      </c>
      <c r="P3078" t="s">
        <v>9188</v>
      </c>
    </row>
    <row r="3079" spans="1:16" x14ac:dyDescent="0.25">
      <c r="A3079" t="s">
        <v>1280</v>
      </c>
      <c r="B3079">
        <v>699</v>
      </c>
      <c r="C3079">
        <v>715</v>
      </c>
      <c r="D3079" t="s">
        <v>2428</v>
      </c>
      <c r="E3079">
        <v>88</v>
      </c>
      <c r="F3079">
        <v>107</v>
      </c>
      <c r="G3079" s="2">
        <v>-12.71</v>
      </c>
      <c r="H3079" s="1">
        <v>-15.6</v>
      </c>
      <c r="I3079" t="s">
        <v>9189</v>
      </c>
      <c r="J3079" t="s">
        <v>9190</v>
      </c>
      <c r="K3079" s="2">
        <v>-2.5</v>
      </c>
      <c r="L3079" t="s">
        <v>9191</v>
      </c>
      <c r="M3079" s="2">
        <v>-7.1</v>
      </c>
      <c r="N3079" t="s">
        <v>2829</v>
      </c>
      <c r="O3079" s="2">
        <v>-15.6</v>
      </c>
      <c r="P3079" t="s">
        <v>9192</v>
      </c>
    </row>
    <row r="3080" spans="1:16" x14ac:dyDescent="0.25">
      <c r="A3080" t="s">
        <v>1280</v>
      </c>
      <c r="B3080">
        <v>229</v>
      </c>
      <c r="C3080">
        <v>244</v>
      </c>
      <c r="D3080" t="s">
        <v>2428</v>
      </c>
      <c r="E3080">
        <v>547</v>
      </c>
      <c r="F3080">
        <v>562</v>
      </c>
      <c r="G3080" s="2">
        <v>-12.29</v>
      </c>
      <c r="H3080" s="1">
        <v>-11.3</v>
      </c>
      <c r="I3080" t="s">
        <v>9193</v>
      </c>
      <c r="J3080" t="s">
        <v>9194</v>
      </c>
      <c r="K3080" s="2">
        <v>0</v>
      </c>
      <c r="L3080" t="s">
        <v>94</v>
      </c>
      <c r="M3080" s="2">
        <v>-0.4</v>
      </c>
      <c r="N3080" t="s">
        <v>6545</v>
      </c>
      <c r="O3080" s="2">
        <v>-11.3</v>
      </c>
      <c r="P3080" t="s">
        <v>9194</v>
      </c>
    </row>
    <row r="3081" spans="1:16" x14ac:dyDescent="0.25">
      <c r="A3081" t="s">
        <v>1280</v>
      </c>
      <c r="B3081">
        <v>833</v>
      </c>
      <c r="C3081">
        <v>849</v>
      </c>
      <c r="D3081" t="s">
        <v>2428</v>
      </c>
      <c r="E3081">
        <v>518</v>
      </c>
      <c r="F3081">
        <v>535</v>
      </c>
      <c r="G3081" s="2">
        <v>-12.25</v>
      </c>
      <c r="H3081" s="1">
        <v>-13.2</v>
      </c>
      <c r="I3081" t="s">
        <v>9195</v>
      </c>
      <c r="J3081" t="s">
        <v>2600</v>
      </c>
      <c r="K3081" s="2">
        <v>0</v>
      </c>
      <c r="L3081" t="s">
        <v>242</v>
      </c>
      <c r="M3081" s="2">
        <v>-1</v>
      </c>
      <c r="N3081" t="s">
        <v>1198</v>
      </c>
      <c r="O3081" s="2">
        <v>-13.2</v>
      </c>
      <c r="P3081" t="s">
        <v>9196</v>
      </c>
    </row>
    <row r="3082" spans="1:16" x14ac:dyDescent="0.25">
      <c r="A3082" t="s">
        <v>1280</v>
      </c>
      <c r="B3082">
        <v>489</v>
      </c>
      <c r="C3082">
        <v>499</v>
      </c>
      <c r="D3082" t="s">
        <v>2428</v>
      </c>
      <c r="E3082">
        <v>89</v>
      </c>
      <c r="F3082">
        <v>101</v>
      </c>
      <c r="G3082" s="2">
        <v>-12.25</v>
      </c>
      <c r="H3082" s="1">
        <v>-11.2</v>
      </c>
      <c r="I3082" t="s">
        <v>9197</v>
      </c>
      <c r="J3082" t="s">
        <v>3919</v>
      </c>
      <c r="K3082" s="2">
        <v>0</v>
      </c>
      <c r="L3082" t="s">
        <v>169</v>
      </c>
      <c r="M3082" s="2">
        <v>-1.5</v>
      </c>
      <c r="N3082" t="s">
        <v>912</v>
      </c>
      <c r="O3082" s="2">
        <v>-11.2</v>
      </c>
      <c r="P3082" t="s">
        <v>9198</v>
      </c>
    </row>
    <row r="3083" spans="1:16" x14ac:dyDescent="0.25">
      <c r="A3083" t="s">
        <v>1280</v>
      </c>
      <c r="B3083">
        <v>873</v>
      </c>
      <c r="C3083">
        <v>888</v>
      </c>
      <c r="D3083" t="s">
        <v>2428</v>
      </c>
      <c r="E3083">
        <v>470</v>
      </c>
      <c r="F3083">
        <v>484</v>
      </c>
      <c r="G3083" s="2">
        <v>-12.17</v>
      </c>
      <c r="H3083" s="1">
        <v>-13.2</v>
      </c>
      <c r="I3083" t="s">
        <v>9199</v>
      </c>
      <c r="J3083" t="s">
        <v>9200</v>
      </c>
      <c r="K3083" s="2">
        <v>0</v>
      </c>
      <c r="L3083" t="s">
        <v>94</v>
      </c>
      <c r="M3083" s="2">
        <v>0</v>
      </c>
      <c r="N3083" t="s">
        <v>93</v>
      </c>
      <c r="O3083" s="2">
        <v>-13.2</v>
      </c>
      <c r="P3083" t="s">
        <v>9201</v>
      </c>
    </row>
    <row r="3084" spans="1:16" x14ac:dyDescent="0.25">
      <c r="A3084" t="s">
        <v>1280</v>
      </c>
      <c r="B3084">
        <v>277</v>
      </c>
      <c r="C3084">
        <v>296</v>
      </c>
      <c r="D3084" t="s">
        <v>2428</v>
      </c>
      <c r="E3084">
        <v>472</v>
      </c>
      <c r="F3084">
        <v>489</v>
      </c>
      <c r="G3084" s="2">
        <v>-12.12</v>
      </c>
      <c r="H3084" s="1">
        <v>-16.600000000000001</v>
      </c>
      <c r="I3084" t="s">
        <v>9202</v>
      </c>
      <c r="J3084" t="s">
        <v>9203</v>
      </c>
      <c r="K3084" s="2">
        <v>0</v>
      </c>
      <c r="L3084" t="s">
        <v>73</v>
      </c>
      <c r="M3084" s="2">
        <v>0</v>
      </c>
      <c r="N3084" t="s">
        <v>83</v>
      </c>
      <c r="O3084" s="2">
        <v>-16.600000000000001</v>
      </c>
      <c r="P3084" t="s">
        <v>9204</v>
      </c>
    </row>
    <row r="3085" spans="1:16" x14ac:dyDescent="0.25">
      <c r="A3085" t="s">
        <v>1280</v>
      </c>
      <c r="B3085">
        <v>21</v>
      </c>
      <c r="C3085">
        <v>42</v>
      </c>
      <c r="D3085" t="s">
        <v>2428</v>
      </c>
      <c r="E3085">
        <v>37</v>
      </c>
      <c r="F3085">
        <v>56</v>
      </c>
      <c r="G3085" s="2">
        <v>-11.89</v>
      </c>
      <c r="H3085" s="1">
        <v>-11.8</v>
      </c>
      <c r="I3085" t="s">
        <v>9205</v>
      </c>
      <c r="J3085" t="s">
        <v>9206</v>
      </c>
      <c r="K3085" s="2">
        <v>-4.7</v>
      </c>
      <c r="L3085" t="s">
        <v>6845</v>
      </c>
      <c r="M3085" s="2">
        <v>-0.2</v>
      </c>
      <c r="N3085" t="s">
        <v>1217</v>
      </c>
      <c r="O3085" s="2">
        <v>-11.8</v>
      </c>
      <c r="P3085" t="s">
        <v>9206</v>
      </c>
    </row>
    <row r="3086" spans="1:16" x14ac:dyDescent="0.25">
      <c r="A3086" t="s">
        <v>1280</v>
      </c>
      <c r="B3086">
        <v>613</v>
      </c>
      <c r="C3086">
        <v>624</v>
      </c>
      <c r="D3086" t="s">
        <v>2428</v>
      </c>
      <c r="E3086">
        <v>467</v>
      </c>
      <c r="F3086">
        <v>478</v>
      </c>
      <c r="G3086" s="2">
        <v>-11.81</v>
      </c>
      <c r="H3086" s="1">
        <v>-11.4</v>
      </c>
      <c r="I3086" t="s">
        <v>9207</v>
      </c>
      <c r="J3086" t="s">
        <v>221</v>
      </c>
      <c r="K3086" s="2">
        <v>0</v>
      </c>
      <c r="L3086" t="s">
        <v>181</v>
      </c>
      <c r="M3086" s="2">
        <v>0</v>
      </c>
      <c r="N3086" t="s">
        <v>181</v>
      </c>
      <c r="O3086" s="2">
        <v>-11.4</v>
      </c>
      <c r="P3086" t="s">
        <v>222</v>
      </c>
    </row>
    <row r="3087" spans="1:16" x14ac:dyDescent="0.25">
      <c r="A3087" t="s">
        <v>1280</v>
      </c>
      <c r="B3087">
        <v>68</v>
      </c>
      <c r="C3087">
        <v>80</v>
      </c>
      <c r="D3087" t="s">
        <v>2428</v>
      </c>
      <c r="E3087">
        <v>464</v>
      </c>
      <c r="F3087">
        <v>475</v>
      </c>
      <c r="G3087" s="2">
        <v>-11.73</v>
      </c>
      <c r="H3087" s="1">
        <v>-12.9</v>
      </c>
      <c r="I3087" t="s">
        <v>9208</v>
      </c>
      <c r="J3087" t="s">
        <v>9209</v>
      </c>
      <c r="K3087" s="2">
        <v>0</v>
      </c>
      <c r="L3087" t="s">
        <v>121</v>
      </c>
      <c r="M3087" s="2">
        <v>0</v>
      </c>
      <c r="N3087" t="s">
        <v>181</v>
      </c>
      <c r="O3087" s="2">
        <v>-12.9</v>
      </c>
      <c r="P3087" t="s">
        <v>9209</v>
      </c>
    </row>
    <row r="3088" spans="1:16" x14ac:dyDescent="0.25">
      <c r="A3088" t="s">
        <v>1280</v>
      </c>
      <c r="B3088">
        <v>306</v>
      </c>
      <c r="C3088">
        <v>317</v>
      </c>
      <c r="D3088" t="s">
        <v>2428</v>
      </c>
      <c r="E3088">
        <v>84</v>
      </c>
      <c r="F3088">
        <v>94</v>
      </c>
      <c r="G3088" s="2">
        <v>-11.67</v>
      </c>
      <c r="H3088" s="1">
        <v>-10.6</v>
      </c>
      <c r="I3088" t="s">
        <v>9210</v>
      </c>
      <c r="J3088" t="s">
        <v>9211</v>
      </c>
      <c r="K3088" s="2">
        <v>0</v>
      </c>
      <c r="L3088" t="s">
        <v>181</v>
      </c>
      <c r="M3088" s="2">
        <v>0</v>
      </c>
      <c r="N3088" t="s">
        <v>169</v>
      </c>
      <c r="O3088" s="2">
        <v>-10.6</v>
      </c>
      <c r="P3088" t="s">
        <v>9211</v>
      </c>
    </row>
    <row r="3089" spans="1:16" x14ac:dyDescent="0.25">
      <c r="A3089" t="s">
        <v>1280</v>
      </c>
      <c r="B3089">
        <v>681</v>
      </c>
      <c r="C3089">
        <v>693</v>
      </c>
      <c r="D3089" t="s">
        <v>2428</v>
      </c>
      <c r="E3089">
        <v>89</v>
      </c>
      <c r="F3089">
        <v>101</v>
      </c>
      <c r="G3089" s="2">
        <v>-11.66</v>
      </c>
      <c r="H3089" s="1">
        <v>-13.5</v>
      </c>
      <c r="I3089" t="s">
        <v>9212</v>
      </c>
      <c r="J3089" t="s">
        <v>300</v>
      </c>
      <c r="K3089" s="2">
        <v>0</v>
      </c>
      <c r="L3089" t="s">
        <v>121</v>
      </c>
      <c r="M3089" s="2">
        <v>-1.5</v>
      </c>
      <c r="N3089" t="s">
        <v>912</v>
      </c>
      <c r="O3089" s="2">
        <v>-13.5</v>
      </c>
      <c r="P3089" t="s">
        <v>9213</v>
      </c>
    </row>
    <row r="3090" spans="1:16" x14ac:dyDescent="0.25">
      <c r="A3090" t="s">
        <v>1280</v>
      </c>
      <c r="B3090">
        <v>514</v>
      </c>
      <c r="C3090">
        <v>523</v>
      </c>
      <c r="D3090" t="s">
        <v>2428</v>
      </c>
      <c r="E3090">
        <v>258</v>
      </c>
      <c r="F3090">
        <v>268</v>
      </c>
      <c r="G3090" s="2">
        <v>-11.62</v>
      </c>
      <c r="H3090" s="1">
        <v>-12.7</v>
      </c>
      <c r="I3090" t="s">
        <v>9214</v>
      </c>
      <c r="J3090" t="s">
        <v>233</v>
      </c>
      <c r="K3090" s="2">
        <v>0</v>
      </c>
      <c r="L3090" t="s">
        <v>231</v>
      </c>
      <c r="M3090" s="2">
        <v>0</v>
      </c>
      <c r="N3090" t="s">
        <v>169</v>
      </c>
      <c r="O3090" s="2">
        <v>-12.7</v>
      </c>
      <c r="P3090" t="s">
        <v>233</v>
      </c>
    </row>
    <row r="3091" spans="1:16" x14ac:dyDescent="0.25">
      <c r="A3091" t="s">
        <v>1280</v>
      </c>
      <c r="B3091">
        <v>209</v>
      </c>
      <c r="C3091">
        <v>223</v>
      </c>
      <c r="D3091" t="s">
        <v>2428</v>
      </c>
      <c r="E3091">
        <v>512</v>
      </c>
      <c r="F3091">
        <v>526</v>
      </c>
      <c r="G3091" s="2">
        <v>-11.43</v>
      </c>
      <c r="H3091" s="1">
        <v>-13.2</v>
      </c>
      <c r="I3091" t="s">
        <v>9215</v>
      </c>
      <c r="J3091" t="s">
        <v>9216</v>
      </c>
      <c r="K3091" s="2">
        <v>-0.1</v>
      </c>
      <c r="L3091" t="s">
        <v>9217</v>
      </c>
      <c r="M3091" s="2">
        <v>0</v>
      </c>
      <c r="N3091" t="s">
        <v>93</v>
      </c>
      <c r="O3091" s="2">
        <v>-13.2</v>
      </c>
      <c r="P3091" t="s">
        <v>9216</v>
      </c>
    </row>
  </sheetData>
  <sortState xmlns:xlrd2="http://schemas.microsoft.com/office/spreadsheetml/2017/richdata2" ref="A2:P3091">
    <sortCondition ref="A2:A3091"/>
    <sortCondition ref="D2:D30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</vt:lpstr>
      <vt:lpstr>different S11</vt:lpstr>
      <vt:lpstr>only WT S11</vt:lpstr>
      <vt:lpstr>only mutX S11</vt:lpstr>
      <vt:lpstr>equal S11</vt:lpstr>
      <vt:lpstr>equal S1-S10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Desirò</dc:creator>
  <cp:lastModifiedBy>Daniel Desirò</cp:lastModifiedBy>
  <dcterms:created xsi:type="dcterms:W3CDTF">2015-06-05T18:19:34Z</dcterms:created>
  <dcterms:modified xsi:type="dcterms:W3CDTF">2021-11-28T21:56:12Z</dcterms:modified>
</cp:coreProperties>
</file>