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E:\Projects\TA Consulting\TA Projects\MiDA_Training Centers\KoM\"/>
    </mc:Choice>
  </mc:AlternateContent>
  <xr:revisionPtr revIDLastSave="0" documentId="8_{F873A7F7-2BB6-4860-B031-2FBA68D2B0E0}" xr6:coauthVersionLast="40" xr6:coauthVersionMax="40" xr10:uidLastSave="{00000000-0000-0000-0000-000000000000}"/>
  <bookViews>
    <workbookView xWindow="-110" yWindow="-110" windowWidth="19420" windowHeight="10420" firstSheet="1" activeTab="4" xr2:uid="{00000000-000D-0000-FFFF-FFFF00000000}"/>
  </bookViews>
  <sheets>
    <sheet name="A&amp;M" sheetId="2" r:id="rId1"/>
    <sheet name="TECH10V2" sheetId="4" r:id="rId2"/>
    <sheet name="Inception phase tasks" sheetId="3" r:id="rId3"/>
    <sheet name="SES providers" sheetId="5" r:id="rId4"/>
    <sheet name="Survey interview plan" sheetId="6" r:id="rId5"/>
  </sheets>
  <definedNames>
    <definedName name="_xlnm.Print_Area" localSheetId="1">TECH10V2!$A$2:$AM$760</definedName>
    <definedName name="_xlnm.Print_Titles" localSheetId="1">TECH10V2!$2:$3</definedName>
  </definedNames>
  <calcPr calcId="181029"/>
</workbook>
</file>

<file path=xl/calcChain.xml><?xml version="1.0" encoding="utf-8"?>
<calcChain xmlns="http://schemas.openxmlformats.org/spreadsheetml/2006/main">
  <c r="E1" i="4" l="1"/>
  <c r="F1" i="4" s="1"/>
  <c r="G1" i="4" s="1"/>
  <c r="H1" i="4" s="1"/>
  <c r="I1" i="4" s="1"/>
  <c r="J1" i="4" s="1"/>
  <c r="K1" i="4" s="1"/>
  <c r="L1" i="4" s="1"/>
  <c r="M1" i="4" s="1"/>
  <c r="N1" i="4" s="1"/>
  <c r="O1" i="4" s="1"/>
  <c r="P1" i="4" s="1"/>
  <c r="Q1" i="4" s="1"/>
  <c r="R1" i="4" s="1"/>
  <c r="S1" i="4" s="1"/>
  <c r="T1" i="4" s="1"/>
  <c r="U1" i="4" s="1"/>
  <c r="V1" i="4" s="1"/>
  <c r="W1" i="4" s="1"/>
  <c r="X1" i="4" s="1"/>
  <c r="Y1" i="4" s="1"/>
  <c r="Z1" i="4" s="1"/>
  <c r="AA1" i="4" s="1"/>
  <c r="AB1" i="4" s="1"/>
  <c r="AC1" i="4" s="1"/>
  <c r="AD1" i="4" s="1"/>
  <c r="AE1" i="4" s="1"/>
  <c r="AF1" i="4" s="1"/>
  <c r="AG1" i="4" s="1"/>
  <c r="AH1" i="4" s="1"/>
  <c r="AI1" i="4" s="1"/>
  <c r="AJ1" i="4" s="1"/>
  <c r="AK1" i="4" s="1"/>
  <c r="AL1" i="4" s="1"/>
  <c r="AM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 Rajmohan</author>
  </authors>
  <commentList>
    <comment ref="F4" authorId="0" shapeId="0" xr:uid="{00000000-0006-0000-0000-000001000000}">
      <text>
        <r>
          <rPr>
            <b/>
            <sz val="9"/>
            <color indexed="81"/>
            <rFont val="Tahoma"/>
            <family val="2"/>
          </rPr>
          <t>R Rajmohan:</t>
        </r>
        <r>
          <rPr>
            <sz val="9"/>
            <color indexed="81"/>
            <rFont val="Tahoma"/>
            <family val="2"/>
          </rPr>
          <t xml:space="preserve">
D-1 should be by the end of first week;
Deliverables 2 to 4 mentioned in the proposal should be read as 2 series</t>
        </r>
      </text>
    </comment>
  </commentList>
</comments>
</file>

<file path=xl/sharedStrings.xml><?xml version="1.0" encoding="utf-8"?>
<sst xmlns="http://schemas.openxmlformats.org/spreadsheetml/2006/main" count="2928" uniqueCount="1385">
  <si>
    <t>Deliverables</t>
  </si>
  <si>
    <t>SD-7: Report of workshop on SE services stocktaking &amp; gap assessment</t>
  </si>
  <si>
    <t>Objective</t>
  </si>
  <si>
    <t>Assessment, design &amp; development</t>
  </si>
  <si>
    <t>#</t>
  </si>
  <si>
    <t>Task</t>
  </si>
  <si>
    <t>Review - Data &amp; Information</t>
  </si>
  <si>
    <t>1. Sub-Deliverable (SD) SD-1: Data formats</t>
  </si>
  <si>
    <t>1. Review of information available with DESL &amp; public domain</t>
  </si>
  <si>
    <t>1. Assessment of need for data and information</t>
  </si>
  <si>
    <t>Review of global development - EEDSM market transformation strategy &amp; tools</t>
  </si>
  <si>
    <t xml:space="preserve">1. Identification of key condition precedents other than SE services for quick success in market transformation </t>
  </si>
  <si>
    <t>1. Short listing of few successful countries based on latest IEA report on Energy Efficiency Market
2. Review of reports on SE market transformation activities for these countries available in the public domain
3. Review of reports on SE market transformation activities available in the public domain</t>
  </si>
  <si>
    <t>1.  Identification of key measures
2. Analysis of impact of these measures
3. Preparing a priority list having universal relevance
4. Preparation of report</t>
  </si>
  <si>
    <t>1. SD-2: Report on the global scenario on SE market transformation measures and their relevance for the SE market in Ghana</t>
  </si>
  <si>
    <t>Inception Mission</t>
  </si>
  <si>
    <t>1. Finalisation of work plan
2. Formation of SESC Development Advisory Committee (SDAC)</t>
  </si>
  <si>
    <t>D1. Inception meeting notes (kick-off meeting)
D2a. Report on inception workshop
D2b. Draft inception report
D2c. Final inception report
3. SD-3: Document on key performance indicators</t>
  </si>
  <si>
    <t>Market assessment: Ghana EE DSM Market</t>
  </si>
  <si>
    <t xml:space="preserve">1. Assessment of energy efficiency investment potential </t>
  </si>
  <si>
    <t>1. Primary survey to bridge the data gap identified during the inception mission
2. Few walk through audits 
3. Available reports from Governmental institutions &amp; Development partners
4. Available reports on Standard &amp; Labeling of Appliances (SLA) in Ghana
5. Available reports on penetration of solar photovoltaic systems</t>
  </si>
  <si>
    <t>1. SD-4: Ghana SE market assessment report</t>
  </si>
  <si>
    <t>Global case studies - EEDSM market transfromation</t>
  </si>
  <si>
    <t>1. Identification of different strategies that have been successfully implemented in few countries for transformation of SE market</t>
  </si>
  <si>
    <t>Review of:
1. Select list of countries from IEA report on EE market
2. Case study reports available in the public domain
3. DESL case study reports on SE market transformation consulting assignments</t>
  </si>
  <si>
    <t>1. Identification of different barriers
2. Barrier strategies
3. Evaluation of impact
4. Models of SE services and their impacts in different markets
5. Models of SE services and their impacts in different markets</t>
  </si>
  <si>
    <t xml:space="preserve">1. SD-5: Report on the global scenario on SE market transformation measures </t>
  </si>
  <si>
    <t>Assessment - Ghana SE market transformation needs</t>
  </si>
  <si>
    <t>1.  Inputs from the Ghana SE market assessment &amp; Global SE market review reports
2. Other reports on Ghana SE challenges &amp; strategy
3. Available reports from various Government agencies and Development partners
4. Primary survey involving SE product &amp; service providers, Policy makers including Energy Commission (EC)</t>
  </si>
  <si>
    <t>1. Assessment of current status of penetration of EE &amp; DSM measures in Ghana
2. Identification of barriers against faster &amp; deeper penetration of SE market
3.  Identification of various market transformation tools (policy, regulatory, utility tariff structure, financing, promotions, programs) relevant for Ghana market
4. Review of policy &amp; institutional framework in Ghana for promoting SE market
5. Potential impact of individual measures on transforming the SE market
6. Estimation of potential impact of various tools and their contribution towards national SE goals
7. Stakeholders consultation</t>
  </si>
  <si>
    <t>1. D3.1: Report on Ghana SE market transformation need</t>
  </si>
  <si>
    <t>Assessment - Demand for SE services in Ghana SE market</t>
  </si>
  <si>
    <t>1. Assessment of the baseline condition of SE service market</t>
  </si>
  <si>
    <t>1. Inputs from Ghana SE market potential and Global SE market review reports
2. Interaction meeting with SDAC members &amp; EC to identify potential stakeholders for SE services
3. Primary survey (SE-EE, DSM &amp; Renewable Energy service providers, Energy Utilities, Facility managers for buildings, Industry associations) concurrently with the survey on ‘transformation needs’
4. Walk through audits</t>
  </si>
  <si>
    <t>1. Preparing a list of different types SE services (SES) for market transformation
2. Assessment of applicability of different types of SE services for different sectors &amp; segments in Ghana
3. Developing SES assessment methodology based on identified SE market potential in Ghana
4.  Assessment of potentials for such services (volume &amp; financial) and rank ordering</t>
  </si>
  <si>
    <t>1. Outputs would be used for preparing the SE services stock taking &amp; gap analysis report</t>
  </si>
  <si>
    <t>Status quo - SE services in Ghana</t>
  </si>
  <si>
    <t>1. Identification of SE service providers &amp; assessment of their capacities</t>
  </si>
  <si>
    <t>1. Outputs from previous tasks
2. Qualification and experiences of the service providers
3. Available reports on energy audit, feasibility study, project preparatory documents from the identified service providers
4. Annual reports of service providers-Business volumes-number of projects and financial turnovers 
5. Number of service providers following quality management/quality certification processes
6. Available reports on client feedback on services
7. Availability of SE financial mechanisms &amp; capacity of lenders to finance EEDSM projects
8. Feedbacks from the stakeholders workshop</t>
  </si>
  <si>
    <t>1. Assessment of capacity to provide services under different models
2. Assessment of quality of reports &amp; improvement needs</t>
  </si>
  <si>
    <t>1. SD-6: Draft report on SE services stocktaking &amp; gap assessment
2. SD-7: Report of workshop on SE services stocktaking &amp; gap assessment
3. D3.2: Final report on SE services stocktaking &amp; gap assessment</t>
  </si>
  <si>
    <t>Status quo - Tertiary SES education program in Ghana</t>
  </si>
  <si>
    <t>1. Assessment of the baseline condition of SES education program in Ghana</t>
  </si>
  <si>
    <t>1. Reports/information available with Ministry of Education (Ghana Education Services), MiDA, EC  and other development partners on the institutions providing tertiary education on SE services
2. Primary survey of the identified institutions (listed in the RFP and others), alumnus, clients
3. Copies of syllabi, course curricula, training programs, examination programs and certification programs from the prospective SESCs
4. Historical records of program outputs including number of trained/certified professionals by the existing institutions in Ghana
5. Primary survey of available facilities (hardware &amp; software) for representative institutions
6. Outputs from SE services stocktaking and gap analysis reports</t>
  </si>
  <si>
    <t>1. Analysis of the objective and context of the existing tertiary education being provided by different institutions in Ghana
2. Historical development &amp; performances evaluation as per the developed KPI
3. Performance analysis for the alumnus of the institutions in the market place
4. Feedback from the recipient of services
5. Appraisal of program/study reports
6. Determination of baseline</t>
  </si>
  <si>
    <t>1. SD-8: Report on baseline review of tertiary education program in Ghana</t>
  </si>
  <si>
    <t>Global development alternative models on tertiary education and certification programs</t>
  </si>
  <si>
    <t xml:space="preserve">1. Identification of global best practices </t>
  </si>
  <si>
    <t>1. Reports available in the public domain
2. Reports from DESL &amp; partners’ consulting assignments on development of EE curriculum and SES professionals
3. Tertiary education curriculum &amp; examination programs of DESL’s partners
4. DESL’s own program ‘Project Analyst Trainee (PAT)’</t>
  </si>
  <si>
    <t>1. Historical analysis of the development of different models
2. Analysis of impacts
3.  Comparative analysis against benchmark  practices in more matured market (e.g. India, Singapore)
4. Assessment of gaps in the context of requirement in Ghana SE market</t>
  </si>
  <si>
    <t>1. SD-9: Report on global practices on tertiary education program for SE services
2. D3.3: Report on baseline review and gap assessment of tertiary SES education program in Ghana</t>
  </si>
  <si>
    <t>Development of value model - SE Services</t>
  </si>
  <si>
    <t>1. Developing market for the SESC services</t>
  </si>
  <si>
    <t>1. Inputs from reports on market assessment &amp; needs for SE services for market transformation
2. Global case studies available in the public domain
3. DESL case studies</t>
  </si>
  <si>
    <t>1. Assessment of ‘ready-to-go’ market for SE services in Ghana
2. Identification and evaluation of potential revenue earning streams from SE services
3. Assessment of potential benefits from such services for different stakeholders (SESCs, Consumers, Utilities &amp; the Country) from the ‘ready-to-go’ market
4. Assessment of policy and other supports required for catalyzing market development
5. Developing an agenda for the SESCs to work with different stakeholders including policy makers, regulators and development partners for developing market for SE services in Ghana</t>
  </si>
  <si>
    <t>1. SD-10: Report on value model for SE services</t>
  </si>
  <si>
    <t>Preparation of SESC roadmap</t>
  </si>
  <si>
    <t>1. Promoting development of SESCs in Ghana</t>
  </si>
  <si>
    <t>1.  Inputs from various reports
2. Reports on global case studies available in the public domain
3. DESL case studies
4. Case study reports from other consortium members</t>
  </si>
  <si>
    <t xml:space="preserve">1. Development of logical framework (Goal, Input, Output, Outcome and Impact)
2. Development of key performance indicators (KPIs) for each of the element of the KPIs
3. Development of an institutional framework for implementation of roadmap
4. Development of M&amp;E framework
5. Preparation of a draft roadmap matrix-what to be done by when and who would be the key stakeholders involved in implementation and monitoring
6. Consultation with SDAC
7. Preparation of draft roadmap
8. Preparation of presentation material for market accelerator conference
9. Finalisation of roadmap post conclusion of conference &amp; trade show </t>
  </si>
  <si>
    <t>1. D3.4: SESC road map</t>
  </si>
  <si>
    <t>Preparation of Tertiary level SES program roadmap</t>
  </si>
  <si>
    <t>1. Periodic review and updating of tertiary level program</t>
  </si>
  <si>
    <t>Inputs from:
1. Report on baseline review of tertiary education program in Ghana
2. Report on baseline review and gap assessment of tertiary SES education program in Ghana
3. Report on global practices on tertiary education program for SE services
4. Case study reports from consortium members
5. Feedbacks from the national workshop on SES program roadmap</t>
  </si>
  <si>
    <t>1. Development of logical framework (Goal, Input, Output, Outcome and Impact)
2. Development of key performance indicators (KPIs) for each of the element of the KPIs
3. Development of an institutional framework for implementation of roadmap
4. Development of M&amp;E framework
5. Deliberations during workshop on SES program roadmap</t>
  </si>
  <si>
    <t>1. SD-11: Report on consultative workshop
2. 3.5: Report on the tertiary level SES program road map</t>
  </si>
  <si>
    <t>1. Solicit interest in National SE Market opportunities and provide a constructive platform for a dialog on National SE Market development ideas</t>
  </si>
  <si>
    <t>1. Design &amp; implementation of national SE market accelerator conference</t>
  </si>
  <si>
    <t>Engagement with SDAC for:
1. List of key stakeholders &amp; invitees
2. List of speakers &amp; panelists
3. Tools for dissemination
4. Engagement with event managers in Accra
5. Venues &amp; logistics
6. Cost structure for such workshops in Ghana
7. Physical survey of venue alternatives</t>
  </si>
  <si>
    <t>1. Expected outcome from the conference &amp; workshops
2. Review of dissemination strategy for maximizing stakeholders participation
3. List of topics and modules
4. Design of programs and scheduling
5. Preparatory activities &amp; schedule
6. Costing
7. Preparation of plan &amp; budget
8. Review of feedback from workshop participants
9. Review of SESC and SES program roadmaps and modification</t>
  </si>
  <si>
    <t>1. D 4.1: Report on design and implementation of plan for the national SE market accelerator conference</t>
  </si>
  <si>
    <t>1. Design &amp; implementation of regional SE technology trade show</t>
  </si>
  <si>
    <t>1. Provide an opportunity for local and National SE market actors to showcase innovative SE related service models, initiatives, and new technologies to the public</t>
  </si>
  <si>
    <t xml:space="preserve">1. Reports on availability of innovative SE products &amp; services in the region
2. Primary survey-availability of innovative SE products &amp; services in Accra
3. Primary survey-Banks on innovative financing mechanisms for SE or any other new programs
</t>
  </si>
  <si>
    <t>1. Expected outcome from the trade show
2. Assessment of potential benefits for participants
3. Preparation of a database of potential participants
4. Assessment of preparatory time required for participants
5. Review of facilities to be provided by the host to the participants
6. Review-criteria for selection of participants
7. Assessment of venue availability and need for development of infrastructure
8. Design of programs
9. Preparatory activities &amp; schedule
10 Costing
11. Preparation of plan &amp; budget
12. Methodology for obtaining participants feedback
13. Methodology for remaining engaged with participants for development of the market for SE product &amp; services
14. Conducting of the trade show
15 Review of feedback from the participants and the visitors to the show</t>
  </si>
  <si>
    <t>1. D4.2: Report on design &amp; implementation plan for the regional SE technology showcase
2. D4.3: Report on implementation plan for the national SE market accelerator conference  and regional SE technology showcase</t>
  </si>
  <si>
    <t>Development of se course syllabi (SEMP, SEAP, EAP)</t>
  </si>
  <si>
    <t>1. Preparing the topics &amp; outlines to be covered under the certification examination program</t>
  </si>
  <si>
    <t>Data collection/ Data sources</t>
  </si>
  <si>
    <t>1. Targeted professionals and eligibility criteria for candidates
Inputs from:
2. Specific inputs from the TOR
3. Report on baseline review of tertiary education program in Ghana
4. Report on baseline review and gap assessment of tertiary SES education program in Ghana
5. Report on global practices on tertiary education program for SE services
6. Case study reports from consortium members
7. Inputs from consultation with key stakeholders (EC, MoEn, and other institutions recommended by MiDA)</t>
  </si>
  <si>
    <t>1. Preparing a long list of subjects to be covered under the syllabus
2. Review of syllabus content for energy managers &amp; energy auditors
3. Review of the need priority of the SE market for energy audit and technical interventions
4. Review of the qualification and eligibility criteria for candidates
5. Assessment of the specific need for education and training for building capacities
6. Review of the existing syllabus of the prospective SESCs
7. Assessment of education and training need of the potential candidates
8. Comparative evaluation of different course &amp; certification programs
9. Short listing of the subjects and development of the contents
10. Development of quality protocol
11. Preparation of draft syllabi</t>
  </si>
  <si>
    <t>1. SD-12: Recommendation report on qualification criteria for certification of SEMP, SEAP &amp; EAP professional
2. D5: Report of SE course development syllabi</t>
  </si>
  <si>
    <t>1. Development of se certification course contents (SEMP, SEAP, EAP)</t>
  </si>
  <si>
    <t xml:space="preserve">1. Detailed courses for the certification program </t>
  </si>
  <si>
    <t>1. As in case of previous module</t>
  </si>
  <si>
    <t>1. SD-13: Report on dissemination workshop on the course development process &amp; summary of courses 
2. 6.1: Report on SEMP certification course content
3. 6.2: Report on SEAP certification course content
4. 6.3: Report on EAP certification course content</t>
  </si>
  <si>
    <t>Design of certification examination course (SEMP, SEAP, EAP)</t>
  </si>
  <si>
    <t>Development of instruction book</t>
  </si>
  <si>
    <t>Development of multiple choice questions-three versions each</t>
  </si>
  <si>
    <t>Stakeholders consultation</t>
  </si>
  <si>
    <t>1. Selection of SESCs during the assignment period and certification of professionals in an ongoing manner</t>
  </si>
  <si>
    <t>1. Specific inputs on course development from the TOR
2. Reports on energy auditors certification examination program available in the public domain
3. Case study reports from consortium members</t>
  </si>
  <si>
    <t>1. Pros and cons analysis-written test vs written test followed by viva review
i) Number of papers &amp; scores
ii) Common papers for all the three courses and the differentiated ones
iii) Qualifying marks for passing &amp; certification
iV) Remedy in case of failures
v) Validity &amp; process of revalidation
vi) Physical vs on-line examination
vii) Proctoring for physical &amp; online programs
viii) Fee structure
2. Development of instruction book
3. Development of multiple choice questions-three versions each
4. Stakeholders consultation</t>
  </si>
  <si>
    <t>1. SD-14: Presentation to SDCA on draft examination program
2. D7.1: Report on SEMP certification course examination
3. D7.2: Report on SEAP certification course examination
4. D7.3: Report on EAP certification course examination</t>
  </si>
  <si>
    <t>Development of TOT course syllabi and tot courses (SEMP, SEPDP, EAEPT)</t>
  </si>
  <si>
    <t>1. Developing a cadre of trainers for providing training to the candidates intending to take certification examination</t>
  </si>
  <si>
    <t>1. Specific inputs on syllabi content as provided in the TOR
2. Inputs from the report on different certification courses
3. Videos of model and relevant TOT programs available in the YouTube
4. Reports on training programs and TOT training programs of the consortium partners</t>
  </si>
  <si>
    <t>1. Methodology for evaluation of effectiveness TOT course &amp; programs
2. Evaluation methodology for assessing performance of individual trainers
3. Sensitivity analysis and design of review and feedback system
4. Preparation of PPT presentation
5. Preparation of instruction and tip sheets
6. Program development</t>
  </si>
  <si>
    <t>1. D8: Report on TOT course syllabi
2. D9.1: Report on SEMP TOT course content
3. D9.2: Report on SEAP TOT course content
4. D9.3: Report on EAP TOT course content</t>
  </si>
  <si>
    <t>Selection of SESCs</t>
  </si>
  <si>
    <t>Development of criteria for selection of SESCs</t>
  </si>
  <si>
    <t>1. Developing a transparent selection process</t>
  </si>
  <si>
    <t>1. Inputs primarily from the MiDA compact procurement process
2. Report on SESC roadmap
3. SDAC consultation
4. Consultation with few potential SESCs</t>
  </si>
  <si>
    <t>1.  Criteria for scoring of institutions
2. Criteria for scoring of individual training candidates for different certification examination
3. Review of baseline situation 
4. Assessment-weight factors (SEMP, SEAP, EAP)
5. Weight factors for institutional scores &amp; individual scores
6. Overall scoring
7.  Preparing recommendation report for SDAC for finalisation of selection criteria
8. Providing support to SDAC for finalisation of the criteria</t>
  </si>
  <si>
    <t>1. SD-15: Recommendation report on criteria for selection of SESCs</t>
  </si>
  <si>
    <t xml:space="preserve">Development of RFP documents for selection of SESCs, bidding&amp; short listing </t>
  </si>
  <si>
    <t>1. Alignment with MiDA procurement process</t>
  </si>
  <si>
    <t>1. MiDA RFP template</t>
  </si>
  <si>
    <t>1. Bid evaluation &amp; selection criteria
2. Bid management process
3. Schedules
4. Data sheets
5. Assisting MiDA in issuance of RFP
6. Assisting MiDA for evaluation of bids and short listing of candidate institutions &amp; training candidates</t>
  </si>
  <si>
    <t>1. D12.1: Documentation to support call for proposal to host the SESCs
2. D10.1: Report on proposals received from candidate organisation  to host the SESCs &amp; scores for short listing
3. D10.2: Report on short list of qualified candidate organisations &amp; training candidates</t>
  </si>
  <si>
    <t>Conducting certification examinations (SEMP, SEAP, EAP)</t>
  </si>
  <si>
    <t>1. Scoring for selection of host SESCs
2. Evaluation of course &amp; examination process</t>
  </si>
  <si>
    <t>1. Reports on proctoring alternative models available in the public domain
2. Database of consortium partners
3. Feedbacks from the training candidates</t>
  </si>
  <si>
    <t>1. Review of different proctoring practices 
2.  Stakeholders consultation
3. Development of multiple-choice questions (MCQs) from the course material
4.  Review of available laboratory, instruments and test facilities for EA examination
5. Conducting of examinations
6. Development of structured format for obtaining feedback from candidate institutions &amp; training candidates on the courses &amp; examination process
7. Review of the courses, MCQs &amp; examination process
8. Identification of improvement needs
9. Consultation with SDAC
10. Finalization of course implementation plan</t>
  </si>
  <si>
    <t>1. SD-16: Recommendation report on proctoring
2. D11.1: Report on Ghana SEMP course certification examination results
3. D11.2: Report on Ghana SEAP course certification examination results
4. D11.3: Report on Ghana EAP course certification examination results
5. D11.4: Report on SEMP course implementation
6. D11.5: Report on SEAP course implementation
7. D11.6: Report on EAP course implementation</t>
  </si>
  <si>
    <t>Selection of SESC</t>
  </si>
  <si>
    <t>1. Selection of two hosts SESCs</t>
  </si>
  <si>
    <t>1. Assisting MiDA in preparing the composite &amp; final score sheets
2. Rank ordering of the qualified candidates
3. Development of ‘MOU’ to be signed between MiDA &amp; the candidate institutions
4. Facilitating interaction meetings between MiDA &amp; selected institutions 
5. Selection of 2 candidates to host SESCs
6. Facilitating signing of MOU</t>
  </si>
  <si>
    <t>1. SD-17: Draft MOU
2. D12.2: Report on final selection of SESCs host institutions</t>
  </si>
  <si>
    <t>Review &amp; recommendation-tot courses (SEMP, SEPDP, EAEPT)</t>
  </si>
  <si>
    <t>1. Evaluation of the TOT implementation &amp; identification of improvement measures</t>
  </si>
  <si>
    <t>1. Monitoring of video
2. Feedback from candidates</t>
  </si>
  <si>
    <t>1. Conducting of TOT programs
2. Development of structured format for obtaining feedback from candidate institutions &amp; training candidates on the TOT courses &amp; delivery process
3. Review of the courses
4. Identification of improvement needs
5. Consultation with SDAC
6. Finalization of course implementation plan</t>
  </si>
  <si>
    <t>1. D13.1: Report on the SEMP TOT course implementation
2. D13.2: Report on the SEPDP TOT course implementation
3. 13.3: Report on the EAEPT TOT course implementation</t>
  </si>
  <si>
    <t>Development of business plans for SESCs</t>
  </si>
  <si>
    <t>1. Sustainable performances of the SESC</t>
  </si>
  <si>
    <t>1. Outputs from different tasks:
2. SE market assessment
3. SE market transformation need
4. SE services stocktaking &amp; gap assessment
5. Value model for SE services
6. SESC roadmap
7. National SE market accelerator conference
8. DESL consulting reports on business planning for different entities
9. DESL own business development case reports
10. Reports on business plan on setting up new energy services businesses available in the public domain
11. Government documents on legal &amp; statutory requirements
12. Case study reports from the selected SESCs
13.  Stakeholders’ consultation</t>
  </si>
  <si>
    <t>1. Preparing the annotated outline of the plan and assisting SESC develop draft plan
2. Conducting business planning workshop
3. Handholding for finalization of the plan
4. Preparation of the final plan and presentation to SDAC</t>
  </si>
  <si>
    <t>1. SD-18: Draft business plan &amp; report on business plan workshop
2. D14.1: Report on the SESC business plan</t>
  </si>
  <si>
    <t>Development of operation plans for SESCs</t>
  </si>
  <si>
    <t>1. Standardization of activities for achieving the targets and goals as per business plan</t>
  </si>
  <si>
    <t>1. Inputs from business plan
2. Interaction meeting with institutions authorities on the existing administrative processes &amp; procedures
3. DESL operation manual</t>
  </si>
  <si>
    <t>1. Analysis of the current internal processes for organisation management
2. Development of processes for:
i) Internal management
ii) External management
iii) Process automation &amp; digitalization
3. M&amp;E framework for review performance against business plan
4. Development of operational plan template 
5. Assisting SESCs in documenting all the processes as per template and preparation of manuals
6. Preparation of check lists:
i) Completion of documents
ii) Quality assurance</t>
  </si>
  <si>
    <t>1. D14.2: Report on SESC operation manual</t>
  </si>
  <si>
    <t>Energy audit pilot</t>
  </si>
  <si>
    <t>1. On the job training on different types of energy audit</t>
  </si>
  <si>
    <t>1. Templates of different types of audit from DESL database
2. Particulars of building for audit obtained from MiDA</t>
  </si>
  <si>
    <t>1. Formation of audit team
2. Providing half a day refresher training on different types of audit including use of portable instruments
3. Review of availability of portable instruments 
4. Mentoring on:
i) Preparation of data formats and plan for data collection
ii) Tabulation and organisation of collected data
iii) Field measurements
iv) Calculation routines
v) Assessment of energy consumption and identification of energy savings projects
vi) M&amp;V for baseline &amp; project performance evaluation
vii) Project implementation strategy including management of EPC &amp; financing
viii) Preparation of PPT presentation
ix)  Preparation of reports
5. Review post completion of audit
6. Approach &amp; methodology
i) Quality of audit
ii) Quality of presentation &amp; reports</t>
  </si>
  <si>
    <t>1. D15.1: Report on critique of the walk through audits for each facility assigned to each of the SESCs
2. 15.2: Report on critique of the investment grade audits for each facility assigned to each of the SESCs
3. D15.3: Report on critique of the project implementation plans for each facility assigned to each of the SESCs
4. D15.4: Report on critique of the measurement &amp; verification plans developed for each facility assigned to each of the SESCs
5. 15.5: Report on critique of the finance plan for implementation of SE projects
6. D15.6: Report on critique of the tender documentation for procurement of design and construction services to implement SE projects
7. D15.7: Summary report detailing all the project development documents for the pilot SE projects (Deliverables 15.1-15.6)</t>
  </si>
  <si>
    <t>Course delivery pilot</t>
  </si>
  <si>
    <t>1. Developing training skill of SESC trainers</t>
  </si>
  <si>
    <t>1. Videograph of one program each
2. Feedback from participants</t>
  </si>
  <si>
    <t>1. Assisting in design of the course based on finding from the audits
2. Development of the performance evaluation criteria and sensitizing the trainers
3. Selection of the first facility for course delivery in our presence
4. Review of observations made during the course delivery
5. Review of the Videograph
6. Preparation of review reports</t>
  </si>
  <si>
    <t>1. D16.1: report on written critique for each of the two SE courses delivered by each of the SESC
2. D16.2: Report on critique of the videotape playback for each of the two SE courses delivered by each of the SESC</t>
  </si>
  <si>
    <t>Review &amp; revise-SESC road map</t>
  </si>
  <si>
    <t>1. SD 19: Final report on SESC roadmap
2. SD 20: Final report on SES program roadmap</t>
  </si>
  <si>
    <t xml:space="preserve">Develop final completion reports for Setting-up of Sustainable Energy Auditing Centers </t>
  </si>
  <si>
    <t>1. D17: Final completion reports for summarizing part I-III.</t>
  </si>
  <si>
    <t>Task/ Activity</t>
  </si>
  <si>
    <t>M-1</t>
  </si>
  <si>
    <t>M-2</t>
  </si>
  <si>
    <t>M-3</t>
  </si>
  <si>
    <t>M-4</t>
  </si>
  <si>
    <t>M-5</t>
  </si>
  <si>
    <t>M-6</t>
  </si>
  <si>
    <t>M-7</t>
  </si>
  <si>
    <t>M-8</t>
  </si>
  <si>
    <t>M-9</t>
  </si>
  <si>
    <t>M-10</t>
  </si>
  <si>
    <t>M-11</t>
  </si>
  <si>
    <t>M-12</t>
  </si>
  <si>
    <t>M-13</t>
  </si>
  <si>
    <t>M-14</t>
  </si>
  <si>
    <t>M-15</t>
  </si>
  <si>
    <t>M-16</t>
  </si>
  <si>
    <t>M-17</t>
  </si>
  <si>
    <t>M-18</t>
  </si>
  <si>
    <t>H1</t>
  </si>
  <si>
    <t>H2</t>
  </si>
  <si>
    <t>INCEPTION ACTIVITIES</t>
  </si>
  <si>
    <t>Review of data and information</t>
  </si>
  <si>
    <t>Review of information available with Consultants Team</t>
  </si>
  <si>
    <t>Review of information available in public domain</t>
  </si>
  <si>
    <t>1.2.1</t>
  </si>
  <si>
    <t xml:space="preserve">Current energy situation &amp; demand supply gaps </t>
  </si>
  <si>
    <t>1.2.2</t>
  </si>
  <si>
    <t>Energy situation in target sectors</t>
  </si>
  <si>
    <t>1.2.3</t>
  </si>
  <si>
    <t xml:space="preserve">Main drivers of demand -supply gap </t>
  </si>
  <si>
    <t>1.2.4</t>
  </si>
  <si>
    <t xml:space="preserve">Potential for energy intensity reduction in target sectors </t>
  </si>
  <si>
    <t>1.2.5</t>
  </si>
  <si>
    <t>Feasibility for on-site renewable energy</t>
  </si>
  <si>
    <t>1.2.6</t>
  </si>
  <si>
    <t>Techno-economic feasibility of specific DSM measures that can be taken up</t>
  </si>
  <si>
    <t>1.2.7</t>
  </si>
  <si>
    <t xml:space="preserve">Legal and Regulatory assessment in the context of SE </t>
  </si>
  <si>
    <t xml:space="preserve">SD-1: Data formats </t>
  </si>
  <si>
    <t>W2</t>
  </si>
  <si>
    <t>Shortlisting of a few focus countries (based on web research)</t>
  </si>
  <si>
    <t>Develop long list of baseline KPI for SE Services</t>
  </si>
  <si>
    <t xml:space="preserve">Develop long list of baseline KPI for tertiary education </t>
  </si>
  <si>
    <t>Develop long list of baseline KPI for SESC</t>
  </si>
  <si>
    <t>SD-3: Report KPIs for SE Services, SE Tertiary Education and SESC</t>
  </si>
  <si>
    <t>Inception mission</t>
  </si>
  <si>
    <t>Kick off meeting with MiDA</t>
  </si>
  <si>
    <t>4.1.1</t>
  </si>
  <si>
    <t>4.1.2</t>
  </si>
  <si>
    <t xml:space="preserve">Finalization of work plan for inception mission </t>
  </si>
  <si>
    <t>4.1.3</t>
  </si>
  <si>
    <t>Criteria for selection of members of SDAC</t>
  </si>
  <si>
    <t xml:space="preserve">Organize and conduct one -day inception workshop </t>
  </si>
  <si>
    <t>Preparation and submission of draft inception report</t>
  </si>
  <si>
    <t>Revision of Report based on MiDA feedback</t>
  </si>
  <si>
    <t>W3</t>
  </si>
  <si>
    <t>D-2.1 : Submission of report on inception mission workshop</t>
  </si>
  <si>
    <t>W4</t>
  </si>
  <si>
    <t>D-2.2 : Submission of draft inception report</t>
  </si>
  <si>
    <t>D-2.3 : Submission of final inception report</t>
  </si>
  <si>
    <t>I</t>
  </si>
  <si>
    <t>DEVELOPMENT OF NATIONAL SESC ROAD MAP &amp; DEVELOPMENT OF TERTIARY EA COURSE CURRICULUM FRAMEWORK</t>
  </si>
  <si>
    <t xml:space="preserve">SE  market transformation needs assessment </t>
  </si>
  <si>
    <t xml:space="preserve">Ghana EE DSM Market- Market Assessment </t>
  </si>
  <si>
    <t>5.1.1</t>
  </si>
  <si>
    <t>5.1.2</t>
  </si>
  <si>
    <t>5.1.3</t>
  </si>
  <si>
    <t>SD-4: Ghana SE Market Assessment Report</t>
  </si>
  <si>
    <t>W8</t>
  </si>
  <si>
    <t>5.2.1</t>
  </si>
  <si>
    <t xml:space="preserve">Review of IEA reports of EE market for select list of countries </t>
  </si>
  <si>
    <t>5.2.2</t>
  </si>
  <si>
    <t>Review of case studies available in public domain</t>
  </si>
  <si>
    <t xml:space="preserve">Review of case studies from Consultants previous assignments </t>
  </si>
  <si>
    <t>W6</t>
  </si>
  <si>
    <t>Ghana SE market transformation needs assessment</t>
  </si>
  <si>
    <t>5.3.1</t>
  </si>
  <si>
    <t>5.3.2</t>
  </si>
  <si>
    <t>D3.1-Report on Ghana SE Market Transformation Needs Assessment</t>
  </si>
  <si>
    <t xml:space="preserve">SE Services stocktaking and gaps assessment </t>
  </si>
  <si>
    <t>Assessment of Demand for SE Services in Ghana</t>
  </si>
  <si>
    <t>6.1.1</t>
  </si>
  <si>
    <t>6.1.2</t>
  </si>
  <si>
    <t>6.1.3</t>
  </si>
  <si>
    <t>6.1.4</t>
  </si>
  <si>
    <t>6.1.5</t>
  </si>
  <si>
    <t>6.1.6</t>
  </si>
  <si>
    <t>Assessment of potential for such services (volume and financial) and rank ordering</t>
  </si>
  <si>
    <t>Status Quo of SE Services in Ghana</t>
  </si>
  <si>
    <t>6.2.1</t>
  </si>
  <si>
    <t>Review of available reports - energy audits, feasibility studies, project preparatory documents</t>
  </si>
  <si>
    <t>6.2.2</t>
  </si>
  <si>
    <t>6.2.3</t>
  </si>
  <si>
    <t>Client feedback for services</t>
  </si>
  <si>
    <t xml:space="preserve">Assessment of capacity to provide services under different models </t>
  </si>
  <si>
    <t>6.2.4</t>
  </si>
  <si>
    <t xml:space="preserve">Assessment of quality of reports and improvements needed </t>
  </si>
  <si>
    <t>6.2.5</t>
  </si>
  <si>
    <t>Preparation of assessment report including</t>
  </si>
  <si>
    <t>Capacity of market actors needed to support project development in the private and public sector.</t>
  </si>
  <si>
    <t>Assessment of capacity building needs</t>
  </si>
  <si>
    <t>D3.2-Report on SE Services Stocktaking and Gaps Assessment</t>
  </si>
  <si>
    <t xml:space="preserve">Perform a baseline review and gap assessment of tertiary SES education programs in Ghana </t>
  </si>
  <si>
    <t xml:space="preserve">Status Quo of Tertiary SES Education  Program in Ghana </t>
  </si>
  <si>
    <t>7.1.1</t>
  </si>
  <si>
    <t>7.1.2</t>
  </si>
  <si>
    <t>Conducting primary survey and confidential interviews</t>
  </si>
  <si>
    <t>SD-8: Report on baseline review of tertiary education programs in Ghana</t>
  </si>
  <si>
    <t xml:space="preserve">Global development - alternative models of tertiary education and certification programs </t>
  </si>
  <si>
    <t>7.2.1</t>
  </si>
  <si>
    <t>7.2.2</t>
  </si>
  <si>
    <t>Review of information from Consultants projects and internal training process/ courses</t>
  </si>
  <si>
    <t>7.2.3</t>
  </si>
  <si>
    <t>Historical analysis of the development of different models</t>
  </si>
  <si>
    <t>7.2.4</t>
  </si>
  <si>
    <t xml:space="preserve">Analysis of impact </t>
  </si>
  <si>
    <t>Comparative evaluation of different models and relevance for Ghana</t>
  </si>
  <si>
    <t>SD-9: Report on global practices on tertiary education program for SE Services</t>
  </si>
  <si>
    <t>Comprehensive analysis from above two sub-tasks</t>
  </si>
  <si>
    <t xml:space="preserve">Deliverable 3.3: Report on Baseline review and gap assessment of tertiary SES education programs  </t>
  </si>
  <si>
    <t xml:space="preserve">Organize workshop for stakeholder consultation </t>
  </si>
  <si>
    <t>Finalize the gaps assessment report based on feedback</t>
  </si>
  <si>
    <t xml:space="preserve">Develop Ghana SESC Roadmap </t>
  </si>
  <si>
    <t xml:space="preserve">Development of value model of SE Services </t>
  </si>
  <si>
    <t>Identification and evaluation of potential revenue earning streams from SE services</t>
  </si>
  <si>
    <t>Assessment of benefits for different stakeholders from the ‘ready-to-go’ market</t>
  </si>
  <si>
    <t>SD-10: Report on value model for SE Services</t>
  </si>
  <si>
    <t>Preparation of SESC Roadmap</t>
  </si>
  <si>
    <t>8.2.1</t>
  </si>
  <si>
    <t>Development of logical framework (Goal, Input, Output, Outcome and Impact)</t>
  </si>
  <si>
    <t>8.2.2</t>
  </si>
  <si>
    <t>Development of key performance indicators (KPIs) for each of the element of the KPIs</t>
  </si>
  <si>
    <t>8.2.3</t>
  </si>
  <si>
    <t>Development of an institutional framework for implementation of roadmap</t>
  </si>
  <si>
    <t>8.2.4</t>
  </si>
  <si>
    <t>Development of M&amp;E framework</t>
  </si>
  <si>
    <t>Development of road map</t>
  </si>
  <si>
    <t xml:space="preserve">Finalize projections for SESC Market in target sector &amp; Investment Needs </t>
  </si>
  <si>
    <t>8.4.2</t>
  </si>
  <si>
    <t>8.4.3</t>
  </si>
  <si>
    <t>Preparation of report on SESC road map</t>
  </si>
  <si>
    <t>D3.4-Report on SESC Roadmap</t>
  </si>
  <si>
    <t>W12</t>
  </si>
  <si>
    <t>Development of tertiary level SES program roadmap</t>
  </si>
  <si>
    <t>Facilitate review of courses by SESC development advisory committee</t>
  </si>
  <si>
    <t>Presentation of results in national workshop</t>
  </si>
  <si>
    <t xml:space="preserve">Planning of National SES Market Accelerator Conference &amp; SE Technology Showcase </t>
  </si>
  <si>
    <t>Preparatory work</t>
  </si>
  <si>
    <t>10.1.1</t>
  </si>
  <si>
    <t>10.1.2</t>
  </si>
  <si>
    <t>10.1.3</t>
  </si>
  <si>
    <t>D4.1-Report on Design and Implementation Plan for the National SE Market Accelerator Conference</t>
  </si>
  <si>
    <t>W16</t>
  </si>
  <si>
    <t>D4.2-Report on Design and Implementation Plan for the National SE Technology Showcase</t>
  </si>
  <si>
    <t>D4.3-Report on Implementation Plan Report for the National SE Market Accelerator Conference and SE Technology Showcase.</t>
  </si>
  <si>
    <t>Organize and conduct conference and  technology show case</t>
  </si>
  <si>
    <t>10.4.1</t>
  </si>
  <si>
    <t>10.4.2</t>
  </si>
  <si>
    <t>10.4.3</t>
  </si>
  <si>
    <t>Preparation of dissemination report</t>
  </si>
  <si>
    <t>Review of feedback from workshop participants</t>
  </si>
  <si>
    <t>Review of feedback from the participants and the visitors to the show</t>
  </si>
  <si>
    <t>D4.4 - Report on Final Part I Dissemination Workshop</t>
  </si>
  <si>
    <t>W19</t>
  </si>
  <si>
    <t>II</t>
  </si>
  <si>
    <t>SELECTION OF INSTITUTIONS TO HOST SESCs AND SESC TRAINING COURSE DEVELOPMENT AND DELIVERY</t>
  </si>
  <si>
    <t>D5-Report on Sustainable Energy Course Development Syllabi</t>
  </si>
  <si>
    <t xml:space="preserve">Certification exam development </t>
  </si>
  <si>
    <t xml:space="preserve">Review of </t>
  </si>
  <si>
    <t>Case study reports from consortium members</t>
  </si>
  <si>
    <t xml:space="preserve">Analysis of Pros and cons analysis-written test vs written test followed by viva </t>
  </si>
  <si>
    <t>Number of papers and scores</t>
  </si>
  <si>
    <t>Common papers for all three courses and differentiated ones</t>
  </si>
  <si>
    <t>Qualifying marks for passing and certification</t>
  </si>
  <si>
    <t>Remedy in case of failures</t>
  </si>
  <si>
    <t>Validity and process of revalidation</t>
  </si>
  <si>
    <t>Physical vs. Online Examination</t>
  </si>
  <si>
    <t>Proctoring for physical and online programs</t>
  </si>
  <si>
    <t>Fee structure</t>
  </si>
  <si>
    <t>D 7.1- Report on SEMP Course Certification Exam</t>
  </si>
  <si>
    <t>D 7.2-Report on SEAP Course Certification Exam</t>
  </si>
  <si>
    <t>D 7.3-Report on EAP Course Certification Exam</t>
  </si>
  <si>
    <t>Development of TOT Course Syllabi and TOT Courses</t>
  </si>
  <si>
    <t>D8-Report on SE TOT Course Syllabi</t>
  </si>
  <si>
    <t>Sensitivity analysis and design of review and feedback system</t>
  </si>
  <si>
    <t>D9.1-Report on Ghana SEMP TOT Course Content</t>
  </si>
  <si>
    <t>W23</t>
  </si>
  <si>
    <t>D9.2-Report on Ghana SEAP Course Content</t>
  </si>
  <si>
    <t>D9.3-Report on Ghana EAP TOT Course Content</t>
  </si>
  <si>
    <t>Development of CFI /CFP to Host the SESCs</t>
  </si>
  <si>
    <t>Development of criteria for selection of SESC</t>
  </si>
  <si>
    <t>Assessment-weight factors (SEMP, SEAP, EAP)</t>
  </si>
  <si>
    <t>Develop weight factors for institutional scores &amp; individual scores</t>
  </si>
  <si>
    <t xml:space="preserve">Develop overall scoring matrix </t>
  </si>
  <si>
    <t>Preparing recommendation report for SDAC for finalization of selection criteria</t>
  </si>
  <si>
    <r>
      <t xml:space="preserve">Providing support to </t>
    </r>
    <r>
      <rPr>
        <i/>
        <sz val="10"/>
        <rFont val="Calibri"/>
        <family val="2"/>
      </rPr>
      <t>SDAC for finalization of the criteria</t>
    </r>
  </si>
  <si>
    <t>D10.1- Report on CFI for Candidate Organizations to Host the SESCs and Shortlisting</t>
  </si>
  <si>
    <t>W26</t>
  </si>
  <si>
    <t>D12.1- Supporting documentation to launch a CFP for Candidate Institutions to host the SESCs</t>
  </si>
  <si>
    <t>W44</t>
  </si>
  <si>
    <t>D10.2- Report on initial shortlisting of candidate SESCs and list of nominated training candidates</t>
  </si>
  <si>
    <t>W33</t>
  </si>
  <si>
    <t>Delivery of core certification courses</t>
  </si>
  <si>
    <t>13.2.1</t>
  </si>
  <si>
    <t>13.2.2</t>
  </si>
  <si>
    <t>Database of consortium partners</t>
  </si>
  <si>
    <t>13.2.3</t>
  </si>
  <si>
    <t>13.2.4</t>
  </si>
  <si>
    <t>13.2.5</t>
  </si>
  <si>
    <t>Development of multiple choice questions (MCQs) from the course material</t>
  </si>
  <si>
    <t>Review of available laboratory, instruments and test facilities for EA examination</t>
  </si>
  <si>
    <t xml:space="preserve">Development of structured format for obtaining feedback  </t>
  </si>
  <si>
    <t>Finalization of course implementation plan</t>
  </si>
  <si>
    <t>D11.1- Report on the Ghana SEMP course certification exam results</t>
  </si>
  <si>
    <t>W39</t>
  </si>
  <si>
    <t>D11.2- Report on the Ghana SEAP course certification exam results</t>
  </si>
  <si>
    <t>D11.3- Report on the Ghana EAP course certification exam results</t>
  </si>
  <si>
    <t>Review of course implementation</t>
  </si>
  <si>
    <t>Review of the courses, MCQs &amp; examination process</t>
  </si>
  <si>
    <t>Identification of improvement needs</t>
  </si>
  <si>
    <t>Consultation with SDAC</t>
  </si>
  <si>
    <t>D11.4- Report on the SEMP course implementation</t>
  </si>
  <si>
    <t>D11.5- Report on the SEAP course  implementation</t>
  </si>
  <si>
    <t>D11.6-Report on the EAP course implementation</t>
  </si>
  <si>
    <t xml:space="preserve">Selection of SESC </t>
  </si>
  <si>
    <t>D11.7-Report on the final shortlisting of SESC candidate institutions</t>
  </si>
  <si>
    <t>W42</t>
  </si>
  <si>
    <t>Rank ordering of the qualified candidates</t>
  </si>
  <si>
    <t xml:space="preserve">Facilitating interaction meetings between MiDA &amp; selected institutions </t>
  </si>
  <si>
    <t>Facilitating signing of MOU</t>
  </si>
  <si>
    <t>D12.2-Report on the final selection of the SESCs host institutions</t>
  </si>
  <si>
    <t>W50</t>
  </si>
  <si>
    <t>Review and Recommendation of TOT Courses</t>
  </si>
  <si>
    <t>Conducting of TOT programs</t>
  </si>
  <si>
    <t>Review of the video tapes and candidate feedback</t>
  </si>
  <si>
    <t>Review of the courses</t>
  </si>
  <si>
    <t>D13.1- Report on the SEMP TOT  course implementation</t>
  </si>
  <si>
    <t>W54</t>
  </si>
  <si>
    <t>D13.2- Report on the SEPDP TOT  course implementation</t>
  </si>
  <si>
    <t>D13.3 - Report on the EAEPT TOT  course implementation</t>
  </si>
  <si>
    <t>III</t>
  </si>
  <si>
    <t>SERVICES TO OPERATIONALIZE SESCs AT SELECTED INSTITUTIONS AND DEVELOPMENT OF TERTIARY LEVEL EA COURSE CURRICULUM FRAMEWORK</t>
  </si>
  <si>
    <t>Business plan development</t>
  </si>
  <si>
    <t>Preparing the annotated outline of the plan and assisting SESC develop draft plan</t>
  </si>
  <si>
    <t xml:space="preserve">Develop plan for business plan workshop </t>
  </si>
  <si>
    <t>Conducting business planning workshop</t>
  </si>
  <si>
    <t xml:space="preserve">Prepare report on task </t>
  </si>
  <si>
    <t>D14.1 Report on SESC Business Plans</t>
  </si>
  <si>
    <t>W58</t>
  </si>
  <si>
    <t xml:space="preserve">Operations plan development </t>
  </si>
  <si>
    <t>Interaction meeting with institutions authorities on the existing administrative processes &amp; procedures</t>
  </si>
  <si>
    <t>DESL operation manual</t>
  </si>
  <si>
    <t>Preparation of report including templates, checklists</t>
  </si>
  <si>
    <t>16.2.1</t>
  </si>
  <si>
    <t>Analysis of the current internal processes for organization management</t>
  </si>
  <si>
    <t>16.2.2</t>
  </si>
  <si>
    <t>16.2.3</t>
  </si>
  <si>
    <t xml:space="preserve">Development of operational plan template </t>
  </si>
  <si>
    <t>Assisting SESCs in documenting all the processes as per template and preparation of manuals</t>
  </si>
  <si>
    <t>Preparation of check lists</t>
  </si>
  <si>
    <t>D14.2-Report on SESC Operations Manuals</t>
  </si>
  <si>
    <t>Pilot SE retrofit project development supervision</t>
  </si>
  <si>
    <t xml:space="preserve">SE Pilot project development </t>
  </si>
  <si>
    <t>17.1.1</t>
  </si>
  <si>
    <t>Review of data pertaining to shortlisted buildings</t>
  </si>
  <si>
    <t>17.1.2</t>
  </si>
  <si>
    <t>Formation of audit team</t>
  </si>
  <si>
    <t>17.1.3</t>
  </si>
  <si>
    <t>Providing half a day refresher training on types of audit and use of portable instruments</t>
  </si>
  <si>
    <t>17.1.4</t>
  </si>
  <si>
    <t xml:space="preserve">Review of availability of portable instruments </t>
  </si>
  <si>
    <t>17.1.5</t>
  </si>
  <si>
    <t>Mentoring on:</t>
  </si>
  <si>
    <t>Preparation of data formats and plan for data collection</t>
  </si>
  <si>
    <t>Tabulation and organizing data collected</t>
  </si>
  <si>
    <t>Conducting Field Measurements</t>
  </si>
  <si>
    <t>Developing calculation routines</t>
  </si>
  <si>
    <t>Assessment of energy consumption baseline</t>
  </si>
  <si>
    <t>Identification of energy saving projects</t>
  </si>
  <si>
    <t xml:space="preserve">Developing M&amp;V Plan </t>
  </si>
  <si>
    <t xml:space="preserve">Project implementation strategy development </t>
  </si>
  <si>
    <t>Preparation of report &amp; presentation</t>
  </si>
  <si>
    <t>Review post completion of audit</t>
  </si>
  <si>
    <t>Quality of presentation &amp; reports</t>
  </si>
  <si>
    <t>D15.1- Report on Critique of the Walk-Through Energy Audits for Each Facility Assigned to Each of the SESCs.</t>
  </si>
  <si>
    <t>W64</t>
  </si>
  <si>
    <t>D15.2-Report on Critique of the Investment Grade Energy Audits for Each Facility Assigned to Each of the SESCs.</t>
  </si>
  <si>
    <t>D15.3-Report on Critique of the Project Implementation Plans for Each Facility Assigned to Each of the SESCs.</t>
  </si>
  <si>
    <t>D15.4-Report on Critique of the Measurement and Verification Plans Developed for Each Facility Assigned to Each of the SESCs.</t>
  </si>
  <si>
    <t>D15.5-Report on Critique of the finance plan for implementation of SE projects.</t>
  </si>
  <si>
    <t>D15.6-Report on Critique of tender documentation for procurement of design and construction services to implement the SE projects.</t>
  </si>
  <si>
    <t xml:space="preserve">D15.7- Summary report detailing all the project development documents for the Pilot SE Projects </t>
  </si>
  <si>
    <t>17.2.1</t>
  </si>
  <si>
    <t>Assisting in design of the course based on finding from the audits</t>
  </si>
  <si>
    <t>17.2.2</t>
  </si>
  <si>
    <t>Development of the performance evaluation criteria and sensitizing the trainers</t>
  </si>
  <si>
    <t>17.2.3</t>
  </si>
  <si>
    <t>Selection of the first facility for course delivery in our presence</t>
  </si>
  <si>
    <t>Review of observations made during the course delivery</t>
  </si>
  <si>
    <t>Review of the Videograph</t>
  </si>
  <si>
    <t>Preparation of review reports</t>
  </si>
  <si>
    <t>D16.1- Report on Written Critique for each of the two SE courses delivered by each of the SESC</t>
  </si>
  <si>
    <t>W67</t>
  </si>
  <si>
    <t>D16.2- Report on Critique of the videotaped playback for each of the two SE courses delivered by each of the SESC</t>
  </si>
  <si>
    <t>IV</t>
  </si>
  <si>
    <t>Project Closure</t>
  </si>
  <si>
    <t xml:space="preserve">Develop final completion reports for setting up SESC </t>
  </si>
  <si>
    <t>Review of SESC Road Map</t>
  </si>
  <si>
    <t>Preparation of final report</t>
  </si>
  <si>
    <t xml:space="preserve">D-17- Develop final completion reports for summarizing Part I – III </t>
  </si>
  <si>
    <t>W70</t>
  </si>
  <si>
    <t>DELIVERABLES</t>
  </si>
  <si>
    <t>Submission of Kick off Meeting Notes</t>
  </si>
  <si>
    <t>W1</t>
  </si>
  <si>
    <t>Report on Inception Mission Workshop and Inception Report</t>
  </si>
  <si>
    <t xml:space="preserve">Report on Inception Mission Workshop </t>
  </si>
  <si>
    <t>Submission of Draft Inception Report</t>
  </si>
  <si>
    <t>Submission of Inception Report</t>
  </si>
  <si>
    <t>Preparation of National Sustainable Energy Centre Roadmap</t>
  </si>
  <si>
    <t>Report on Ghana SE Market Transformation Needs Assessment</t>
  </si>
  <si>
    <t>Report on SE Services Stocktaking and Gaps Assessment</t>
  </si>
  <si>
    <t>Report on Baseline Review and Gap Assessment of Tertiary SES education programs in Ghana</t>
  </si>
  <si>
    <t>Report on SESC Roadmap</t>
  </si>
  <si>
    <t>Report on the Tertiary level SES Program Roadmap</t>
  </si>
  <si>
    <t>Delivery of National SE Market Accelerator Conference and Regional SE Technology Showcase</t>
  </si>
  <si>
    <t>Report on Design and Implementation Plan for the National SE Market Accelerator Conference</t>
  </si>
  <si>
    <t>Report on Design and Implementation Plan for the National SE Technology Showcase</t>
  </si>
  <si>
    <t>Report on Implementation Plan Report for the National SE Market Accelerator Conference and SE Technology Showcase.</t>
  </si>
  <si>
    <t>Report on Final Part I Dissemination Workshop</t>
  </si>
  <si>
    <t>Report on Sustainable Energy Course Development Syllabi</t>
  </si>
  <si>
    <t>Sustainable Energy Course Content</t>
  </si>
  <si>
    <t>Report on Ghana SEMP Certification Course Content</t>
  </si>
  <si>
    <t>Report on Ghana SEAP Certification Course Content</t>
  </si>
  <si>
    <t>Report on Ghana EAP Course</t>
  </si>
  <si>
    <t>Sustainable Energy Course Certification Exams and Proctoring Instructions</t>
  </si>
  <si>
    <t>Report on SEMP Course Certification Exam</t>
  </si>
  <si>
    <t>Report on SEAP Course Certification Exam</t>
  </si>
  <si>
    <t>Report on EAP Course Certification Exam</t>
  </si>
  <si>
    <t>Report on SE TOT Course Syllabi</t>
  </si>
  <si>
    <t>Sustainable Energy Course TOT Content</t>
  </si>
  <si>
    <t>Report on Ghana SEMP TOT Course Content</t>
  </si>
  <si>
    <t>Report on Ghana SEAP Course Content</t>
  </si>
  <si>
    <t>Report on Ghana EAP TOT Course Content</t>
  </si>
  <si>
    <t>SESC CFI and Selection Criteria for Shortlisting</t>
  </si>
  <si>
    <t>Report on CFI for Candidate Organizations to Host the SESCs and Shortlisting</t>
  </si>
  <si>
    <t>Report on initial shortlisting of candidate SESCs and list of nominated training candidates</t>
  </si>
  <si>
    <t>Report on Certification Examination Results, Course Implementation and final shortlisting of SESC Candidate Institutions</t>
  </si>
  <si>
    <t>Report on the Ghana SEMP course certification exam results</t>
  </si>
  <si>
    <t>Report on the Ghana SEAP course certification exam results</t>
  </si>
  <si>
    <t>Report on the Ghana EAP course certification exam results</t>
  </si>
  <si>
    <t>Report on the SEMP course implementation</t>
  </si>
  <si>
    <t>Report on the SEAP course  implementation</t>
  </si>
  <si>
    <t>Report on the EAP course implementation</t>
  </si>
  <si>
    <t>Report on the final shortlisting of SESC candidate institutions</t>
  </si>
  <si>
    <t>Launch of CFP for Hosting the SESCs</t>
  </si>
  <si>
    <t>Supporting documentation to launch a CFP for Candidate Institutions to host the SESCs</t>
  </si>
  <si>
    <t>Report on the final shortlisting of the SESCs host institutions</t>
  </si>
  <si>
    <t>TOT Implementation Report</t>
  </si>
  <si>
    <t>Report on the SEMP TOT  course implementation</t>
  </si>
  <si>
    <t>Report on the SEPDP TOT  course implementation</t>
  </si>
  <si>
    <t>Report on the EAEPT TOT  course implementation</t>
  </si>
  <si>
    <t>Report on SESC Business Plans</t>
  </si>
  <si>
    <t>Report on SESC Operations Manuals</t>
  </si>
  <si>
    <t>Critique on Project Development Documents for the Pilot SE Projects</t>
  </si>
  <si>
    <t>Report on Critique of the Walk-Through Energy Audits for Each Facility Assigned to Each of the SESCs.</t>
  </si>
  <si>
    <t>Report on Critique of the Investment Grade Energy Audits for Each Facility Assigned to Each of the SESCs.</t>
  </si>
  <si>
    <t>Report on Critique of the Project Implementation Plans for Each Facility Assigned to Each of the SESCs.</t>
  </si>
  <si>
    <t>Report on Critique of the Measurement and Verification Plans Developed for Each Facility Assigned to Each of the SESCs.</t>
  </si>
  <si>
    <t>Report on Critique of the finance plan for implementation of SE projects.</t>
  </si>
  <si>
    <t>Report on Critique of tender documentation for procurement of design and construction services to implement the SE projects.</t>
  </si>
  <si>
    <t>Summary report detailing all the project development documents for the Pilot SE Projects (Deliverables 15.1 – 15.6)</t>
  </si>
  <si>
    <t>Critique of the SE Course Delivery</t>
  </si>
  <si>
    <t>Report on Written Critique for each of the two SE courses delivered by each of the SESC</t>
  </si>
  <si>
    <t>Report on Critique of the videotaped playback for each of the two SE courses delivered by each of the SESC</t>
  </si>
  <si>
    <t xml:space="preserve">Develop final completion reports for summarizing Part I – III </t>
  </si>
  <si>
    <t>Home</t>
  </si>
  <si>
    <t>Field</t>
  </si>
  <si>
    <t>Sub-Deliverable</t>
  </si>
  <si>
    <t xml:space="preserve">Deliverable </t>
  </si>
  <si>
    <t>Abbreviations Used</t>
  </si>
  <si>
    <t>DSM</t>
  </si>
  <si>
    <t>Demand Side Management</t>
  </si>
  <si>
    <t>EA</t>
  </si>
  <si>
    <t>Energy Audit</t>
  </si>
  <si>
    <t>EAP</t>
  </si>
  <si>
    <t>Energy Audit Practical Course</t>
  </si>
  <si>
    <t>EE</t>
  </si>
  <si>
    <t>Energy Efficieincy</t>
  </si>
  <si>
    <t>GES</t>
  </si>
  <si>
    <t>Ghana Education Services</t>
  </si>
  <si>
    <t>IEA</t>
  </si>
  <si>
    <t>International Energy Agency</t>
  </si>
  <si>
    <t>KPI</t>
  </si>
  <si>
    <t>Key performance indicators</t>
  </si>
  <si>
    <t xml:space="preserve">SDAC </t>
  </si>
  <si>
    <t>SESC Development Advisory Committee</t>
  </si>
  <si>
    <t>SE</t>
  </si>
  <si>
    <t xml:space="preserve">Sustainable Energy </t>
  </si>
  <si>
    <t>SEAP</t>
  </si>
  <si>
    <t>Sustainable Energy Audit Professional course</t>
  </si>
  <si>
    <t>SEMP</t>
  </si>
  <si>
    <t>Sustainable Energy Management Professional course</t>
  </si>
  <si>
    <t>SES</t>
  </si>
  <si>
    <t xml:space="preserve">Sustainable energy services </t>
  </si>
  <si>
    <t xml:space="preserve">SESC </t>
  </si>
  <si>
    <t>Sustainable Energy Service Centre</t>
  </si>
  <si>
    <t>Potential for distributed solar PV system for buildings</t>
  </si>
  <si>
    <t>Investment potential for solar PV systems in buildings</t>
  </si>
  <si>
    <t>Sectoral energy consumptions</t>
  </si>
  <si>
    <t>Tertiary education system for EE &amp; RE services</t>
  </si>
  <si>
    <t>Preparation of data formats for the followings (Ghana baseline)</t>
  </si>
  <si>
    <t>Preparing for kick-off meeting</t>
  </si>
  <si>
    <t>Preparing PPT presention on:</t>
  </si>
  <si>
    <t>Agenda for the kick-off meeting</t>
  </si>
  <si>
    <t>Our understanding of the objective of the project</t>
  </si>
  <si>
    <t>Proposed approach &amp; methodology</t>
  </si>
  <si>
    <t>Data &amp; information requirements &amp; formats</t>
  </si>
  <si>
    <t>Stakeholders &amp; consultation process</t>
  </si>
  <si>
    <t>Broad work plan-deliverables &amp; schedule</t>
  </si>
  <si>
    <t>Preparation of background note &amp; PPT on suggestions</t>
  </si>
  <si>
    <t>Global development on SE market transformation &amp; relevance for Ghana</t>
  </si>
  <si>
    <t>Business value proposition for the SESCs</t>
  </si>
  <si>
    <t>Alternative models on tertiary education</t>
  </si>
  <si>
    <t>Single step bid for selection of SESCs</t>
  </si>
  <si>
    <t>Study tour for selected SESCs</t>
  </si>
  <si>
    <t>Organising kick-off meeting</t>
  </si>
  <si>
    <t>Venue &amp; schedule for KMO</t>
  </si>
  <si>
    <t>Issue of notice for meeting</t>
  </si>
  <si>
    <t>Request MiDA for:</t>
  </si>
  <si>
    <t>Conducting of meeting</t>
  </si>
  <si>
    <t>Finalising list of key stakeholders including chair &amp; list of invitees for KOM</t>
  </si>
  <si>
    <t>Preparation &amp; submission on record notes of KOM</t>
  </si>
  <si>
    <t>D-1: Prepare and submit kick off meeting notes</t>
  </si>
  <si>
    <r>
      <t>1.</t>
    </r>
    <r>
      <rPr>
        <sz val="9"/>
        <color rgb="FF00B050"/>
        <rFont val="Calibri"/>
        <family val="2"/>
        <scheme val="minor"/>
      </rPr>
      <t xml:space="preserve"> List of key stakeholders
2.  Stakeholders expectation from the project
3. Stakeholders contribution to the project</t>
    </r>
    <r>
      <rPr>
        <sz val="9"/>
        <color theme="1"/>
        <rFont val="Calibri"/>
        <family val="2"/>
        <scheme val="minor"/>
      </rPr>
      <t xml:space="preserve">
4. </t>
    </r>
    <r>
      <rPr>
        <sz val="9"/>
        <color rgb="FF00B050"/>
        <rFont val="Calibri"/>
        <family val="2"/>
        <scheme val="minor"/>
      </rPr>
      <t>Sources and availability of data 
5. Data sharing protocol
6. Copies of available reports on energy supply, demand, demand growth, shortages (peak &amp; energy)
7. Copies of available reports on energy audit
8. Copies of reports from MiDA’s existing other programs of ‘Compact’</t>
    </r>
  </si>
  <si>
    <t>Identification of key sources of data/reports (MiDA, Utility, EC, Technical institutions, Ministries, other development partners)</t>
  </si>
  <si>
    <t>Collection of available reports (Energy scenario, energy audits, relevant reportsfrom MiDA &amp; other reports on development of SE market&amp; services)</t>
  </si>
  <si>
    <t xml:space="preserve">Data adequacy analysis </t>
  </si>
  <si>
    <t>1.2.8</t>
  </si>
  <si>
    <t>1.2.9</t>
  </si>
  <si>
    <t>1.2.10</t>
  </si>
  <si>
    <t>1.2.11</t>
  </si>
  <si>
    <t>1.2.12</t>
  </si>
  <si>
    <t>1.4.1</t>
  </si>
  <si>
    <t>1.4.2</t>
  </si>
  <si>
    <t>1.4.3</t>
  </si>
  <si>
    <t>1.4.4</t>
  </si>
  <si>
    <t>1.4.5</t>
  </si>
  <si>
    <t>1.4.6</t>
  </si>
  <si>
    <t>1.4.7</t>
  </si>
  <si>
    <r>
      <rPr>
        <sz val="9"/>
        <color rgb="FF00B0F0"/>
        <rFont val="Calibri"/>
        <family val="2"/>
        <scheme val="minor"/>
      </rPr>
      <t>1.</t>
    </r>
    <r>
      <rPr>
        <sz val="9"/>
        <color rgb="FF00B050"/>
        <rFont val="Calibri"/>
        <family val="2"/>
        <scheme val="minor"/>
      </rPr>
      <t xml:space="preserve"> Preparation of table indicating data requirement against each task</t>
    </r>
    <r>
      <rPr>
        <sz val="9"/>
        <color theme="1"/>
        <rFont val="Calibri"/>
        <family val="2"/>
        <scheme val="minor"/>
      </rPr>
      <t xml:space="preserve">
</t>
    </r>
    <r>
      <rPr>
        <sz val="9"/>
        <color rgb="FF00B050"/>
        <rFont val="Calibri"/>
        <family val="2"/>
        <scheme val="minor"/>
      </rPr>
      <t>2. Preparation of data formats</t>
    </r>
  </si>
  <si>
    <t>2.1.1</t>
  </si>
  <si>
    <t>2.1.2</t>
  </si>
  <si>
    <t>2.1.3</t>
  </si>
  <si>
    <t xml:space="preserve">Developing KPIs for defining the baseline </t>
  </si>
  <si>
    <t>4.1.4</t>
  </si>
  <si>
    <t>4.1.5</t>
  </si>
  <si>
    <t>4.1.6</t>
  </si>
  <si>
    <t>4.1.7</t>
  </si>
  <si>
    <t>Freezing the list of key stakeholders from perspective of data collection (SE market, MT need assessment, SE services, SE tertiary education)</t>
  </si>
  <si>
    <t>Stakeholders consultation (For inception work)</t>
  </si>
  <si>
    <t>Sharing of findings from the initial work on baseline (Informal-one-on-one)</t>
  </si>
  <si>
    <t>Finalisation of plan for data collection (Secondary serach &amp; survey)</t>
  </si>
  <si>
    <t>Developing strategy for stakeholders' engagement</t>
  </si>
  <si>
    <r>
      <t xml:space="preserve">1. </t>
    </r>
    <r>
      <rPr>
        <sz val="9"/>
        <color rgb="FF00B050"/>
        <rFont val="Calibri"/>
        <family val="2"/>
        <scheme val="minor"/>
      </rPr>
      <t>Data availability gaps
2. Strategy for collection of available data
3. Strategy for bridging data gaps
4. Strategy for managing impact of data gaps</t>
    </r>
    <r>
      <rPr>
        <sz val="9"/>
        <color theme="1"/>
        <rFont val="Calibri"/>
        <family val="2"/>
        <scheme val="minor"/>
      </rPr>
      <t xml:space="preserve">
</t>
    </r>
    <r>
      <rPr>
        <sz val="9"/>
        <color rgb="FF00B050"/>
        <rFont val="Calibri"/>
        <family val="2"/>
        <scheme val="minor"/>
      </rPr>
      <t>5. Criteria for selection of members for SDAC
6. Identification of targeted sectors for SE intervention</t>
    </r>
    <r>
      <rPr>
        <sz val="9"/>
        <color theme="1"/>
        <rFont val="Calibri"/>
        <family val="2"/>
        <scheme val="minor"/>
      </rPr>
      <t xml:space="preserve">
7. </t>
    </r>
    <r>
      <rPr>
        <sz val="9"/>
        <color rgb="FF00B050"/>
        <rFont val="Calibri"/>
        <family val="2"/>
        <scheme val="minor"/>
      </rPr>
      <t>Preparation of materials for kick-off meeting and inception presentations</t>
    </r>
  </si>
  <si>
    <t>1. Identification of SE market barriers&amp; barrier removal strategy</t>
  </si>
  <si>
    <t xml:space="preserve">Develop terms of reference for the SDAC </t>
  </si>
  <si>
    <t>Mapping of stakeholder expectations (need benefit analysis)</t>
  </si>
  <si>
    <t>5.5.1</t>
  </si>
  <si>
    <t>5.5.2</t>
  </si>
  <si>
    <t>5.5.3</t>
  </si>
  <si>
    <t>5.5.4</t>
  </si>
  <si>
    <t>5.5.5</t>
  </si>
  <si>
    <t>Preparation of PPT on staskeholders engement strategy including SDAC for presentation in inception workshop</t>
  </si>
  <si>
    <t>5.5.6</t>
  </si>
  <si>
    <t>Finalise the annotated outline of the inception report</t>
  </si>
  <si>
    <t>Finalise the agenda in line with report outline &amp; in consultation with MiDA/SDAC</t>
  </si>
  <si>
    <t>Assist MiDA for formally notifying the formation of SDAC (preparation of the document)</t>
  </si>
  <si>
    <t>5.5.7</t>
  </si>
  <si>
    <t>5.6.1</t>
  </si>
  <si>
    <t>5.6.2</t>
  </si>
  <si>
    <t>5.6.3</t>
  </si>
  <si>
    <t>5.5.8</t>
  </si>
  <si>
    <t>Preparing plan for formal and informal engagement with different stakeholders during the different phases on the work (Consultation matrix)</t>
  </si>
  <si>
    <t>Development of engagement protocol (communication framework &amp; matrix)</t>
  </si>
  <si>
    <t>Stratification of stakeholders (Domains, direct, indirect, primary, secondary)</t>
  </si>
  <si>
    <t>Provide assistance to MiDA &amp; facilitate conducting of the inception workshop</t>
  </si>
  <si>
    <t>Need for market transformation</t>
  </si>
  <si>
    <t>Preparation and submission of report on workshop (Record notes)</t>
  </si>
  <si>
    <t>EE products&amp; their penetration</t>
  </si>
  <si>
    <t>6.3.1</t>
  </si>
  <si>
    <t>6.3.2</t>
  </si>
  <si>
    <t>6.3.3</t>
  </si>
  <si>
    <t>6.3.4</t>
  </si>
  <si>
    <t>6.3.5</t>
  </si>
  <si>
    <t>6.3.6</t>
  </si>
  <si>
    <t>6.3.7</t>
  </si>
  <si>
    <t>6.3.8</t>
  </si>
  <si>
    <t xml:space="preserve">Prepare a list of reports available for different countries </t>
  </si>
  <si>
    <t>Prepare a capsule summary on development of SE market</t>
  </si>
  <si>
    <t>2.1.4</t>
  </si>
  <si>
    <t>Review of global development- EE DSM strategies &amp; tools</t>
  </si>
  <si>
    <t>Identify the strategies &amp; tools used by different countries</t>
  </si>
  <si>
    <t>Capturing the lessons relevant for Ghana SE market</t>
  </si>
  <si>
    <t>SD-2: Report on global SE market strategies &amp; tools</t>
  </si>
  <si>
    <t>Bibliography of materialsaccessed from net</t>
  </si>
  <si>
    <t>Data collection-field</t>
  </si>
  <si>
    <t>Review of the reports &amp; identification of data gaps</t>
  </si>
  <si>
    <t>Planning for primary survey for bridging the data gaps</t>
  </si>
  <si>
    <t>Primary data collection (Survey, audit, interviews)</t>
  </si>
  <si>
    <t>Walk through audit of few buildings in the residential &amp; commercial segments</t>
  </si>
  <si>
    <t>Training of field teams</t>
  </si>
  <si>
    <t>Formation of field teams (Survey, audits, interviews)</t>
  </si>
  <si>
    <t>Survey-appliance market</t>
  </si>
  <si>
    <t>Walk through audit of few MSME industries</t>
  </si>
  <si>
    <t>Interviews with select list of key stakeholders (Policy makers, Regulators, Building &amp; Industry trade bodies, development partners)</t>
  </si>
  <si>
    <t>Investment analysis</t>
  </si>
  <si>
    <t xml:space="preserve">EE&amp;DSM policies &amp; program &amp; their imapct </t>
  </si>
  <si>
    <t>EE projects-retrofits buildings &amp; implementation status</t>
  </si>
  <si>
    <t>EE projects-retrofits MSME industries &amp; their implementation status</t>
  </si>
  <si>
    <t>Carry out in-depth analysis :</t>
  </si>
  <si>
    <t>EE DSM Market transformation needs - Global case studies</t>
  </si>
  <si>
    <t>Identification of different drivers in different markets</t>
  </si>
  <si>
    <t>SD-5: Report on the global scenario on SE market transformation needs</t>
  </si>
  <si>
    <t>Contry stratgic &amp; operational plan for the energy sector</t>
  </si>
  <si>
    <t>Impact of energy availability &amp; cost on economic development</t>
  </si>
  <si>
    <t>Country strategy on combating climate change</t>
  </si>
  <si>
    <t>Review the findings against global development</t>
  </si>
  <si>
    <t>Review meeting with few identified SESCs/relevant service providers</t>
  </si>
  <si>
    <t>Summarise findings from review meeting with SES service centres/service providers</t>
  </si>
  <si>
    <t>Listing of different types of SE services and their potential impact on SE market transformation</t>
  </si>
  <si>
    <t>NR</t>
  </si>
  <si>
    <t>?</t>
  </si>
  <si>
    <t>Done</t>
  </si>
  <si>
    <t>Market potential for SE products</t>
  </si>
  <si>
    <t>Market potential for SE services</t>
  </si>
  <si>
    <t>Investment potential for SE products &amp; services-MSME industries</t>
  </si>
  <si>
    <t>Investment potential for SE products &amp; services-buildings</t>
  </si>
  <si>
    <t>Availability of SE products</t>
  </si>
  <si>
    <t>Need for and availability of SE services</t>
  </si>
  <si>
    <t>Assessment of barriers against deeper penetration of EE &amp; DSM measures in Ghana</t>
  </si>
  <si>
    <t>Identification of various market transformation tools (policy, regulatory, utility tariff structure, financing, promotions, programs) relevant for Ghana market</t>
  </si>
  <si>
    <t>Review of policy &amp; institutional framework in Ghana for promoting SE market</t>
  </si>
  <si>
    <t>Review</t>
  </si>
  <si>
    <t>Preparation of adiscussion paper on needs for SE market transformation and strategy</t>
  </si>
  <si>
    <t>Review of the lessons learned from the global development and assess their relevance for Ghana for SE services for transformation of SE market</t>
  </si>
  <si>
    <t>Identification of key players in the SE services market in Ghana as presurvey/review carried out during inception mission</t>
  </si>
  <si>
    <t>Developing a matrix of SE services priority (established from demand assessment study) &amp; operating service providers</t>
  </si>
  <si>
    <t>Annual and other reports of service providers</t>
  </si>
  <si>
    <t>Preparation of a PPT presentation for stakeholders consultation</t>
  </si>
  <si>
    <t>Stakeholers consultation &amp; summarisation of feedback</t>
  </si>
  <si>
    <t>SD-6: Draft report on SE services stocktaking &amp; gap assessment (PPT format)</t>
  </si>
  <si>
    <t>Assessment of need for tertiary education</t>
  </si>
  <si>
    <t>Analysis-potential impact of tertiary education for creating demand for SE services</t>
  </si>
  <si>
    <t>Training need assessment</t>
  </si>
  <si>
    <t>Assessment of need priority for tertiary education in Ghana</t>
  </si>
  <si>
    <t>Review of reports, documents collected during the inception mission on tertiary education</t>
  </si>
  <si>
    <t>Course curriculum, syllabi,training program, examination and certification program provided by recognised institutions</t>
  </si>
  <si>
    <t>Other training programs conducted by development partners, private bodies</t>
  </si>
  <si>
    <t>Summarise the findings from the interaction meetings with key stakeholders (including institutions &amp; alumnus) on tertiary education during inception mission</t>
  </si>
  <si>
    <t>Assessment of the effectiveness of the current programs against identified needs</t>
  </si>
  <si>
    <t>Informal interaction with few identified alumnus &amp; other SE service providers on the findings</t>
  </si>
  <si>
    <t>Historical development-tertiary education for SE services</t>
  </si>
  <si>
    <t>Strategy for EE and RE (Solar PV)</t>
  </si>
  <si>
    <t>Marginal analysis-DSM and supply side management</t>
  </si>
  <si>
    <t>Analysis of  potential impact of DSM measures-economic, social &amp; environmental</t>
  </si>
  <si>
    <t>6.1.7</t>
  </si>
  <si>
    <r>
      <t>1.</t>
    </r>
    <r>
      <rPr>
        <sz val="9"/>
        <color rgb="FF00B050"/>
        <rFont val="Calibri"/>
        <family val="2"/>
        <scheme val="minor"/>
      </rPr>
      <t xml:space="preserve"> Projection of demand-supply gaps
2. Profiling of energy consumption patterns &amp; energy consuming appliances/equipment’s in the building &amp; MSME sectors
3. Assessment of impact of the SLA program
4. Assessment of impact of solar roof-top program
5. Assessment of opportunities for Programatic projects for smaller buildings 
6. Assessment of energy efficiency enhancement opportunities through improved practices and investment in technologies
7. Assessment of cost of implementation measures
8. Assessment of impact of efficiency measures in reducing demand and marginal cost of power generation
9. Assessment of overall benefits from efficiency measures (financial, economic, social &amp; environmental)
10. Assessment of investment attractiveness considering financial returns &amp; scalability
11. Rank ordering of investment projects
12. Assessment of overall investment potential and setting targets </t>
    </r>
    <r>
      <rPr>
        <sz val="9"/>
        <color theme="1"/>
        <rFont val="Calibri"/>
        <family val="2"/>
        <scheme val="minor"/>
      </rPr>
      <t xml:space="preserve">
13. Preparing annotated outline of the report for review by SDAC/MiDA
14. Preparing annotated outline of the report for review by SDAC/MiDA</t>
    </r>
  </si>
  <si>
    <t>Market awareness-qualification &amp; experiences of current SE service providers</t>
  </si>
  <si>
    <t>Energy audit &amp; diagnostic studies</t>
  </si>
  <si>
    <t>Investment grade energy audit report</t>
  </si>
  <si>
    <t>Preparation of proposal for SE services</t>
  </si>
  <si>
    <t>Baseline, baseline adjustment &amp; M&amp;V protocol</t>
  </si>
  <si>
    <t>Financing of SE retrofit projects</t>
  </si>
  <si>
    <t>Project monitoring &amp; evaluation reports</t>
  </si>
  <si>
    <t>Report on market transformation &amp; development</t>
  </si>
  <si>
    <t>Identification and evaluation of lenders providing financing for SE products, projects &amp; services</t>
  </si>
  <si>
    <t>Review &amp; analysis-objective of the current pograms on tertiary education</t>
  </si>
  <si>
    <t>Review meeting with SESC tertiary educational institutions and inspection of training facilities including laboratories &amp; testing equipments</t>
  </si>
  <si>
    <t>Market analysis-creating demand for SE tertiary education</t>
  </si>
  <si>
    <t>Comparative assessment of current SES tertiary programs against global practices</t>
  </si>
  <si>
    <t>carrying out a 'SWOT' analysis</t>
  </si>
  <si>
    <t>Course curriculum &amp; syllabi</t>
  </si>
  <si>
    <t>Examination &amp; certification system</t>
  </si>
  <si>
    <t>Analysis of adequacy of lab facilities and testing equipment's</t>
  </si>
  <si>
    <t>Laboratories &amp; testing equipments</t>
  </si>
  <si>
    <t>Utilisation of laboratories &amp; testing equipments</t>
  </si>
  <si>
    <t>Training of trainers &amp; teachers conducting the tertiary education programs</t>
  </si>
  <si>
    <t>Assessment of need for improvements in:</t>
  </si>
  <si>
    <t>Preparation of report on assessment (PPT presentation)</t>
  </si>
  <si>
    <t>Preparation of potential SESC function modules based on outputs from SES market SE tertiary education baseline analysis (SD-5, D-3.1, SD-6, D-3.2, SD-8, SD-9 &amp; D-3.3)</t>
  </si>
  <si>
    <t>SE services</t>
  </si>
  <si>
    <t>SE tertiary education, examination &amp; certification</t>
  </si>
  <si>
    <t>Facilitating implementation of SE market transformation policies</t>
  </si>
  <si>
    <t>Providing SE services directly to Building &amp; MSME industries</t>
  </si>
  <si>
    <t>Policy research-providing supports to Policy makers &amp; Regulators for development of market transformation policy tools</t>
  </si>
  <si>
    <t>Developing &amp; conducting specific training programs for SE services market players</t>
  </si>
  <si>
    <t>8.3.2</t>
  </si>
  <si>
    <t>8.3.3</t>
  </si>
  <si>
    <t>8.3.4</t>
  </si>
  <si>
    <t>8.3.5</t>
  </si>
  <si>
    <t>Prepare recommendations on the function modules for SESCs and rank order considering market need priority</t>
  </si>
  <si>
    <t>Develop the road map for SE market based on output from market and market transformation need assessment study (SD-4 &amp; D3.1)</t>
  </si>
  <si>
    <t>Finalise the time framework for the raod map in consultation with SDAC</t>
  </si>
  <si>
    <t>Finalise the targets for internal and external outputs</t>
  </si>
  <si>
    <t>Finalise M&amp;E framework</t>
  </si>
  <si>
    <t>Prepare PPT presentation on SESC road map for market accelerator conference</t>
  </si>
  <si>
    <t xml:space="preserve">SE tertiary education services </t>
  </si>
  <si>
    <t>Training &amp; development of SE service providers</t>
  </si>
  <si>
    <t>Review of global case studies on revenue models for similar organisations</t>
  </si>
  <si>
    <t>Developing a strategy paper on potential revenue streams based on value analysis</t>
  </si>
  <si>
    <t xml:space="preserve">Identification of priority market for SESCs based on lesons learned from global case studies </t>
  </si>
  <si>
    <t>Development of a SE project pipeline</t>
  </si>
  <si>
    <t>Legal &amp; regulatory initiatives on SE development</t>
  </si>
  <si>
    <t>6.1.8</t>
  </si>
  <si>
    <t>Assessment of status quo on absorption of available finance in SE projects</t>
  </si>
  <si>
    <t>6.1.9</t>
  </si>
  <si>
    <t>6.1.10</t>
  </si>
  <si>
    <t>Assessment of capacity of the lenders to appraise and finance SE projects</t>
  </si>
  <si>
    <t>6.1.11</t>
  </si>
  <si>
    <t>Identification and assessment of any innovative financial product that has been introduced in the Ghana market in the last five (5) years</t>
  </si>
  <si>
    <t>Assessment of  overall institutional framework for development of SE market</t>
  </si>
  <si>
    <t>6.1.12</t>
  </si>
  <si>
    <t>Identification of current sources of sustainable energy services financing available in the market and complimentary technical assistance schemes</t>
  </si>
  <si>
    <t>6.1.13</t>
  </si>
  <si>
    <t>6.1.14</t>
  </si>
  <si>
    <t>Assessment of overall investment potential &amp; market drivers</t>
  </si>
  <si>
    <t>Identify the market needs for training and energy services technical assistance to support project development in the public sector and in key, energy intensive areas of the private sector</t>
  </si>
  <si>
    <t>8.3.1</t>
  </si>
  <si>
    <t>Development of the framework for organisation &amp; human resource development in line with services KPIs over time</t>
  </si>
  <si>
    <t xml:space="preserve">Prepare a detailed activity list (Education, market </t>
  </si>
  <si>
    <t>KPIs for SESCs, SE services, SE tertiary education</t>
  </si>
  <si>
    <t>Government policies</t>
  </si>
  <si>
    <t>Legal &amp; regulatory instruments</t>
  </si>
  <si>
    <t>Utility DSM programs</t>
  </si>
  <si>
    <t>Utility tariff</t>
  </si>
  <si>
    <t>Availability &amp; access to finance</t>
  </si>
  <si>
    <t>Availability &amp; reliability of SE products &amp; services</t>
  </si>
  <si>
    <t>Consumer capacity to absorb SE technologies</t>
  </si>
  <si>
    <t>Assessment of other enabling environment for promotion of SE market such as:</t>
  </si>
  <si>
    <t xml:space="preserve">Solar PV projects-retrofits </t>
  </si>
  <si>
    <t>6.1.15</t>
  </si>
  <si>
    <t>6.1.16</t>
  </si>
  <si>
    <t>Legal &amp; regulatory research &amp; analysis</t>
  </si>
  <si>
    <t>Promotional activities</t>
  </si>
  <si>
    <t>Assessment of ‘ready-to-go’ SE market for different services in Ghana:</t>
  </si>
  <si>
    <t>Policy research, analysis &amp; dialogue</t>
  </si>
  <si>
    <t>8.6.1</t>
  </si>
  <si>
    <t>8.6.2</t>
  </si>
  <si>
    <t>8.6.3</t>
  </si>
  <si>
    <t>8.6.4</t>
  </si>
  <si>
    <t>8.6.5</t>
  </si>
  <si>
    <t>8.6.6</t>
  </si>
  <si>
    <t>Assessment &amp; recommendations on enabling environment for development SES market &amp; SESCs</t>
  </si>
  <si>
    <t>Summarise the lessons learned from the global development on policy initiatives for SE S market transformation &amp; development of SESCs  (SD-2)</t>
  </si>
  <si>
    <t>Prepare a recommendation note on the policy initiatives in Ghana for supporting development of SESCs</t>
  </si>
  <si>
    <t>Development of an overall framework linking:</t>
  </si>
  <si>
    <t>SE market transformation to SES programs</t>
  </si>
  <si>
    <t>SES programs to SESC road map</t>
  </si>
  <si>
    <t>SES tertiary education to SESC road map</t>
  </si>
  <si>
    <t>Prepare the functional dployment &amp; institutional development matris</t>
  </si>
  <si>
    <t>Review &amp; analysis of potential impact of specific SE services on SE market transformation based on imputs from market &amp; baseline analysis (D-3.2, 3.2, 3.3 &amp; SD-4 &amp; 10)</t>
  </si>
  <si>
    <t>Development of SES program road map</t>
  </si>
  <si>
    <t>Rank ordering of the proposed SE services</t>
  </si>
  <si>
    <t>Preparation of the SES program road map</t>
  </si>
  <si>
    <t>Development of SES tertiary education road map</t>
  </si>
  <si>
    <t>Preparation of an overall tertiary education framework to provide all the identified SE services for transformation of SE market (Based on inputs from SD-4 and D-3.1 &amp; 3.2)</t>
  </si>
  <si>
    <t xml:space="preserve">Development of outline of program courses and rank ordering </t>
  </si>
  <si>
    <t>Preparation of the road map</t>
  </si>
  <si>
    <t>9.5.1</t>
  </si>
  <si>
    <t>9.5.2</t>
  </si>
  <si>
    <t>D3.5-Report on the SES Program Roadmap</t>
  </si>
  <si>
    <t>SD-11: Report on the SES tertiary education road map</t>
  </si>
  <si>
    <t>Review of skill requirement for providing various SE services as per the SES road map</t>
  </si>
  <si>
    <t>Review of the targeted professionals for skill developments for the different SE services</t>
  </si>
  <si>
    <t xml:space="preserve">Review of need for tertiary education for development of the required skill sets for the different professionals </t>
  </si>
  <si>
    <t>Development of prototype content of three tertiary level SES courses</t>
  </si>
  <si>
    <t>Strategic energy management</t>
  </si>
  <si>
    <t>Investment grade energy auditing</t>
  </si>
  <si>
    <t>Energy systems equipments &amp; measurement campaigns (Laboratory)</t>
  </si>
  <si>
    <t>Theoretical class room</t>
  </si>
  <si>
    <t>Practical laboratory</t>
  </si>
  <si>
    <t>Practical-field</t>
  </si>
  <si>
    <t xml:space="preserve">Development of key performance indicators (KPIs) </t>
  </si>
  <si>
    <t>Articulation of the expectation from the conference &amp; trade show on:</t>
  </si>
  <si>
    <t>SE market in Ghana</t>
  </si>
  <si>
    <t>SESC road map</t>
  </si>
  <si>
    <t>SES program road map</t>
  </si>
  <si>
    <t>SES tertiary education road map</t>
  </si>
  <si>
    <t>Assessment of potential benefits for participants in the conference &amp; trade show</t>
  </si>
  <si>
    <t>Preparing database of potential participants</t>
  </si>
  <si>
    <t>Review &amp; assessment of facilities/support expected by participants for attending the program</t>
  </si>
  <si>
    <t>Review of options for venue &amp; logistics</t>
  </si>
  <si>
    <t>Identification of potential event manager for organising &amp; managing the shows</t>
  </si>
  <si>
    <t>Preparation and submission of budget to MiDA</t>
  </si>
  <si>
    <t>Finalisation of methodology for obtaining participants feedback &amp; post show engagement</t>
  </si>
  <si>
    <t>Design &amp; submission of program brochure to MiDA for printing &amp; circulation</t>
  </si>
  <si>
    <t>Preparation of communication &amp; media plan for promoting the conference &amp; trade show</t>
  </si>
  <si>
    <t>Plan for the conference</t>
  </si>
  <si>
    <t>Preparation of list of topics &amp; presentation modules</t>
  </si>
  <si>
    <t>Preparation of list of speakers/panelists including guest invitees</t>
  </si>
  <si>
    <t>Design of program &amp; scheduling</t>
  </si>
  <si>
    <t>Finalisation of program kits and distribution plan</t>
  </si>
  <si>
    <t>Media &amp; communication plan</t>
  </si>
  <si>
    <t>Logistics &amp; budget</t>
  </si>
  <si>
    <t>Organisation &amp; roles &amp; responsibilities for conducting of the workshop &amp; trade show</t>
  </si>
  <si>
    <t>Plan for the trade show</t>
  </si>
  <si>
    <t>Finalisation of implementation plan in consultation with MiDA/SDAC</t>
  </si>
  <si>
    <t>Review-criteria for selection of participants, products, displays (SE market players-products, services, local, regional, global)</t>
  </si>
  <si>
    <t>Logistics including travel, transportation, local hospitality, facilities</t>
  </si>
  <si>
    <t>Physical arrangements &amp; supports to be provided to the participants (Layouts, temporary construction etc)</t>
  </si>
  <si>
    <t>Requirement/availability of sponsors (Other development partners)</t>
  </si>
  <si>
    <t>requirement/availability of program partners (media, knowledge)</t>
  </si>
  <si>
    <t>Travel, transportation, local hospitality</t>
  </si>
  <si>
    <t>Marketing plan</t>
  </si>
  <si>
    <t>On-site marketing plan (Banners, Kits, Flyers, Signages)</t>
  </si>
  <si>
    <t>Planning timeline</t>
  </si>
  <si>
    <t>List of participants &amp; program contents</t>
  </si>
  <si>
    <t>Stakeholders engagement strategy</t>
  </si>
  <si>
    <t xml:space="preserve">Preparation of implementation plan for Accelerator conference &amp; trade show  </t>
  </si>
  <si>
    <t>10.4.4</t>
  </si>
  <si>
    <t>10.4.5</t>
  </si>
  <si>
    <t>Event management</t>
  </si>
  <si>
    <t>Promotional &amp; marketing materials</t>
  </si>
  <si>
    <t>Providing assistance to MiDA for procurement of materials/services as per budget</t>
  </si>
  <si>
    <t>Conference &amp; trade show venue, space, layout, temporary construction</t>
  </si>
  <si>
    <t>Booth management</t>
  </si>
  <si>
    <t>Catering</t>
  </si>
  <si>
    <t>Logistic management for trade show including shipping &amp; drayage</t>
  </si>
  <si>
    <t>Finalisation of organisation matrix for conducting of conference &amp; trade show</t>
  </si>
  <si>
    <t>Co-ordinate various activities as per the role provided in the organisation matrix</t>
  </si>
  <si>
    <t>Provide assistance to MiDA for issue of invitation letters</t>
  </si>
  <si>
    <t>Review of SESC and SES program  and SES Tertiary education roadmaps and modification</t>
  </si>
  <si>
    <t>Assessment of skill requirement for SES services in Ghana</t>
  </si>
  <si>
    <t>Conducting structured survey for assessing the need for skilled professional by the SE service providers in the following domains:</t>
  </si>
  <si>
    <t>SE related professional organizations (e.g. areas such as architecture, engineering).</t>
  </si>
  <si>
    <t>Existing, major SE related service Consultant or organizations.</t>
  </si>
  <si>
    <t>SE related equipment suppliers (e.g. HVAC, pumps, solar systems, etc.).</t>
  </si>
  <si>
    <t>Utility demand side management organizations.</t>
  </si>
  <si>
    <t>Development partners.</t>
  </si>
  <si>
    <t>Stratification of skill needs under different education modules</t>
  </si>
  <si>
    <t>Energy audit, diagnostic studies &amp; project development</t>
  </si>
  <si>
    <t>Practical work-using testing facilities, equipments in laboratories &amp; on the job</t>
  </si>
  <si>
    <t>Analysis-need for tertiary education to meet the need of SE providers</t>
  </si>
  <si>
    <t>Assessment of capacity to meet the demand for tertiary education</t>
  </si>
  <si>
    <t>Assessment of capacity of existing educators &amp; capacity building need</t>
  </si>
  <si>
    <t xml:space="preserve">Presentation of the result abstrating the identity of the interviewees </t>
  </si>
  <si>
    <t>Assessment of the laboratory and equipment facilities of the existinginstitutions</t>
  </si>
  <si>
    <t>Target professionals for certification under the different tertiary education module</t>
  </si>
  <si>
    <t>Assess the requirement of qualification &amp; experience required for different types of SE services at different levels  (Based on SD-8, SD-9 &amp; D-3.5)</t>
  </si>
  <si>
    <t>Review the qualification and experience of the professionals currently engaged with SE service providers (part of structured survey)</t>
  </si>
  <si>
    <t>Prepare a recommendation report on eligibility criteria for canditates for certification under different courses</t>
  </si>
  <si>
    <t>Preparing a table on learning goal at different phases of the SES tertiary education road map</t>
  </si>
  <si>
    <t>Review of the proceedings of the market accelerator conference (SES program &amp; SES Tertiary education road map</t>
  </si>
  <si>
    <t>Preparation of a master matrix:</t>
  </si>
  <si>
    <t>Phases as per road map</t>
  </si>
  <si>
    <t>Learning goals at the different phases</t>
  </si>
  <si>
    <t>SE service requirements</t>
  </si>
  <si>
    <t>Review and assess the availability of professionals &amp; their qualification &amp; experience (from primary survey data)</t>
  </si>
  <si>
    <t>Analysis-need priority</t>
  </si>
  <si>
    <t>Development of the outline for the priority courses</t>
  </si>
  <si>
    <t>11.6.1</t>
  </si>
  <si>
    <t>11.6.2</t>
  </si>
  <si>
    <t>11.6.3</t>
  </si>
  <si>
    <t>11.6.4</t>
  </si>
  <si>
    <t>Finalisation of the outlines of the three courses</t>
  </si>
  <si>
    <t>SE learning modules for the three courses (Common &amp; differentiated under three courses, theoretical &amp; practical)</t>
  </si>
  <si>
    <t>Preparation of a report on comparative assessment of different types of global practices on tertiary education, training, examination &amp; certification processes</t>
  </si>
  <si>
    <t>Consultation with MiDA/SDAC on merits &amp; demerits of different practices and selection of the certification process for Ghana</t>
  </si>
  <si>
    <t>Preparation of training modules &amp; schedules for 4.5 days of training each for the SEMP &amp; SEAP modules</t>
  </si>
  <si>
    <t>Development of course administration guide</t>
  </si>
  <si>
    <t>Criteria for conferring the certification qualification</t>
  </si>
  <si>
    <t>Course instructor minimum qualifications;</t>
  </si>
  <si>
    <t>Course learning objectives;</t>
  </si>
  <si>
    <t>Course participant qualification criteria;</t>
  </si>
  <si>
    <t>Course topics and associated delivery timeframes;</t>
  </si>
  <si>
    <t>Course delivery structure and method of instructions;</t>
  </si>
  <si>
    <t>Certification exam format and proctoring arrangement;</t>
  </si>
  <si>
    <t>Consultative meeting with SDAC</t>
  </si>
  <si>
    <t>Consultative workshop with key stakeholders</t>
  </si>
  <si>
    <t xml:space="preserve">Development of course content for SEMP &amp; SEAP for certification examination </t>
  </si>
  <si>
    <t>Preparation of workbook with course administration guide</t>
  </si>
  <si>
    <t>Development of PPT presentation for each of the two modules as per the syllabi</t>
  </si>
  <si>
    <t>11.7.1</t>
  </si>
  <si>
    <t>11.8.1</t>
  </si>
  <si>
    <t>Listing of measuring instruments &amp; equipments commonly used for energy audit &amp; assessment of solar PV potential</t>
  </si>
  <si>
    <t>D 6.1- Report on Ghana SEMP Certification Course Content (Curriculum)</t>
  </si>
  <si>
    <t>D6.2- Report on Ghana SEAP Certification Course Content (Curriculum)</t>
  </si>
  <si>
    <t>D6.3- Report on Ghana EAP Course (Training manual)</t>
  </si>
  <si>
    <t>Design of certification examination formats</t>
  </si>
  <si>
    <t>Stakeholders consultation-examination formats</t>
  </si>
  <si>
    <t>Finalisation of examination formats</t>
  </si>
  <si>
    <t>Preparing tip-sheets on handling of instruments-safety practices for personel as well as instruments</t>
  </si>
  <si>
    <t>Preparing tip-sheets on 'how to deploy' these instruments for field measurement</t>
  </si>
  <si>
    <t>Preparing instruction sheets on formatting of data sheets and recording of measured data</t>
  </si>
  <si>
    <t>Preparing a manual containing all the instruction (Training manual)</t>
  </si>
  <si>
    <t>Review of the syllabi and course contents based on documents reveived from the existing institutions</t>
  </si>
  <si>
    <t>Preparation of training modules &amp; schedules for 4.5 days of training each for the EAP module</t>
  </si>
  <si>
    <t>Development of content for EAP course</t>
  </si>
  <si>
    <t>Defining the training objectives for:</t>
  </si>
  <si>
    <t>SESCs</t>
  </si>
  <si>
    <t>Other potential training organisations</t>
  </si>
  <si>
    <t>Review &amp; assessment</t>
  </si>
  <si>
    <t>TOT course content</t>
  </si>
  <si>
    <t>Course content delivery strategy &amp; technique</t>
  </si>
  <si>
    <t xml:space="preserve">Best practices for adult learning and classroom management </t>
  </si>
  <si>
    <t>Finalisation of outline of TOT course and delivery system</t>
  </si>
  <si>
    <t>Review reports on training programs and TOT training programs of the consortium partners</t>
  </si>
  <si>
    <t>Preparation of course contents</t>
  </si>
  <si>
    <t>PPT presentation</t>
  </si>
  <si>
    <t>Videos</t>
  </si>
  <si>
    <t>Instruction and tip sheets</t>
  </si>
  <si>
    <t>Finalisation of TOT course contents</t>
  </si>
  <si>
    <t>Review of various documents</t>
  </si>
  <si>
    <t>Energy auditors certification examination program available in the public domain</t>
  </si>
  <si>
    <t>Development of methodology for assessing performance of individual trainers</t>
  </si>
  <si>
    <t>Development of methodology for evaluation of effectiveness TOT course</t>
  </si>
  <si>
    <t>Review of status quo of the existing institutions providing tertiary education</t>
  </si>
  <si>
    <t>History of development</t>
  </si>
  <si>
    <t>Course material</t>
  </si>
  <si>
    <t>Course delevery &amp; examination process</t>
  </si>
  <si>
    <t>Certification process</t>
  </si>
  <si>
    <t>Faculty/trainers engaged in course delivery/training</t>
  </si>
  <si>
    <t>Qualification criteria for selection of faculty</t>
  </si>
  <si>
    <t>Qualification criteria for admission of students/trainee for the different courses</t>
  </si>
  <si>
    <t xml:space="preserve">Develop a long list of criteria for initial screening of institutions </t>
  </si>
  <si>
    <t>Develop a long list of criteria for initial screening of training candidates for certification examination</t>
  </si>
  <si>
    <t>Review of global status quo based on document available in the public domain/consortium</t>
  </si>
  <si>
    <t>Criteria for affiliating training institutions</t>
  </si>
  <si>
    <t>Qualification &amp; experience criteria for candidates taking certification examination</t>
  </si>
  <si>
    <r>
      <t>SD-</t>
    </r>
    <r>
      <rPr>
        <sz val="10"/>
        <rFont val="Calibri"/>
        <family val="2"/>
      </rPr>
      <t xml:space="preserve">13: Recommendation report on qualification criteria for certification </t>
    </r>
  </si>
  <si>
    <r>
      <t>SD-</t>
    </r>
    <r>
      <rPr>
        <sz val="10"/>
        <rFont val="Calibri"/>
        <family val="2"/>
      </rPr>
      <t>14: Report on workshop om the course development process and summary of the courses</t>
    </r>
  </si>
  <si>
    <r>
      <t>SD-</t>
    </r>
    <r>
      <rPr>
        <sz val="10"/>
        <rFont val="Calibri"/>
        <family val="2"/>
      </rPr>
      <t>15: Presentation to SDAC  on draft examination program</t>
    </r>
  </si>
  <si>
    <r>
      <t>SD-16</t>
    </r>
    <r>
      <rPr>
        <sz val="10"/>
        <rFont val="Calibri"/>
        <family val="2"/>
      </rPr>
      <t>: Recommendation report on criteria for screening of SESCs</t>
    </r>
  </si>
  <si>
    <r>
      <t>SD-</t>
    </r>
    <r>
      <rPr>
        <sz val="10"/>
        <rFont val="Calibri"/>
        <family val="2"/>
      </rPr>
      <t>17: Recommendation report on proctoring</t>
    </r>
  </si>
  <si>
    <r>
      <t>SD-</t>
    </r>
    <r>
      <rPr>
        <sz val="10"/>
        <rFont val="Calibri"/>
        <family val="2"/>
      </rPr>
      <t>18: Draft MOU</t>
    </r>
  </si>
  <si>
    <r>
      <t>SD-</t>
    </r>
    <r>
      <rPr>
        <sz val="10"/>
        <rFont val="Calibri"/>
        <family val="2"/>
      </rPr>
      <t>19: Draft business plan &amp; report on business plan workshop</t>
    </r>
  </si>
  <si>
    <r>
      <t>SD 20</t>
    </r>
    <r>
      <rPr>
        <sz val="10"/>
        <rFont val="Calibri"/>
        <family val="2"/>
      </rPr>
      <t>: Final report on SESC roadmap</t>
    </r>
  </si>
  <si>
    <r>
      <t xml:space="preserve">SD </t>
    </r>
    <r>
      <rPr>
        <sz val="10"/>
        <rFont val="Calibri"/>
        <family val="2"/>
      </rPr>
      <t>21: Final report on SES program roadmap</t>
    </r>
  </si>
  <si>
    <t>Prepare a list of institutions that can be directly invited for participation in the bid</t>
  </si>
  <si>
    <t>Prepare a list of other potential platforms for widening the participation of potential institutions in the process in consultation with SDAC</t>
  </si>
  <si>
    <t>Provide assistance to MiDA procurement agency</t>
  </si>
  <si>
    <t>Evaluation of the CFI</t>
  </si>
  <si>
    <t>Screeing of institutions</t>
  </si>
  <si>
    <t>Develop the technical contents and draft special conditions for the CFI as per MiDA RFP Template</t>
  </si>
  <si>
    <t>Assisting MiDA procurement agency in preparation of CFI/CFP documents &amp; CFI/CFP management process</t>
  </si>
  <si>
    <t>Develop the technical contents and draft special conditions for the CFP as per MiDA RFP Template</t>
  </si>
  <si>
    <t>Assist MiDA procurement agency in preparation of the CFP document for final selection of SESCs</t>
  </si>
  <si>
    <t>(Issue of difference between shortlist &amp; selection to be got clarified as only 2 are supposed to have been shortlisted?)</t>
  </si>
  <si>
    <t>Inviting participants</t>
  </si>
  <si>
    <t>13.1.1</t>
  </si>
  <si>
    <t>Preparing the list of eligible candidates from the screened institutions for the certification examination</t>
  </si>
  <si>
    <t>13.1.2</t>
  </si>
  <si>
    <t>Finalising the schedule &amp; logistics as advised by MiDA</t>
  </si>
  <si>
    <t>13.1.3</t>
  </si>
  <si>
    <t>Assist MiDA in inviting the participants along with delivery of course materials for  them to prepare in advance</t>
  </si>
  <si>
    <t xml:space="preserve">Review of Reports on proctoring alternative models </t>
  </si>
  <si>
    <t>Available in the public domain</t>
  </si>
  <si>
    <t>13.1.4</t>
  </si>
  <si>
    <t>13.1.5</t>
  </si>
  <si>
    <t>13.1.6</t>
  </si>
  <si>
    <t>13.1.7</t>
  </si>
  <si>
    <t>13.1.8</t>
  </si>
  <si>
    <t>13.1.9</t>
  </si>
  <si>
    <t>Delivery of the three courses</t>
  </si>
  <si>
    <t>Detailing of schedules for the individual courses</t>
  </si>
  <si>
    <t>Selection of faculties from the consortium</t>
  </si>
  <si>
    <t xml:space="preserve">Consultation meeting of all faculties with SDAC </t>
  </si>
  <si>
    <t>Finalisation of course delivery &amp; examination process</t>
  </si>
  <si>
    <t>Conducting certification examination</t>
  </si>
  <si>
    <t>Finalisation of the proctoring methodology</t>
  </si>
  <si>
    <t>Delivery of the three courses to the selected examinees</t>
  </si>
  <si>
    <t>Facilitating taking of the examination by the candidates</t>
  </si>
  <si>
    <t>Scoring of results</t>
  </si>
  <si>
    <t>Preparing the result sheets along with recommendation report and submission to SDAC</t>
  </si>
  <si>
    <t>Assisting SDAC in announcing the results</t>
  </si>
  <si>
    <t>Review of the feedbacks received from candidates</t>
  </si>
  <si>
    <r>
      <rPr>
        <sz val="9"/>
        <color rgb="FFFF0000"/>
        <rFont val="Calibri"/>
        <family val="2"/>
        <scheme val="minor"/>
      </rPr>
      <t>1. Institutional score sheets</t>
    </r>
    <r>
      <rPr>
        <sz val="9"/>
        <color theme="1"/>
        <rFont val="Calibri"/>
        <family val="2"/>
        <scheme val="minor"/>
      </rPr>
      <t xml:space="preserve">
2. Examination score sheets</t>
    </r>
  </si>
  <si>
    <t>Review of CFI score</t>
  </si>
  <si>
    <t>Review of candidate scores-certification examination</t>
  </si>
  <si>
    <t>Assist MiDA procurement agancy in final shortlisting of SESC candidate for issue of CFP</t>
  </si>
  <si>
    <t>preparing the composite &amp; final score sheets</t>
  </si>
  <si>
    <t xml:space="preserve">Assisting MiDA  procurement agency in: </t>
  </si>
  <si>
    <t>Evaluation of the proposals from shortlisted institutes against the CFP</t>
  </si>
  <si>
    <t>Issue of CFPs to the shortlisted institutes</t>
  </si>
  <si>
    <t>Development of  draft ‘MOU’ to be signed between MiDA &amp; the candidate institutions</t>
  </si>
  <si>
    <t>14.1.1</t>
  </si>
  <si>
    <t>Detailing of schedules for the individual TOT programs</t>
  </si>
  <si>
    <t>Finalisation of course delivery &amp; review process</t>
  </si>
  <si>
    <t>14.1.2</t>
  </si>
  <si>
    <t>14.1.3</t>
  </si>
  <si>
    <t>14.1.4</t>
  </si>
  <si>
    <t>14.1.5</t>
  </si>
  <si>
    <t>Delivering the programs</t>
  </si>
  <si>
    <t xml:space="preserve">Review of the SESC roadmap </t>
  </si>
  <si>
    <t>Development strategy in line with roadmap</t>
  </si>
  <si>
    <t>Target market &amp; business models</t>
  </si>
  <si>
    <t>Revenue plan</t>
  </si>
  <si>
    <t>Operation plan</t>
  </si>
  <si>
    <t>Organisation &amp; human resource development plan</t>
  </si>
  <si>
    <t>15.1.1</t>
  </si>
  <si>
    <t>15.1.2</t>
  </si>
  <si>
    <t>15.1.3</t>
  </si>
  <si>
    <t>15.1.4</t>
  </si>
  <si>
    <t>15.1.5</t>
  </si>
  <si>
    <t>Conducting business plan workshop</t>
  </si>
  <si>
    <t>Facilitate presentation of business plan by individual SESC to SDAC &amp; other key stakeholders</t>
  </si>
  <si>
    <t>Handholding individual SESC for preparing its own business plan</t>
  </si>
  <si>
    <t>Assist individual  SESC in finalisation of the individual plans</t>
  </si>
  <si>
    <t>Defining the organisation entity</t>
  </si>
  <si>
    <t>16.1.1</t>
  </si>
  <si>
    <t xml:space="preserve">Review of current academic and organisational relationship between the mother technical institutes and the tertiary education providers </t>
  </si>
  <si>
    <t>16.1.2</t>
  </si>
  <si>
    <t>Review of different models for tertiary education services based on study of reports</t>
  </si>
  <si>
    <t>From the net</t>
  </si>
  <si>
    <t>Experience of the consortium partners</t>
  </si>
  <si>
    <t>16.1.3</t>
  </si>
  <si>
    <t>Review of current policy/legal framework (if any) in Ghana regulating tertiary education services</t>
  </si>
  <si>
    <t>16.1.4</t>
  </si>
  <si>
    <t>Preparing recommendation report on organisation matrix for current &amp; future SESCs</t>
  </si>
  <si>
    <t>Development of the internal organisation processes &amp; procedures</t>
  </si>
  <si>
    <t>Review  of operational processes for similar organisation globally</t>
  </si>
  <si>
    <t>Experiential inputs from consortium partners</t>
  </si>
  <si>
    <t>Development of proposed internal processes</t>
  </si>
  <si>
    <t>Human resource management and development including recruitment &amp; training, induction, administrative procedures etc</t>
  </si>
  <si>
    <t>Knowledge development &amp; management-very important for service organisations</t>
  </si>
  <si>
    <r>
      <rPr>
        <sz val="7"/>
        <color theme="1"/>
        <rFont val="Times New Roman"/>
        <family val="1"/>
      </rPr>
      <t xml:space="preserve"> </t>
    </r>
    <r>
      <rPr>
        <sz val="11"/>
        <color theme="1"/>
        <rFont val="Calibri"/>
        <family val="2"/>
      </rPr>
      <t>Management of infrastructures including hardwares &amp; softwares</t>
    </r>
  </si>
  <si>
    <t>Administration, accounting, financial &amp; governance</t>
  </si>
  <si>
    <t>Development of proposed external processes</t>
  </si>
  <si>
    <t>Market &amp; business development</t>
  </si>
  <si>
    <t>Service deliveries</t>
  </si>
  <si>
    <t>Engaging with key stakeholders-policy dialogue</t>
  </si>
  <si>
    <t>Selection of facility in consultation with MiDA</t>
  </si>
  <si>
    <t>Identification of volunteer facility for course delivery</t>
  </si>
  <si>
    <t>Assisting SESCs in reviewing and if necessary, modifying the course contents based on learnings from the pilot audits</t>
  </si>
  <si>
    <t xml:space="preserve">Preparation of a table showing the data requirement against individula task </t>
  </si>
  <si>
    <t>5.4.1</t>
  </si>
  <si>
    <t>5.4.2</t>
  </si>
  <si>
    <t>5.4.3</t>
  </si>
  <si>
    <t>5.4.4</t>
  </si>
  <si>
    <t>5.4.5</t>
  </si>
  <si>
    <t>5.4.6</t>
  </si>
  <si>
    <t>5.4.7</t>
  </si>
  <si>
    <t>5.4.8</t>
  </si>
  <si>
    <t>5.4.9</t>
  </si>
  <si>
    <t>Finalisation of Plan for primary survey (Identification of facilities, market, companies, institutions, individuals), samples, schedule, technology &amp; communication in consultation with MiDA</t>
  </si>
  <si>
    <t>Summarise lessons learned &amp; relevance for Ghana</t>
  </si>
  <si>
    <t xml:space="preserve"> Assessment of potential impact of identified SE opportunity on country's energy &amp; climate change strategy</t>
  </si>
  <si>
    <t>7.1.3</t>
  </si>
  <si>
    <t>7.2.5</t>
  </si>
  <si>
    <t>7.2.6</t>
  </si>
  <si>
    <t>7.2.7</t>
  </si>
  <si>
    <t>7.2.8</t>
  </si>
  <si>
    <t>7.2.9</t>
  </si>
  <si>
    <t>7.2.10</t>
  </si>
  <si>
    <t>7.2.11</t>
  </si>
  <si>
    <t>7.2.12</t>
  </si>
  <si>
    <t>7.2.13</t>
  </si>
  <si>
    <t>8.1.1</t>
  </si>
  <si>
    <t>8.1.2</t>
  </si>
  <si>
    <t>8.4.1</t>
  </si>
  <si>
    <t>8.7.1</t>
  </si>
  <si>
    <t>8.7.2</t>
  </si>
  <si>
    <t>8.7.3</t>
  </si>
  <si>
    <t>8.7.4</t>
  </si>
  <si>
    <t>8.7.5</t>
  </si>
  <si>
    <t>8.7.6</t>
  </si>
  <si>
    <t>8.7.7</t>
  </si>
  <si>
    <r>
      <t>SD-</t>
    </r>
    <r>
      <rPr>
        <sz val="10"/>
        <rFont val="Calibri"/>
        <family val="2"/>
      </rPr>
      <t>12: Report on consultative workshop</t>
    </r>
  </si>
  <si>
    <t xml:space="preserve">Assisting MiDA in finalising logistic arrangements </t>
  </si>
  <si>
    <t>Delivery of SE Courses by SESCs</t>
  </si>
  <si>
    <t>End of L3 list</t>
  </si>
  <si>
    <t>Data collection/survey</t>
  </si>
  <si>
    <t>Ref</t>
  </si>
  <si>
    <t>Particulars</t>
  </si>
  <si>
    <t>9.2.1</t>
  </si>
  <si>
    <t>9.2.2</t>
  </si>
  <si>
    <t>9.2.3</t>
  </si>
  <si>
    <t>9.2.4</t>
  </si>
  <si>
    <t>9.2.5</t>
  </si>
  <si>
    <t>9.2.6</t>
  </si>
  <si>
    <t>9.3.1</t>
  </si>
  <si>
    <t>9.3.2</t>
  </si>
  <si>
    <t>9.3.3</t>
  </si>
  <si>
    <t>9.3.4</t>
  </si>
  <si>
    <t>9.3.5</t>
  </si>
  <si>
    <t>9.3.6</t>
  </si>
  <si>
    <t>9.3.7</t>
  </si>
  <si>
    <t>9.3.8</t>
  </si>
  <si>
    <t>9.3.9</t>
  </si>
  <si>
    <t>9.6.1</t>
  </si>
  <si>
    <t>9.6.2</t>
  </si>
  <si>
    <t>9.6.3</t>
  </si>
  <si>
    <t>9.6.4</t>
  </si>
  <si>
    <t>9.6.5</t>
  </si>
  <si>
    <t>9.6.6</t>
  </si>
  <si>
    <t>9.6.7</t>
  </si>
  <si>
    <t>10.4.6</t>
  </si>
  <si>
    <t>10.5.1</t>
  </si>
  <si>
    <t>10.5.2</t>
  </si>
  <si>
    <t>10.5.3</t>
  </si>
  <si>
    <t>10.5.4</t>
  </si>
  <si>
    <t>10.5.5</t>
  </si>
  <si>
    <t>10.5.6</t>
  </si>
  <si>
    <t>10.5.7</t>
  </si>
  <si>
    <t>10.5.8</t>
  </si>
  <si>
    <t>10.5.9</t>
  </si>
  <si>
    <t>10.5.10</t>
  </si>
  <si>
    <t>10.5.11</t>
  </si>
  <si>
    <t>10.5.12</t>
  </si>
  <si>
    <t>11.1.1</t>
  </si>
  <si>
    <t>11.1.2</t>
  </si>
  <si>
    <t>11.1.3</t>
  </si>
  <si>
    <t>11.1.4</t>
  </si>
  <si>
    <t>11.1.5</t>
  </si>
  <si>
    <t>11.1.6</t>
  </si>
  <si>
    <t>11.1.7</t>
  </si>
  <si>
    <t>11.1.8</t>
  </si>
  <si>
    <t>11.1.9</t>
  </si>
  <si>
    <t>11.1.10</t>
  </si>
  <si>
    <t>11.1.11</t>
  </si>
  <si>
    <t>11.2.1</t>
  </si>
  <si>
    <t>11.2.2</t>
  </si>
  <si>
    <t>11.2.3</t>
  </si>
  <si>
    <t>11.3.1</t>
  </si>
  <si>
    <t>11.3.2</t>
  </si>
  <si>
    <t>11.3.3</t>
  </si>
  <si>
    <t>11.3.4</t>
  </si>
  <si>
    <t>11.3.5</t>
  </si>
  <si>
    <t>11.3.6</t>
  </si>
  <si>
    <t>11.3.7</t>
  </si>
  <si>
    <t>11.3.8</t>
  </si>
  <si>
    <t>11.3.9</t>
  </si>
  <si>
    <t>11.4.1</t>
  </si>
  <si>
    <t>11.4.2</t>
  </si>
  <si>
    <t>11.4.3</t>
  </si>
  <si>
    <t>11.4.4</t>
  </si>
  <si>
    <t>11.4.5</t>
  </si>
  <si>
    <t>12.6.1</t>
  </si>
  <si>
    <t>12.6.2</t>
  </si>
  <si>
    <t>12.6.3</t>
  </si>
  <si>
    <t>12.6.4</t>
  </si>
  <si>
    <t>12.6.5</t>
  </si>
  <si>
    <t>12.6.6</t>
  </si>
  <si>
    <t>12.6.7</t>
  </si>
  <si>
    <t>12.6.8</t>
  </si>
  <si>
    <t>12.6.9</t>
  </si>
  <si>
    <t>12.6.10</t>
  </si>
  <si>
    <t>12.6.11</t>
  </si>
  <si>
    <t>12.7.1</t>
  </si>
  <si>
    <t>12.7.2</t>
  </si>
  <si>
    <t>12.7.3</t>
  </si>
  <si>
    <t>12.7.4</t>
  </si>
  <si>
    <t>12.7.5</t>
  </si>
  <si>
    <t>12.8.1</t>
  </si>
  <si>
    <t>12.8.2</t>
  </si>
  <si>
    <t>12.8.3</t>
  </si>
  <si>
    <t>12.8.4</t>
  </si>
  <si>
    <t>12.8.5</t>
  </si>
  <si>
    <t>12.9.1</t>
  </si>
  <si>
    <t>12.9.2</t>
  </si>
  <si>
    <t>12.9.3</t>
  </si>
  <si>
    <t>12.9.4</t>
  </si>
  <si>
    <t>12.9.5</t>
  </si>
  <si>
    <t>12.10.1</t>
  </si>
  <si>
    <t>12.10.2</t>
  </si>
  <si>
    <t>12.10.3</t>
  </si>
  <si>
    <t>12.10.4</t>
  </si>
  <si>
    <t>12.10.5</t>
  </si>
  <si>
    <t>12.10.6</t>
  </si>
  <si>
    <t xml:space="preserve">12.11.1 </t>
  </si>
  <si>
    <t>12.11.2</t>
  </si>
  <si>
    <t>12.11.3</t>
  </si>
  <si>
    <t>12.11.4</t>
  </si>
  <si>
    <t>12.11.5.</t>
  </si>
  <si>
    <t>12.11.6</t>
  </si>
  <si>
    <t>12.11.7</t>
  </si>
  <si>
    <t>12.11.10</t>
  </si>
  <si>
    <t>12.11.12</t>
  </si>
  <si>
    <t>13.2.6</t>
  </si>
  <si>
    <t>14.1.6</t>
  </si>
  <si>
    <t>14.1.7</t>
  </si>
  <si>
    <t>14.1.8</t>
  </si>
  <si>
    <t>14.1.9</t>
  </si>
  <si>
    <t>14.2.1</t>
  </si>
  <si>
    <t>14.2.2</t>
  </si>
  <si>
    <t>14.2.3</t>
  </si>
  <si>
    <t>14.2.4</t>
  </si>
  <si>
    <t>14.2.5</t>
  </si>
  <si>
    <t>14.4.1</t>
  </si>
  <si>
    <t>14.4.2</t>
  </si>
  <si>
    <t>14.4.3</t>
  </si>
  <si>
    <t>14.4.4</t>
  </si>
  <si>
    <t>14.4.5</t>
  </si>
  <si>
    <t>14.5.1</t>
  </si>
  <si>
    <t>14.5.2</t>
  </si>
  <si>
    <t>14.5.3</t>
  </si>
  <si>
    <t>14.5.4</t>
  </si>
  <si>
    <t>14.6.1</t>
  </si>
  <si>
    <t>14.6.2</t>
  </si>
  <si>
    <t>14.6.3</t>
  </si>
  <si>
    <t>14.6.4</t>
  </si>
  <si>
    <t>14.6.5</t>
  </si>
  <si>
    <t>14.6.6</t>
  </si>
  <si>
    <t>16.1.5</t>
  </si>
  <si>
    <t>16.1.6</t>
  </si>
  <si>
    <t>16.1.7</t>
  </si>
  <si>
    <t>18.2.5</t>
  </si>
  <si>
    <t>18.2.6</t>
  </si>
  <si>
    <t>18.2.7</t>
  </si>
  <si>
    <t>17.3.1</t>
  </si>
  <si>
    <t>17.3.2</t>
  </si>
  <si>
    <t>17.3.3</t>
  </si>
  <si>
    <t>17.3.4</t>
  </si>
  <si>
    <t>18.1.1</t>
  </si>
  <si>
    <t>18.1.2</t>
  </si>
  <si>
    <t>18.1.3</t>
  </si>
  <si>
    <t>18.1.4</t>
  </si>
  <si>
    <t>18.1.5</t>
  </si>
  <si>
    <t>18.1.6</t>
  </si>
  <si>
    <t>18.1.7</t>
  </si>
  <si>
    <t>18.1.8</t>
  </si>
  <si>
    <t>18.2.1</t>
  </si>
  <si>
    <t>18.2.2</t>
  </si>
  <si>
    <t>18.2.3</t>
  </si>
  <si>
    <t>18.2.4</t>
  </si>
  <si>
    <t>18.2.8</t>
  </si>
  <si>
    <t>DESL/MSME/Traders/Manufaturers</t>
  </si>
  <si>
    <t>Building FM/MSME industry/Utility</t>
  </si>
  <si>
    <t>Traders/MOE/EC/EF</t>
  </si>
  <si>
    <t>DESL/EF/Development partners</t>
  </si>
  <si>
    <t>Traders/Manufacturers/Building FM</t>
  </si>
  <si>
    <t>EC/EF/Institutes</t>
  </si>
  <si>
    <t>MOE/EC</t>
  </si>
  <si>
    <t>EC</t>
  </si>
  <si>
    <t>EC/EF/Utility</t>
  </si>
  <si>
    <t>Building FM/MSME/Banks</t>
  </si>
  <si>
    <t>Building FM</t>
  </si>
  <si>
    <t>EF/Banks/Development partners</t>
  </si>
  <si>
    <t>Banks</t>
  </si>
  <si>
    <t>Banks/Development partners</t>
  </si>
  <si>
    <t>EC/EF</t>
  </si>
  <si>
    <t>Accessing a list of SE service providers</t>
  </si>
  <si>
    <t>Technical institutes/ECREEE</t>
  </si>
  <si>
    <t>Finding contacts (ECREE ?)</t>
  </si>
  <si>
    <t>Screened out lists post trade show</t>
  </si>
  <si>
    <t>Development partners</t>
  </si>
  <si>
    <t>Physical assessment</t>
  </si>
  <si>
    <t>(Survey form ref 8.4)</t>
  </si>
  <si>
    <t>International Energy Services Limited Ghana</t>
  </si>
  <si>
    <t>Airport Residential Area,</t>
  </si>
  <si>
    <t>Accra</t>
  </si>
  <si>
    <t>Ghana</t>
  </si>
  <si>
    <t>T+233 302 77 39 94 / 95</t>
  </si>
  <si>
    <t>F+233 302 77 90 75</t>
  </si>
  <si>
    <t>SGS</t>
  </si>
  <si>
    <t>AFA, Ghana</t>
  </si>
  <si>
    <t>King Lumor</t>
  </si>
  <si>
    <t>Phone: (233) 201 885 560</t>
  </si>
  <si>
    <t>Email: klumor@afaghana.com</t>
  </si>
  <si>
    <t>Survey/ consultation with stake holders</t>
  </si>
  <si>
    <t>Survey/interviews</t>
  </si>
  <si>
    <t>Traders/Mfrs</t>
  </si>
  <si>
    <t>MSME</t>
  </si>
  <si>
    <t>Tech Inst</t>
  </si>
  <si>
    <t>MOE</t>
  </si>
  <si>
    <t>PURC</t>
  </si>
  <si>
    <t>MOEST</t>
  </si>
  <si>
    <t>NBSSI</t>
  </si>
  <si>
    <t>NCTE</t>
  </si>
  <si>
    <t>NBPTE</t>
  </si>
  <si>
    <t>ECG</t>
  </si>
  <si>
    <t>KNUST</t>
  </si>
  <si>
    <t>SES providers</t>
  </si>
  <si>
    <t>EF</t>
  </si>
  <si>
    <t>AGSI</t>
  </si>
  <si>
    <t>GGBC</t>
  </si>
  <si>
    <t>Stakeholders for survey/consultation/interviews</t>
  </si>
  <si>
    <t>x</t>
  </si>
  <si>
    <t>xx</t>
  </si>
  <si>
    <t>Banks/Fis</t>
  </si>
  <si>
    <t>Formats</t>
  </si>
  <si>
    <t>Market survey</t>
  </si>
  <si>
    <t>SE services KPIs</t>
  </si>
  <si>
    <t>Audit reports</t>
  </si>
  <si>
    <t>Format to be prepared</t>
  </si>
  <si>
    <t>Interviews</t>
  </si>
  <si>
    <t>As per 8.3.2</t>
  </si>
  <si>
    <t>Interviews-status report (Rules, schedules, implementation)</t>
  </si>
  <si>
    <t>Reports</t>
  </si>
  <si>
    <t>Latest tariff order</t>
  </si>
  <si>
    <t>Interviews/Bank schemes</t>
  </si>
  <si>
    <t>Banks schemes</t>
  </si>
  <si>
    <t>Interviews-Banks</t>
  </si>
  <si>
    <t>Policy document</t>
  </si>
  <si>
    <t>Available reports/Interviews</t>
  </si>
  <si>
    <t>Fomats to be prepared</t>
  </si>
  <si>
    <t>Copies of reports</t>
  </si>
  <si>
    <t>SES KPI formats</t>
  </si>
  <si>
    <t>Reports/data to be collected</t>
  </si>
  <si>
    <t>Formats to be prepared</t>
  </si>
  <si>
    <t>Reports/data</t>
  </si>
  <si>
    <t>ACEP</t>
  </si>
  <si>
    <t>African center for energy policy, Ghana</t>
  </si>
  <si>
    <t>NEDCo</t>
  </si>
  <si>
    <t>VRA</t>
  </si>
  <si>
    <t>GNCC</t>
  </si>
  <si>
    <t>GIPC</t>
  </si>
  <si>
    <t>ERERA</t>
  </si>
  <si>
    <t>GSA</t>
  </si>
  <si>
    <t>Traders/ Manufacturers</t>
  </si>
  <si>
    <t>Building facility managers</t>
  </si>
  <si>
    <t>Micro small medium enterprises</t>
  </si>
  <si>
    <t>Technical institutes</t>
  </si>
  <si>
    <t>Energy commission</t>
  </si>
  <si>
    <t>Minisry of Education</t>
  </si>
  <si>
    <t>Public utilities regulatory commission</t>
  </si>
  <si>
    <t>Ministry of environment, science and technology</t>
  </si>
  <si>
    <t>National board for small scale industries</t>
  </si>
  <si>
    <t>National council for tertiary education</t>
  </si>
  <si>
    <t>National board for professional and technical education</t>
  </si>
  <si>
    <t>Electricity company of Ghana</t>
  </si>
  <si>
    <t>Kwame Nkrumah University of Science and Technology</t>
  </si>
  <si>
    <t>Sustainable enrgy service providers</t>
  </si>
  <si>
    <t>Energy foundation</t>
  </si>
  <si>
    <t>Ecowas center for renewable energy and energy efficiency</t>
  </si>
  <si>
    <t>Association of Ghana solar industries</t>
  </si>
  <si>
    <t>Ghana Green Building Council</t>
  </si>
  <si>
    <t>Banks / Financial institutions</t>
  </si>
  <si>
    <t xml:space="preserve">Africa center for energy policy, Ghana </t>
  </si>
  <si>
    <t>Northern electricity distribution company</t>
  </si>
  <si>
    <t>Volta river authority</t>
  </si>
  <si>
    <t>Ghana national chamber of commerce</t>
  </si>
  <si>
    <t>Ghana Investment promotion center</t>
  </si>
  <si>
    <t>Ecowas regional electricity regulation authority</t>
  </si>
  <si>
    <t>Ghana Standard Authority</t>
  </si>
  <si>
    <t>ECREEE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</si>
</sst>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9"/>
      <color indexed="81"/>
      <name val="Tahoma"/>
      <family val="2"/>
    </font>
    <font>
      <b/>
      <sz val="9"/>
      <color indexed="81"/>
      <name val="Tahoma"/>
      <family val="2"/>
    </font>
    <font>
      <b/>
      <sz val="12"/>
      <color theme="1"/>
      <name val="Times New Roman"/>
      <family val="1"/>
    </font>
    <font>
      <sz val="11"/>
      <color theme="0"/>
      <name val="Calibri"/>
      <family val="2"/>
      <scheme val="minor"/>
    </font>
    <font>
      <sz val="10"/>
      <color theme="1"/>
      <name val="Calibri"/>
      <family val="2"/>
      <scheme val="minor"/>
    </font>
    <font>
      <sz val="10"/>
      <name val="Calibri"/>
      <family val="2"/>
      <scheme val="minor"/>
    </font>
    <font>
      <b/>
      <sz val="10"/>
      <color theme="0"/>
      <name val="Calibri"/>
      <family val="2"/>
      <scheme val="minor"/>
    </font>
    <font>
      <b/>
      <sz val="10"/>
      <color rgb="FFFF0000"/>
      <name val="Calibri"/>
      <family val="2"/>
      <scheme val="minor"/>
    </font>
    <font>
      <b/>
      <sz val="10"/>
      <color theme="1"/>
      <name val="Calibri"/>
      <family val="2"/>
      <scheme val="minor"/>
    </font>
    <font>
      <sz val="8"/>
      <name val="Calibri"/>
      <family val="2"/>
      <scheme val="minor"/>
    </font>
    <font>
      <sz val="8"/>
      <color theme="1"/>
      <name val="Calibri"/>
      <family val="2"/>
      <scheme val="minor"/>
    </font>
    <font>
      <i/>
      <sz val="10"/>
      <color theme="1"/>
      <name val="Calibri"/>
      <family val="2"/>
      <scheme val="minor"/>
    </font>
    <font>
      <b/>
      <sz val="8"/>
      <color theme="1"/>
      <name val="Calibri"/>
      <family val="2"/>
      <scheme val="minor"/>
    </font>
    <font>
      <i/>
      <sz val="10"/>
      <name val="Calibri"/>
      <family val="2"/>
      <scheme val="minor"/>
    </font>
    <font>
      <sz val="10"/>
      <color theme="0"/>
      <name val="Calibri"/>
      <family val="2"/>
      <scheme val="minor"/>
    </font>
    <font>
      <sz val="10"/>
      <name val="Calibri"/>
      <family val="2"/>
    </font>
    <font>
      <i/>
      <sz val="10"/>
      <name val="Calibri"/>
      <family val="2"/>
    </font>
    <font>
      <sz val="8"/>
      <color theme="9" tint="0.79998168889431442"/>
      <name val="Calibri"/>
      <family val="2"/>
      <scheme val="minor"/>
    </font>
    <font>
      <sz val="8"/>
      <color rgb="FF92D050"/>
      <name val="Calibri"/>
      <family val="2"/>
      <scheme val="minor"/>
    </font>
    <font>
      <sz val="8"/>
      <color theme="0" tint="-0.499984740745262"/>
      <name val="Calibri"/>
      <family val="2"/>
      <scheme val="minor"/>
    </font>
    <font>
      <sz val="10"/>
      <color theme="0" tint="-0.499984740745262"/>
      <name val="Calibri"/>
      <family val="2"/>
      <scheme val="minor"/>
    </font>
    <font>
      <sz val="10"/>
      <color theme="0" tint="-0.34998626667073579"/>
      <name val="Calibri"/>
      <family val="2"/>
      <scheme val="minor"/>
    </font>
    <font>
      <sz val="9"/>
      <color theme="1"/>
      <name val="Calibri"/>
      <family val="2"/>
      <scheme val="minor"/>
    </font>
    <font>
      <sz val="9"/>
      <name val="Calibri"/>
      <family val="2"/>
      <scheme val="minor"/>
    </font>
    <font>
      <sz val="9"/>
      <color rgb="FF92D050"/>
      <name val="Calibri"/>
      <family val="2"/>
      <scheme val="minor"/>
    </font>
    <font>
      <sz val="9"/>
      <color rgb="FF00B050"/>
      <name val="Calibri"/>
      <family val="2"/>
      <scheme val="minor"/>
    </font>
    <font>
      <sz val="10"/>
      <color rgb="FFFF0000"/>
      <name val="Calibri"/>
      <family val="2"/>
      <scheme val="minor"/>
    </font>
    <font>
      <sz val="10"/>
      <color rgb="FF0070C0"/>
      <name val="Calibri"/>
      <family val="2"/>
      <scheme val="minor"/>
    </font>
    <font>
      <sz val="9"/>
      <color rgb="FF00B0F0"/>
      <name val="Calibri"/>
      <family val="2"/>
      <scheme val="minor"/>
    </font>
    <font>
      <sz val="10"/>
      <color rgb="FF002060"/>
      <name val="Calibri"/>
      <family val="2"/>
      <scheme val="minor"/>
    </font>
    <font>
      <i/>
      <sz val="10"/>
      <color rgb="FF002060"/>
      <name val="Calibri"/>
      <family val="2"/>
      <scheme val="minor"/>
    </font>
    <font>
      <b/>
      <i/>
      <sz val="10"/>
      <color rgb="FF00B050"/>
      <name val="Calibri"/>
      <family val="2"/>
      <scheme val="minor"/>
    </font>
    <font>
      <sz val="9"/>
      <color rgb="FFFF0000"/>
      <name val="Calibri"/>
      <family val="2"/>
      <scheme val="minor"/>
    </font>
    <font>
      <sz val="7"/>
      <color theme="1"/>
      <name val="Times New Roman"/>
      <family val="1"/>
    </font>
    <font>
      <sz val="11"/>
      <color theme="1"/>
      <name val="Calibri"/>
      <family val="2"/>
    </font>
    <font>
      <b/>
      <i/>
      <sz val="10"/>
      <color theme="1"/>
      <name val="Calibri"/>
      <family val="2"/>
      <scheme val="minor"/>
    </font>
    <font>
      <sz val="10"/>
      <color rgb="FFFFFFFF"/>
      <name val="Arial"/>
      <family val="2"/>
    </font>
    <font>
      <sz val="10"/>
      <name val="Arial"/>
      <family val="2"/>
    </font>
    <font>
      <sz val="10"/>
      <color rgb="FF000000"/>
      <name val="Arial"/>
      <family val="2"/>
    </font>
    <font>
      <u/>
      <sz val="11"/>
      <color theme="10"/>
      <name val="Calibri"/>
      <family val="2"/>
      <scheme val="minor"/>
    </font>
    <font>
      <sz val="30"/>
      <color rgb="FFFFFFFF"/>
      <name val="Arial"/>
      <family val="2"/>
    </font>
    <font>
      <sz val="8"/>
      <color rgb="FF202020"/>
      <name val="Arial"/>
      <family val="2"/>
    </font>
  </fonts>
  <fills count="12">
    <fill>
      <patternFill patternType="none"/>
    </fill>
    <fill>
      <patternFill patternType="gray125"/>
    </fill>
    <fill>
      <patternFill patternType="solid">
        <fgColor theme="6"/>
      </patternFill>
    </fill>
    <fill>
      <patternFill patternType="solid">
        <fgColor theme="3"/>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79998168889431442"/>
        <bgColor indexed="64"/>
      </patternFill>
    </fill>
    <fill>
      <patternFill patternType="solid">
        <fgColor theme="6"/>
        <bgColor indexed="64"/>
      </patternFill>
    </fill>
    <fill>
      <patternFill patternType="solid">
        <fgColor theme="9"/>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2">
    <border>
      <left/>
      <right/>
      <top/>
      <bottom/>
      <diagonal/>
    </border>
    <border>
      <left/>
      <right style="medium">
        <color rgb="FFBFBFBF"/>
      </right>
      <top/>
      <bottom/>
      <diagonal/>
    </border>
    <border>
      <left style="medium">
        <color indexed="64"/>
      </left>
      <right style="dashed">
        <color theme="1" tint="0.499984740745262"/>
      </right>
      <top style="medium">
        <color indexed="64"/>
      </top>
      <bottom style="dashed">
        <color theme="1" tint="0.499984740745262"/>
      </bottom>
      <diagonal/>
    </border>
    <border>
      <left style="dashed">
        <color theme="1" tint="0.499984740745262"/>
      </left>
      <right style="dashed">
        <color theme="1" tint="0.499984740745262"/>
      </right>
      <top style="medium">
        <color indexed="64"/>
      </top>
      <bottom style="dashed">
        <color theme="1" tint="0.499984740745262"/>
      </bottom>
      <diagonal/>
    </border>
    <border>
      <left style="dashed">
        <color theme="1" tint="0.499984740745262"/>
      </left>
      <right style="medium">
        <color indexed="64"/>
      </right>
      <top style="medium">
        <color indexed="64"/>
      </top>
      <bottom style="dashed">
        <color theme="1" tint="0.499984740745262"/>
      </bottom>
      <diagonal/>
    </border>
    <border>
      <left style="medium">
        <color indexed="64"/>
      </left>
      <right style="dashed">
        <color theme="1" tint="0.499984740745262"/>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style="dashed">
        <color theme="1" tint="0.499984740745262"/>
      </bottom>
      <diagonal/>
    </border>
    <border>
      <left style="dashed">
        <color theme="1" tint="0.499984740745262"/>
      </left>
      <right style="medium">
        <color indexed="64"/>
      </right>
      <top style="dashed">
        <color theme="1" tint="0.499984740745262"/>
      </top>
      <bottom style="dashed">
        <color theme="1" tint="0.499984740745262"/>
      </bottom>
      <diagonal/>
    </border>
    <border>
      <left style="medium">
        <color indexed="64"/>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medium">
        <color indexed="64"/>
      </right>
      <top style="dashed">
        <color theme="1" tint="0.499984740745262"/>
      </top>
      <bottom style="dashed">
        <color theme="1" tint="0.499984740745262"/>
      </bottom>
      <diagonal/>
    </border>
    <border>
      <left style="medium">
        <color indexed="64"/>
      </left>
      <right style="dashed">
        <color theme="1" tint="0.499984740745262"/>
      </right>
      <top style="dashed">
        <color theme="1" tint="0.499984740745262"/>
      </top>
      <bottom style="medium">
        <color indexed="64"/>
      </bottom>
      <diagonal/>
    </border>
    <border>
      <left style="dashed">
        <color theme="1" tint="0.499984740745262"/>
      </left>
      <right style="dashed">
        <color theme="1" tint="0.499984740745262"/>
      </right>
      <top style="dashed">
        <color theme="1" tint="0.499984740745262"/>
      </top>
      <bottom style="medium">
        <color indexed="64"/>
      </bottom>
      <diagonal/>
    </border>
    <border>
      <left style="dashed">
        <color theme="1" tint="0.499984740745262"/>
      </left>
      <right style="medium">
        <color indexed="64"/>
      </right>
      <top style="dashed">
        <color theme="1" tint="0.499984740745262"/>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4" fillId="2" borderId="0" applyNumberFormat="0" applyBorder="0" applyAlignment="0" applyProtection="0"/>
    <xf numFmtId="0" fontId="40" fillId="0" borderId="0" applyNumberFormat="0" applyFill="0" applyBorder="0" applyAlignment="0" applyProtection="0"/>
  </cellStyleXfs>
  <cellXfs count="209">
    <xf numFmtId="0" fontId="0" fillId="0" borderId="0" xfId="0"/>
    <xf numFmtId="0" fontId="3" fillId="0" borderId="0" xfId="0" applyFont="1"/>
    <xf numFmtId="0" fontId="5" fillId="0" borderId="0" xfId="0" applyFont="1" applyAlignment="1">
      <alignment horizontal="center"/>
    </xf>
    <xf numFmtId="0" fontId="5" fillId="0" borderId="0" xfId="0" applyFont="1"/>
    <xf numFmtId="0" fontId="6" fillId="0" borderId="0" xfId="0" applyFont="1" applyAlignment="1">
      <alignment horizontal="center"/>
    </xf>
    <xf numFmtId="0" fontId="7" fillId="3" borderId="6" xfId="0" applyFont="1" applyFill="1" applyBorder="1" applyAlignment="1">
      <alignment horizontal="center"/>
    </xf>
    <xf numFmtId="0" fontId="8" fillId="3" borderId="6" xfId="0" applyFont="1" applyFill="1" applyBorder="1" applyAlignment="1">
      <alignment horizontal="center"/>
    </xf>
    <xf numFmtId="0" fontId="7" fillId="3" borderId="7" xfId="0" applyFont="1" applyFill="1" applyBorder="1" applyAlignment="1">
      <alignment horizontal="center"/>
    </xf>
    <xf numFmtId="0" fontId="9" fillId="4" borderId="8" xfId="0" applyFont="1" applyFill="1" applyBorder="1" applyAlignment="1">
      <alignment horizontal="center"/>
    </xf>
    <xf numFmtId="0" fontId="9" fillId="4" borderId="9" xfId="0" applyFont="1" applyFill="1" applyBorder="1"/>
    <xf numFmtId="0" fontId="6" fillId="4" borderId="9" xfId="0" applyFont="1" applyFill="1" applyBorder="1" applyAlignment="1">
      <alignment horizontal="center"/>
    </xf>
    <xf numFmtId="0" fontId="5" fillId="4" borderId="9" xfId="0" applyFont="1" applyFill="1" applyBorder="1"/>
    <xf numFmtId="0" fontId="5" fillId="4" borderId="10" xfId="0" applyFont="1" applyFill="1" applyBorder="1"/>
    <xf numFmtId="0" fontId="5" fillId="0" borderId="5" xfId="0" applyFont="1" applyBorder="1" applyAlignment="1">
      <alignment horizontal="center"/>
    </xf>
    <xf numFmtId="0" fontId="5" fillId="0" borderId="6" xfId="0" applyFont="1" applyBorder="1"/>
    <xf numFmtId="0" fontId="10" fillId="5" borderId="6" xfId="0" applyFont="1" applyFill="1" applyBorder="1" applyAlignment="1">
      <alignment horizontal="center"/>
    </xf>
    <xf numFmtId="0" fontId="10" fillId="0" borderId="6" xfId="0" applyFont="1" applyBorder="1" applyAlignment="1">
      <alignment horizontal="center"/>
    </xf>
    <xf numFmtId="0" fontId="11" fillId="0" borderId="6" xfId="0" applyFont="1" applyBorder="1"/>
    <xf numFmtId="0" fontId="11" fillId="0" borderId="7" xfId="0" applyFont="1" applyBorder="1"/>
    <xf numFmtId="0" fontId="5" fillId="0" borderId="6" xfId="0" applyFont="1" applyBorder="1" applyAlignment="1">
      <alignment horizontal="left" indent="1"/>
    </xf>
    <xf numFmtId="0" fontId="5" fillId="6" borderId="6" xfId="0" applyFont="1" applyFill="1" applyBorder="1" applyAlignment="1">
      <alignment horizontal="left" indent="1"/>
    </xf>
    <xf numFmtId="0" fontId="11" fillId="6" borderId="6" xfId="0" applyFont="1" applyFill="1" applyBorder="1" applyAlignment="1"/>
    <xf numFmtId="0" fontId="6" fillId="0" borderId="5" xfId="0" applyFont="1" applyBorder="1" applyAlignment="1">
      <alignment horizontal="center"/>
    </xf>
    <xf numFmtId="0" fontId="6" fillId="0" borderId="6" xfId="0" applyFont="1" applyBorder="1"/>
    <xf numFmtId="0" fontId="9" fillId="6" borderId="6" xfId="0" applyFont="1" applyFill="1" applyBorder="1" applyAlignment="1">
      <alignment horizontal="left" indent="1"/>
    </xf>
    <xf numFmtId="0" fontId="12" fillId="0" borderId="6" xfId="0" applyFont="1" applyBorder="1" applyAlignment="1">
      <alignment horizontal="left" indent="2"/>
    </xf>
    <xf numFmtId="0" fontId="10" fillId="7" borderId="6" xfId="0" applyFont="1" applyFill="1" applyBorder="1" applyAlignment="1">
      <alignment horizontal="center"/>
    </xf>
    <xf numFmtId="0" fontId="5" fillId="8" borderId="6" xfId="0" applyFont="1" applyFill="1" applyBorder="1" applyAlignment="1">
      <alignment horizontal="left" indent="1"/>
    </xf>
    <xf numFmtId="0" fontId="10" fillId="8" borderId="6" xfId="0" applyFont="1" applyFill="1" applyBorder="1" applyAlignment="1">
      <alignment horizontal="center"/>
    </xf>
    <xf numFmtId="0" fontId="9" fillId="4" borderId="9" xfId="0" applyFont="1" applyFill="1" applyBorder="1" applyAlignment="1">
      <alignment horizontal="left"/>
    </xf>
    <xf numFmtId="0" fontId="13" fillId="4" borderId="9" xfId="0" applyFont="1" applyFill="1" applyBorder="1" applyAlignment="1">
      <alignment horizontal="left"/>
    </xf>
    <xf numFmtId="0" fontId="13" fillId="4" borderId="10" xfId="0" applyFont="1" applyFill="1" applyBorder="1" applyAlignment="1">
      <alignment horizontal="left"/>
    </xf>
    <xf numFmtId="0" fontId="9" fillId="0" borderId="6" xfId="0" applyFont="1" applyBorder="1"/>
    <xf numFmtId="0" fontId="6" fillId="0" borderId="5" xfId="0" applyFont="1" applyFill="1" applyBorder="1" applyAlignment="1">
      <alignment horizontal="center"/>
    </xf>
    <xf numFmtId="0" fontId="14" fillId="0" borderId="6" xfId="0" applyFont="1" applyBorder="1" applyAlignment="1">
      <alignment horizontal="left" vertical="center" indent="2"/>
    </xf>
    <xf numFmtId="0" fontId="10" fillId="0" borderId="6" xfId="0" applyFont="1" applyFill="1" applyBorder="1" applyAlignment="1">
      <alignment horizontal="center"/>
    </xf>
    <xf numFmtId="0" fontId="5" fillId="0" borderId="7" xfId="0" applyFont="1" applyBorder="1"/>
    <xf numFmtId="0" fontId="11" fillId="0" borderId="0" xfId="0" applyFont="1"/>
    <xf numFmtId="0" fontId="6" fillId="0" borderId="6" xfId="0" applyFont="1" applyBorder="1" applyAlignment="1">
      <alignment horizontal="center"/>
    </xf>
    <xf numFmtId="0" fontId="14" fillId="0" borderId="6" xfId="0" applyFont="1" applyBorder="1" applyAlignment="1">
      <alignment horizontal="left" vertical="center" indent="4"/>
    </xf>
    <xf numFmtId="0" fontId="6" fillId="6" borderId="6" xfId="0" applyFont="1" applyFill="1" applyBorder="1" applyAlignment="1">
      <alignment horizontal="left" indent="1"/>
    </xf>
    <xf numFmtId="0" fontId="5" fillId="0" borderId="6" xfId="0" applyFont="1" applyFill="1" applyBorder="1" applyAlignment="1">
      <alignment horizontal="left" indent="1"/>
    </xf>
    <xf numFmtId="0" fontId="10" fillId="0" borderId="6" xfId="0" applyFont="1" applyBorder="1"/>
    <xf numFmtId="0" fontId="10" fillId="0" borderId="7" xfId="0" applyFont="1" applyBorder="1"/>
    <xf numFmtId="0" fontId="10" fillId="0" borderId="0" xfId="0" applyFont="1"/>
    <xf numFmtId="0" fontId="6" fillId="0" borderId="0" xfId="0" applyFont="1"/>
    <xf numFmtId="0" fontId="15" fillId="2" borderId="6" xfId="1" applyFont="1" applyBorder="1" applyAlignment="1">
      <alignment horizontal="left" vertical="center" indent="2"/>
    </xf>
    <xf numFmtId="0" fontId="6" fillId="0" borderId="6" xfId="0" applyFont="1" applyBorder="1" applyAlignment="1">
      <alignment horizontal="left" vertical="center" indent="2"/>
    </xf>
    <xf numFmtId="0" fontId="6" fillId="0" borderId="6" xfId="0" applyFont="1" applyBorder="1" applyAlignment="1">
      <alignment horizontal="left" vertical="center" indent="4"/>
    </xf>
    <xf numFmtId="0" fontId="9" fillId="8" borderId="6" xfId="0" applyFont="1" applyFill="1" applyBorder="1" applyAlignment="1">
      <alignment horizontal="left" indent="1"/>
    </xf>
    <xf numFmtId="0" fontId="5" fillId="0" borderId="5" xfId="0" applyFont="1" applyFill="1" applyBorder="1" applyAlignment="1">
      <alignment horizontal="center"/>
    </xf>
    <xf numFmtId="0" fontId="11" fillId="6" borderId="6" xfId="0" applyFont="1" applyFill="1" applyBorder="1" applyAlignment="1">
      <alignment horizontal="left"/>
    </xf>
    <xf numFmtId="0" fontId="10" fillId="0" borderId="6" xfId="0" applyFont="1" applyFill="1" applyBorder="1"/>
    <xf numFmtId="0" fontId="10" fillId="0" borderId="7" xfId="0" applyFont="1" applyFill="1" applyBorder="1"/>
    <xf numFmtId="0" fontId="10" fillId="0" borderId="0" xfId="0" applyFont="1" applyFill="1"/>
    <xf numFmtId="0" fontId="6" fillId="0" borderId="0" xfId="0" applyFont="1" applyFill="1"/>
    <xf numFmtId="0" fontId="5" fillId="0" borderId="6" xfId="0" applyFont="1" applyBorder="1" applyAlignment="1">
      <alignment horizontal="center"/>
    </xf>
    <xf numFmtId="0" fontId="5" fillId="0" borderId="7" xfId="0" applyFont="1" applyBorder="1" applyAlignment="1">
      <alignment horizontal="left" indent="1"/>
    </xf>
    <xf numFmtId="0" fontId="5" fillId="0" borderId="0" xfId="0" applyFont="1" applyAlignment="1">
      <alignment horizontal="left" indent="1"/>
    </xf>
    <xf numFmtId="0" fontId="18" fillId="8" borderId="6" xfId="0" applyFont="1" applyFill="1" applyBorder="1" applyAlignment="1">
      <alignment horizontal="center"/>
    </xf>
    <xf numFmtId="0" fontId="14" fillId="0" borderId="6" xfId="0" applyFont="1" applyBorder="1" applyAlignment="1">
      <alignment horizontal="left" vertical="center" indent="3"/>
    </xf>
    <xf numFmtId="0" fontId="19" fillId="9" borderId="6" xfId="0" applyFont="1" applyFill="1" applyBorder="1"/>
    <xf numFmtId="0" fontId="6" fillId="0" borderId="6" xfId="0" applyFont="1" applyBorder="1" applyAlignment="1">
      <alignment horizontal="left" vertical="center"/>
    </xf>
    <xf numFmtId="0" fontId="20" fillId="0" borderId="6" xfId="0" applyFont="1" applyBorder="1"/>
    <xf numFmtId="0" fontId="20" fillId="0" borderId="6" xfId="0" applyFont="1" applyBorder="1" applyAlignment="1">
      <alignment horizontal="center"/>
    </xf>
    <xf numFmtId="0" fontId="20" fillId="0" borderId="7" xfId="0" applyFont="1" applyBorder="1"/>
    <xf numFmtId="0" fontId="21" fillId="0" borderId="6" xfId="0" applyFont="1" applyBorder="1" applyAlignment="1">
      <alignment horizontal="center"/>
    </xf>
    <xf numFmtId="0" fontId="22" fillId="0" borderId="6" xfId="0" applyFont="1" applyBorder="1"/>
    <xf numFmtId="0" fontId="6" fillId="0" borderId="11" xfId="0" applyFont="1" applyBorder="1" applyAlignment="1">
      <alignment horizontal="center"/>
    </xf>
    <xf numFmtId="0" fontId="6" fillId="0" borderId="12" xfId="0" applyFont="1" applyBorder="1" applyAlignment="1">
      <alignment horizontal="left" vertical="center"/>
    </xf>
    <xf numFmtId="0" fontId="20" fillId="0" borderId="12" xfId="0" applyFont="1" applyBorder="1" applyAlignment="1">
      <alignment horizontal="center"/>
    </xf>
    <xf numFmtId="0" fontId="20" fillId="0" borderId="12" xfId="0" applyFont="1" applyBorder="1"/>
    <xf numFmtId="0" fontId="21" fillId="0" borderId="13" xfId="0" applyFont="1" applyBorder="1"/>
    <xf numFmtId="0" fontId="10" fillId="0" borderId="0" xfId="0" applyFont="1" applyAlignment="1">
      <alignment horizontal="center"/>
    </xf>
    <xf numFmtId="0" fontId="23" fillId="0" borderId="0" xfId="0" applyFont="1" applyAlignment="1">
      <alignment horizontal="center"/>
    </xf>
    <xf numFmtId="0" fontId="23" fillId="0" borderId="0" xfId="0" applyFont="1"/>
    <xf numFmtId="0" fontId="24" fillId="0" borderId="0" xfId="0" applyFont="1" applyAlignment="1">
      <alignment horizontal="center"/>
    </xf>
    <xf numFmtId="0" fontId="24" fillId="5" borderId="6" xfId="0" applyFont="1" applyFill="1" applyBorder="1" applyAlignment="1">
      <alignment horizontal="center"/>
    </xf>
    <xf numFmtId="0" fontId="24" fillId="0" borderId="0" xfId="0" applyFont="1" applyAlignment="1">
      <alignment horizontal="left"/>
    </xf>
    <xf numFmtId="0" fontId="25" fillId="9" borderId="6" xfId="0" applyFont="1" applyFill="1" applyBorder="1"/>
    <xf numFmtId="0" fontId="23" fillId="6" borderId="6" xfId="0" applyFont="1" applyFill="1" applyBorder="1" applyAlignment="1">
      <alignment horizontal="left" indent="1"/>
    </xf>
    <xf numFmtId="0" fontId="24" fillId="8" borderId="6" xfId="0" applyFont="1" applyFill="1" applyBorder="1" applyAlignment="1">
      <alignment horizontal="center"/>
    </xf>
    <xf numFmtId="0" fontId="5" fillId="0" borderId="16" xfId="0" applyFont="1" applyBorder="1" applyAlignment="1"/>
    <xf numFmtId="0" fontId="5" fillId="0" borderId="17" xfId="0" applyFont="1" applyBorder="1" applyAlignment="1"/>
    <xf numFmtId="0" fontId="5" fillId="0" borderId="16" xfId="0" applyFont="1" applyBorder="1"/>
    <xf numFmtId="0" fontId="5" fillId="0" borderId="18" xfId="0" applyFont="1" applyBorder="1" applyAlignment="1"/>
    <xf numFmtId="0" fontId="5" fillId="0" borderId="19" xfId="0" applyFont="1" applyBorder="1" applyAlignment="1"/>
    <xf numFmtId="0" fontId="27" fillId="0" borderId="5" xfId="0" applyFont="1" applyBorder="1" applyAlignment="1">
      <alignment horizontal="center"/>
    </xf>
    <xf numFmtId="0" fontId="12" fillId="11" borderId="6" xfId="0" applyFont="1" applyFill="1" applyBorder="1" applyAlignment="1">
      <alignment horizontal="left" wrapText="1" indent="2"/>
    </xf>
    <xf numFmtId="0" fontId="12" fillId="11" borderId="6" xfId="0" applyFont="1" applyFill="1" applyBorder="1" applyAlignment="1">
      <alignment horizontal="left" indent="4"/>
    </xf>
    <xf numFmtId="0" fontId="27" fillId="0" borderId="6" xfId="0" applyFont="1" applyBorder="1"/>
    <xf numFmtId="0" fontId="5" fillId="11" borderId="6" xfId="0" applyFont="1" applyFill="1" applyBorder="1" applyAlignment="1">
      <alignment horizontal="left" indent="1"/>
    </xf>
    <xf numFmtId="0" fontId="23" fillId="0" borderId="0" xfId="0" applyFont="1" applyAlignment="1">
      <alignment horizontal="left" vertical="top"/>
    </xf>
    <xf numFmtId="0" fontId="23" fillId="0" borderId="0" xfId="0" applyFont="1" applyAlignment="1">
      <alignment horizontal="left" vertical="top" wrapText="1"/>
    </xf>
    <xf numFmtId="0" fontId="26" fillId="0" borderId="0" xfId="0" applyFont="1" applyAlignment="1">
      <alignment horizontal="left" vertical="top" wrapText="1"/>
    </xf>
    <xf numFmtId="0" fontId="23" fillId="0" borderId="1" xfId="0" applyFont="1" applyBorder="1" applyAlignment="1">
      <alignment horizontal="left" vertical="top" wrapText="1"/>
    </xf>
    <xf numFmtId="0" fontId="0" fillId="11" borderId="0" xfId="0" applyFill="1" applyAlignment="1">
      <alignment vertical="top"/>
    </xf>
    <xf numFmtId="0" fontId="12" fillId="11" borderId="6" xfId="0" applyFont="1" applyFill="1" applyBorder="1" applyAlignment="1">
      <alignment horizontal="left" wrapText="1" indent="4"/>
    </xf>
    <xf numFmtId="0" fontId="0" fillId="11" borderId="0" xfId="0" applyFill="1" applyAlignment="1">
      <alignment horizontal="left" vertical="top"/>
    </xf>
    <xf numFmtId="0" fontId="11" fillId="11" borderId="6" xfId="0" applyFont="1" applyFill="1" applyBorder="1"/>
    <xf numFmtId="0" fontId="12" fillId="11" borderId="0" xfId="0" applyFont="1" applyFill="1" applyBorder="1" applyAlignment="1">
      <alignment horizontal="left" indent="4"/>
    </xf>
    <xf numFmtId="0" fontId="28" fillId="8" borderId="6" xfId="0" applyFont="1" applyFill="1" applyBorder="1" applyAlignment="1">
      <alignment horizontal="left" indent="1"/>
    </xf>
    <xf numFmtId="0" fontId="9" fillId="0" borderId="5" xfId="0" applyFont="1" applyBorder="1" applyAlignment="1">
      <alignment horizontal="center"/>
    </xf>
    <xf numFmtId="0" fontId="9" fillId="0" borderId="6" xfId="0" applyFont="1" applyBorder="1" applyAlignment="1">
      <alignment horizontal="left" indent="1"/>
    </xf>
    <xf numFmtId="0" fontId="30" fillId="0" borderId="5" xfId="0" applyFont="1" applyBorder="1" applyAlignment="1">
      <alignment horizontal="center"/>
    </xf>
    <xf numFmtId="0" fontId="31" fillId="0" borderId="6" xfId="0" applyFont="1" applyBorder="1" applyAlignment="1">
      <alignment horizontal="left" indent="4"/>
    </xf>
    <xf numFmtId="0" fontId="10" fillId="0" borderId="0" xfId="0" applyFont="1" applyBorder="1" applyAlignment="1">
      <alignment horizontal="center"/>
    </xf>
    <xf numFmtId="0" fontId="6" fillId="11" borderId="0" xfId="0" applyFont="1" applyFill="1" applyAlignment="1">
      <alignment horizontal="center"/>
    </xf>
    <xf numFmtId="0" fontId="6" fillId="11" borderId="9" xfId="0" applyFont="1" applyFill="1" applyBorder="1" applyAlignment="1">
      <alignment horizontal="center"/>
    </xf>
    <xf numFmtId="0" fontId="10" fillId="11" borderId="6" xfId="0" applyFont="1" applyFill="1" applyBorder="1" applyAlignment="1">
      <alignment horizontal="center"/>
    </xf>
    <xf numFmtId="0" fontId="5" fillId="0" borderId="5" xfId="0" applyFont="1" applyBorder="1" applyAlignment="1">
      <alignment horizontal="center" vertical="top"/>
    </xf>
    <xf numFmtId="0" fontId="5" fillId="0" borderId="5" xfId="0" applyFont="1" applyBorder="1" applyAlignment="1">
      <alignment horizontal="center" vertical="center"/>
    </xf>
    <xf numFmtId="2" fontId="5" fillId="0" borderId="5" xfId="0" applyNumberFormat="1" applyFont="1" applyBorder="1" applyAlignment="1">
      <alignment horizontal="center"/>
    </xf>
    <xf numFmtId="0" fontId="6" fillId="0" borderId="5" xfId="0" applyFont="1" applyBorder="1" applyAlignment="1">
      <alignment horizontal="center" vertical="top"/>
    </xf>
    <xf numFmtId="0" fontId="32" fillId="10" borderId="6" xfId="0" applyFont="1" applyFill="1" applyBorder="1" applyAlignment="1">
      <alignment horizontal="left" vertical="center" wrapText="1" indent="2"/>
    </xf>
    <xf numFmtId="0" fontId="6" fillId="0" borderId="0" xfId="0" applyFont="1" applyBorder="1" applyAlignment="1">
      <alignment horizontal="center"/>
    </xf>
    <xf numFmtId="0" fontId="14" fillId="11" borderId="6" xfId="0" applyFont="1" applyFill="1" applyBorder="1" applyAlignment="1">
      <alignment horizontal="left" vertical="center" indent="3"/>
    </xf>
    <xf numFmtId="0" fontId="5" fillId="8" borderId="6" xfId="0" applyFont="1" applyFill="1" applyBorder="1" applyAlignment="1">
      <alignment horizontal="left" wrapText="1" indent="1"/>
    </xf>
    <xf numFmtId="0" fontId="5" fillId="11" borderId="6" xfId="0" applyFont="1" applyFill="1" applyBorder="1"/>
    <xf numFmtId="0" fontId="6" fillId="11" borderId="6" xfId="0" applyFont="1" applyFill="1" applyBorder="1"/>
    <xf numFmtId="0" fontId="12" fillId="11" borderId="6" xfId="0" applyFont="1" applyFill="1" applyBorder="1" applyAlignment="1">
      <alignment horizontal="left" wrapText="1" indent="5"/>
    </xf>
    <xf numFmtId="0" fontId="12" fillId="11" borderId="6" xfId="0" applyFont="1" applyFill="1" applyBorder="1" applyAlignment="1">
      <alignment horizontal="left" indent="5"/>
    </xf>
    <xf numFmtId="0" fontId="0" fillId="11" borderId="0" xfId="0" applyFill="1" applyAlignment="1">
      <alignment horizontal="left" vertical="top" indent="1"/>
    </xf>
    <xf numFmtId="0" fontId="12" fillId="11" borderId="6" xfId="0" applyFont="1" applyFill="1" applyBorder="1" applyAlignment="1">
      <alignment horizontal="left" indent="3"/>
    </xf>
    <xf numFmtId="0" fontId="12" fillId="11" borderId="6" xfId="0" applyFont="1" applyFill="1" applyBorder="1" applyAlignment="1">
      <alignment horizontal="left" indent="2"/>
    </xf>
    <xf numFmtId="0" fontId="12" fillId="0" borderId="6" xfId="0" applyFont="1" applyBorder="1" applyAlignment="1">
      <alignment horizontal="left" indent="3"/>
    </xf>
    <xf numFmtId="0" fontId="6" fillId="11" borderId="6" xfId="0" applyFont="1" applyFill="1" applyBorder="1" applyAlignment="1">
      <alignment horizontal="left" indent="1"/>
    </xf>
    <xf numFmtId="0" fontId="12" fillId="11" borderId="6" xfId="0" applyFont="1" applyFill="1" applyBorder="1" applyAlignment="1">
      <alignment horizontal="left" wrapText="1" indent="3"/>
    </xf>
    <xf numFmtId="0" fontId="14" fillId="11" borderId="6" xfId="0" applyFont="1" applyFill="1" applyBorder="1" applyAlignment="1">
      <alignment horizontal="left" wrapText="1" indent="2"/>
    </xf>
    <xf numFmtId="0" fontId="14" fillId="0" borderId="6" xfId="0" applyFont="1" applyBorder="1" applyAlignment="1">
      <alignment horizontal="left" indent="2"/>
    </xf>
    <xf numFmtId="0" fontId="5" fillId="0" borderId="8" xfId="0" applyFont="1" applyBorder="1" applyAlignment="1">
      <alignment horizontal="center"/>
    </xf>
    <xf numFmtId="0" fontId="10" fillId="0" borderId="9" xfId="0" applyFont="1" applyBorder="1" applyAlignment="1">
      <alignment horizontal="center"/>
    </xf>
    <xf numFmtId="0" fontId="10" fillId="8" borderId="9" xfId="0" applyFont="1" applyFill="1" applyBorder="1" applyAlignment="1">
      <alignment horizontal="center"/>
    </xf>
    <xf numFmtId="0" fontId="11" fillId="0" borderId="9" xfId="0" applyFont="1" applyBorder="1"/>
    <xf numFmtId="0" fontId="11" fillId="0" borderId="10" xfId="0" applyFont="1" applyBorder="1"/>
    <xf numFmtId="0" fontId="5" fillId="11" borderId="9" xfId="0" applyFont="1" applyFill="1" applyBorder="1" applyAlignment="1">
      <alignment horizontal="left" indent="1"/>
    </xf>
    <xf numFmtId="0" fontId="5" fillId="11" borderId="5" xfId="0" applyFont="1" applyFill="1" applyBorder="1" applyAlignment="1">
      <alignment horizontal="center"/>
    </xf>
    <xf numFmtId="0" fontId="30" fillId="11" borderId="6" xfId="0" applyFont="1" applyFill="1" applyBorder="1" applyAlignment="1">
      <alignment horizontal="left" indent="1"/>
    </xf>
    <xf numFmtId="0" fontId="5" fillId="11" borderId="5" xfId="0" applyFont="1" applyFill="1" applyBorder="1" applyAlignment="1">
      <alignment horizontal="center" vertical="top"/>
    </xf>
    <xf numFmtId="0" fontId="14" fillId="11" borderId="6" xfId="0" applyFont="1" applyFill="1" applyBorder="1" applyAlignment="1">
      <alignment horizontal="left" vertical="center" indent="2"/>
    </xf>
    <xf numFmtId="0" fontId="14" fillId="11" borderId="6" xfId="0" applyFont="1" applyFill="1" applyBorder="1" applyAlignment="1">
      <alignment horizontal="left" vertical="center" wrapText="1" indent="2"/>
    </xf>
    <xf numFmtId="0" fontId="14" fillId="11" borderId="6" xfId="0" applyFont="1" applyFill="1" applyBorder="1" applyAlignment="1">
      <alignment horizontal="left" vertical="top" wrapText="1" indent="2"/>
    </xf>
    <xf numFmtId="0" fontId="14" fillId="11" borderId="6" xfId="0" applyFont="1" applyFill="1" applyBorder="1" applyAlignment="1">
      <alignment horizontal="left" vertical="center" wrapText="1" indent="3"/>
    </xf>
    <xf numFmtId="0" fontId="5" fillId="11" borderId="6" xfId="0" applyFont="1" applyFill="1" applyBorder="1" applyAlignment="1">
      <alignment horizontal="left" wrapText="1" indent="1"/>
    </xf>
    <xf numFmtId="0" fontId="5" fillId="11" borderId="0" xfId="0" applyFont="1" applyFill="1"/>
    <xf numFmtId="0" fontId="6" fillId="0" borderId="8" xfId="0" applyFont="1" applyBorder="1" applyAlignment="1">
      <alignment horizontal="center"/>
    </xf>
    <xf numFmtId="0" fontId="9" fillId="11" borderId="9" xfId="0" applyFont="1" applyFill="1" applyBorder="1" applyAlignment="1">
      <alignment horizontal="left" indent="1"/>
    </xf>
    <xf numFmtId="0" fontId="5" fillId="11" borderId="6" xfId="0" applyFont="1" applyFill="1" applyBorder="1" applyAlignment="1">
      <alignment horizontal="left" vertical="top" indent="1"/>
    </xf>
    <xf numFmtId="0" fontId="5" fillId="11" borderId="0" xfId="0" applyFont="1" applyFill="1" applyBorder="1" applyAlignment="1">
      <alignment horizontal="left" vertical="top" indent="1"/>
    </xf>
    <xf numFmtId="0" fontId="5" fillId="11" borderId="0" xfId="0" applyFont="1" applyFill="1" applyBorder="1" applyAlignment="1">
      <alignment horizontal="left" indent="1"/>
    </xf>
    <xf numFmtId="0" fontId="12" fillId="11" borderId="6" xfId="0" applyFont="1" applyFill="1" applyBorder="1" applyAlignment="1">
      <alignment horizontal="left" vertical="top" wrapText="1" indent="4"/>
    </xf>
    <xf numFmtId="0" fontId="14" fillId="11" borderId="6" xfId="0" applyFont="1" applyFill="1" applyBorder="1" applyAlignment="1">
      <alignment horizontal="left" vertical="center" indent="4"/>
    </xf>
    <xf numFmtId="0" fontId="6" fillId="11" borderId="6" xfId="0" applyFont="1" applyFill="1" applyBorder="1" applyAlignment="1">
      <alignment horizontal="left" wrapText="1" indent="1"/>
    </xf>
    <xf numFmtId="0" fontId="10" fillId="0" borderId="9" xfId="0" applyFont="1" applyBorder="1"/>
    <xf numFmtId="0" fontId="10" fillId="0" borderId="10" xfId="0" applyFont="1" applyBorder="1"/>
    <xf numFmtId="0" fontId="14" fillId="11" borderId="6" xfId="0" applyFont="1" applyFill="1" applyBorder="1" applyAlignment="1">
      <alignment horizontal="left" vertical="center" wrapText="1" indent="4"/>
    </xf>
    <xf numFmtId="0" fontId="14" fillId="11" borderId="6" xfId="0" applyFont="1" applyFill="1" applyBorder="1" applyAlignment="1">
      <alignment horizontal="left" vertical="center" wrapText="1" indent="5"/>
    </xf>
    <xf numFmtId="0" fontId="5" fillId="11" borderId="9" xfId="0" applyFont="1" applyFill="1" applyBorder="1" applyAlignment="1">
      <alignment horizontal="left" wrapText="1" indent="1"/>
    </xf>
    <xf numFmtId="0" fontId="5" fillId="0" borderId="10" xfId="0" applyFont="1" applyBorder="1"/>
    <xf numFmtId="0" fontId="36" fillId="11" borderId="9" xfId="0" applyFont="1" applyFill="1" applyBorder="1" applyAlignment="1">
      <alignment horizontal="center"/>
    </xf>
    <xf numFmtId="0" fontId="5" fillId="11" borderId="5" xfId="0" applyFont="1" applyFill="1" applyBorder="1" applyAlignment="1">
      <alignment horizontal="center" vertical="center"/>
    </xf>
    <xf numFmtId="0" fontId="14" fillId="0" borderId="6" xfId="0" applyFont="1" applyBorder="1" applyAlignment="1">
      <alignment horizontal="left" vertical="center" wrapText="1" indent="4"/>
    </xf>
    <xf numFmtId="0" fontId="14" fillId="11" borderId="6" xfId="0" applyFont="1" applyFill="1" applyBorder="1" applyAlignment="1">
      <alignment horizontal="left" vertical="center" indent="1"/>
    </xf>
    <xf numFmtId="0" fontId="12" fillId="11" borderId="6" xfId="0" applyFont="1" applyFill="1" applyBorder="1" applyAlignment="1">
      <alignment horizontal="left" vertical="top" wrapText="1" indent="2"/>
    </xf>
    <xf numFmtId="0" fontId="14" fillId="0" borderId="6" xfId="0" applyFont="1" applyBorder="1" applyAlignment="1">
      <alignment horizontal="left" vertical="center" indent="1"/>
    </xf>
    <xf numFmtId="0" fontId="0" fillId="0" borderId="0" xfId="0" applyAlignment="1">
      <alignment vertical="top"/>
    </xf>
    <xf numFmtId="0" fontId="5" fillId="11" borderId="6" xfId="0" applyFont="1" applyFill="1" applyBorder="1" applyAlignment="1">
      <alignment horizontal="left" vertical="top" wrapText="1" indent="1"/>
    </xf>
    <xf numFmtId="0" fontId="14" fillId="11" borderId="6" xfId="0" applyFont="1" applyFill="1" applyBorder="1" applyAlignment="1">
      <alignment horizontal="left" vertical="top" wrapText="1" indent="3"/>
    </xf>
    <xf numFmtId="0" fontId="37" fillId="0" borderId="0" xfId="0" applyFont="1"/>
    <xf numFmtId="0" fontId="39" fillId="0" borderId="0" xfId="0" applyFont="1" applyAlignment="1">
      <alignment horizontal="left" vertical="center" wrapText="1" indent="1"/>
    </xf>
    <xf numFmtId="0" fontId="40" fillId="0" borderId="0" xfId="2" applyAlignment="1">
      <alignment horizontal="left" vertical="center" wrapText="1" indent="1"/>
    </xf>
    <xf numFmtId="0" fontId="41" fillId="0" borderId="0" xfId="0" applyFont="1" applyAlignment="1">
      <alignment horizontal="left" vertical="center" wrapText="1"/>
    </xf>
    <xf numFmtId="0" fontId="38" fillId="0" borderId="0" xfId="0" applyFont="1" applyAlignment="1">
      <alignment horizontal="left" vertical="center" wrapText="1"/>
    </xf>
    <xf numFmtId="0" fontId="42" fillId="0" borderId="0" xfId="0" applyFont="1"/>
    <xf numFmtId="0" fontId="40" fillId="0" borderId="0" xfId="2"/>
    <xf numFmtId="0" fontId="0" fillId="0" borderId="20" xfId="0" applyBorder="1"/>
    <xf numFmtId="0" fontId="5" fillId="0" borderId="20" xfId="0" applyFont="1" applyBorder="1" applyAlignment="1">
      <alignment horizontal="center"/>
    </xf>
    <xf numFmtId="0" fontId="12" fillId="11" borderId="20" xfId="0" applyFont="1" applyFill="1" applyBorder="1" applyAlignment="1">
      <alignment horizontal="left" indent="3"/>
    </xf>
    <xf numFmtId="0" fontId="12" fillId="11" borderId="20" xfId="0" applyFont="1" applyFill="1" applyBorder="1" applyAlignment="1">
      <alignment horizontal="left" indent="2"/>
    </xf>
    <xf numFmtId="0" fontId="5" fillId="11" borderId="20" xfId="0" applyFont="1" applyFill="1" applyBorder="1" applyAlignment="1">
      <alignment horizontal="center"/>
    </xf>
    <xf numFmtId="0" fontId="12" fillId="11" borderId="20" xfId="0" applyFont="1" applyFill="1" applyBorder="1" applyAlignment="1">
      <alignment horizontal="left" wrapText="1" indent="2"/>
    </xf>
    <xf numFmtId="0" fontId="12" fillId="11" borderId="20" xfId="0" applyFont="1" applyFill="1" applyBorder="1" applyAlignment="1">
      <alignment horizontal="left" indent="1"/>
    </xf>
    <xf numFmtId="0" fontId="5" fillId="11" borderId="20" xfId="0" applyFont="1" applyFill="1" applyBorder="1" applyAlignment="1">
      <alignment horizontal="center" vertical="top"/>
    </xf>
    <xf numFmtId="0" fontId="12" fillId="11" borderId="20" xfId="0" applyFont="1" applyFill="1" applyBorder="1" applyAlignment="1">
      <alignment horizontal="left" vertical="top" wrapText="1" indent="2"/>
    </xf>
    <xf numFmtId="0" fontId="5" fillId="0" borderId="20" xfId="0" applyFont="1" applyBorder="1" applyAlignment="1">
      <alignment horizontal="center" vertical="top"/>
    </xf>
    <xf numFmtId="0" fontId="14" fillId="11" borderId="20" xfId="0" applyFont="1" applyFill="1" applyBorder="1" applyAlignment="1">
      <alignment horizontal="left" vertical="center" indent="2"/>
    </xf>
    <xf numFmtId="0" fontId="14" fillId="11" borderId="20" xfId="0" applyFont="1" applyFill="1" applyBorder="1" applyAlignment="1">
      <alignment horizontal="left" vertical="center" indent="3"/>
    </xf>
    <xf numFmtId="0" fontId="14" fillId="0" borderId="20" xfId="0" applyFont="1" applyBorder="1" applyAlignment="1">
      <alignment horizontal="left" vertical="center" indent="3"/>
    </xf>
    <xf numFmtId="0" fontId="14" fillId="0" borderId="20" xfId="0" applyFont="1" applyBorder="1" applyAlignment="1">
      <alignment horizontal="left" vertical="center" indent="2"/>
    </xf>
    <xf numFmtId="0" fontId="14" fillId="11" borderId="20" xfId="0" applyFont="1" applyFill="1" applyBorder="1" applyAlignment="1">
      <alignment horizontal="left" vertical="center" wrapText="1" indent="2"/>
    </xf>
    <xf numFmtId="0" fontId="14" fillId="11" borderId="20" xfId="0" applyFont="1" applyFill="1" applyBorder="1" applyAlignment="1">
      <alignment horizontal="left" vertical="top" wrapText="1" indent="2"/>
    </xf>
    <xf numFmtId="0" fontId="14" fillId="11" borderId="20" xfId="0" applyFont="1" applyFill="1" applyBorder="1" applyAlignment="1">
      <alignment horizontal="left" vertical="center" wrapText="1" indent="3"/>
    </xf>
    <xf numFmtId="0" fontId="6" fillId="0" borderId="20" xfId="0" applyFont="1" applyBorder="1" applyAlignment="1">
      <alignment horizontal="center"/>
    </xf>
    <xf numFmtId="0" fontId="5" fillId="11" borderId="20" xfId="0" applyFont="1" applyFill="1" applyBorder="1" applyAlignment="1">
      <alignment horizontal="left" indent="1"/>
    </xf>
    <xf numFmtId="0" fontId="0" fillId="0" borderId="21" xfId="0" applyBorder="1"/>
    <xf numFmtId="0" fontId="5" fillId="11" borderId="20" xfId="0" applyFont="1" applyFill="1" applyBorder="1" applyAlignment="1">
      <alignment horizontal="left" vertical="top" wrapText="1" indent="1"/>
    </xf>
    <xf numFmtId="0" fontId="5" fillId="11" borderId="20" xfId="0" applyFont="1" applyFill="1" applyBorder="1" applyAlignment="1">
      <alignment horizontal="left" wrapText="1" indent="1"/>
    </xf>
    <xf numFmtId="0" fontId="14" fillId="11" borderId="20" xfId="0" applyFont="1" applyFill="1" applyBorder="1" applyAlignment="1">
      <alignment horizontal="left" vertical="top" wrapText="1" indent="3"/>
    </xf>
    <xf numFmtId="0" fontId="7" fillId="3" borderId="3" xfId="0" applyFont="1" applyFill="1" applyBorder="1" applyAlignment="1">
      <alignment horizontal="center"/>
    </xf>
    <xf numFmtId="0" fontId="7" fillId="3" borderId="6" xfId="0" applyFont="1" applyFill="1" applyBorder="1" applyAlignment="1">
      <alignment horizontal="center"/>
    </xf>
    <xf numFmtId="0" fontId="9" fillId="4" borderId="14" xfId="0" applyFont="1" applyFill="1" applyBorder="1" applyAlignment="1">
      <alignment horizontal="center"/>
    </xf>
    <xf numFmtId="0" fontId="9" fillId="4" borderId="15" xfId="0" applyFont="1" applyFill="1" applyBorder="1" applyAlignment="1">
      <alignment horizontal="center"/>
    </xf>
    <xf numFmtId="0" fontId="7" fillId="3" borderId="4" xfId="0" applyFont="1" applyFill="1" applyBorder="1" applyAlignment="1">
      <alignment horizontal="center"/>
    </xf>
    <xf numFmtId="0" fontId="7" fillId="3" borderId="2" xfId="0" applyFont="1" applyFill="1" applyBorder="1" applyAlignment="1">
      <alignment horizontal="center"/>
    </xf>
    <xf numFmtId="0" fontId="7" fillId="3" borderId="5" xfId="0" applyFont="1" applyFill="1" applyBorder="1" applyAlignment="1">
      <alignment horizontal="center"/>
    </xf>
    <xf numFmtId="0" fontId="0" fillId="0" borderId="20" xfId="0" applyBorder="1" applyAlignment="1">
      <alignment wrapText="1"/>
    </xf>
    <xf numFmtId="0" fontId="0" fillId="0" borderId="0" xfId="0" applyAlignment="1">
      <alignment wrapText="1"/>
    </xf>
    <xf numFmtId="0" fontId="0" fillId="0" borderId="21" xfId="0" applyBorder="1" applyAlignment="1">
      <alignment horizontal="center"/>
    </xf>
    <xf numFmtId="0" fontId="0" fillId="11" borderId="20" xfId="0" applyFill="1" applyBorder="1" applyAlignment="1">
      <alignment wrapText="1"/>
    </xf>
  </cellXfs>
  <cellStyles count="3">
    <cellStyle name="Accent3" xfId="1" builtinId="37"/>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esghana.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358140</xdr:colOff>
      <xdr:row>1</xdr:row>
      <xdr:rowOff>861060</xdr:rowOff>
    </xdr:to>
    <xdr:pic>
      <xdr:nvPicPr>
        <xdr:cNvPr id="2" name="Picture 1" descr="http://www.iesghana.com/wp-content/uploads/2016/02/iesl.png">
          <a:hlinkClick xmlns:r="http://schemas.openxmlformats.org/officeDocument/2006/relationships" r:id="rId1" tooltip="International Energy Services Limited Ghana "/>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2880"/>
          <a:ext cx="2286000" cy="861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klumor@afaghana.com" TargetMode="External"/><Relationship Id="rId1" Type="http://schemas.openxmlformats.org/officeDocument/2006/relationships/hyperlink" Target="tel:+23330277399495"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workbookViewId="0">
      <pane xSplit="1" ySplit="1" topLeftCell="B3" activePane="bottomRight" state="frozen"/>
      <selection pane="topRight" activeCell="B1" sqref="B1"/>
      <selection pane="bottomLeft" activeCell="A2" sqref="A2"/>
      <selection pane="bottomRight" activeCell="E30" sqref="E30"/>
    </sheetView>
  </sheetViews>
  <sheetFormatPr defaultRowHeight="14.5" x14ac:dyDescent="0.35"/>
  <cols>
    <col min="1" max="1" width="4.54296875" customWidth="1"/>
    <col min="2" max="2" width="20.81640625" customWidth="1"/>
    <col min="3" max="3" width="17.1796875" customWidth="1"/>
    <col min="4" max="4" width="34.08984375" customWidth="1"/>
    <col min="5" max="5" width="36.81640625" customWidth="1"/>
    <col min="6" max="6" width="20.36328125" customWidth="1"/>
  </cols>
  <sheetData>
    <row r="1" spans="1:6" x14ac:dyDescent="0.35">
      <c r="A1" s="92" t="s">
        <v>4</v>
      </c>
      <c r="B1" s="92" t="s">
        <v>5</v>
      </c>
      <c r="C1" s="92" t="s">
        <v>2</v>
      </c>
      <c r="D1" s="92" t="s">
        <v>78</v>
      </c>
      <c r="E1" s="92" t="s">
        <v>3</v>
      </c>
      <c r="F1" s="92" t="s">
        <v>0</v>
      </c>
    </row>
    <row r="2" spans="1:6" ht="36" x14ac:dyDescent="0.35">
      <c r="A2" s="92">
        <v>1</v>
      </c>
      <c r="B2" s="92" t="s">
        <v>6</v>
      </c>
      <c r="C2" s="93" t="s">
        <v>9</v>
      </c>
      <c r="D2" s="94" t="s">
        <v>8</v>
      </c>
      <c r="E2" s="93" t="s">
        <v>598</v>
      </c>
      <c r="F2" s="93" t="s">
        <v>7</v>
      </c>
    </row>
    <row r="3" spans="1:6" ht="96" x14ac:dyDescent="0.35">
      <c r="A3" s="92">
        <v>2</v>
      </c>
      <c r="B3" s="93" t="s">
        <v>10</v>
      </c>
      <c r="C3" s="93" t="s">
        <v>11</v>
      </c>
      <c r="D3" s="94" t="s">
        <v>12</v>
      </c>
      <c r="E3" s="94" t="s">
        <v>13</v>
      </c>
      <c r="F3" s="93" t="s">
        <v>14</v>
      </c>
    </row>
    <row r="4" spans="1:6" ht="132" customHeight="1" x14ac:dyDescent="0.35">
      <c r="A4" s="92">
        <v>3</v>
      </c>
      <c r="B4" s="92" t="s">
        <v>15</v>
      </c>
      <c r="C4" s="93" t="s">
        <v>16</v>
      </c>
      <c r="D4" s="93" t="s">
        <v>582</v>
      </c>
      <c r="E4" s="93" t="s">
        <v>612</v>
      </c>
      <c r="F4" s="93" t="s">
        <v>17</v>
      </c>
    </row>
    <row r="5" spans="1:6" ht="350" customHeight="1" x14ac:dyDescent="0.35">
      <c r="A5" s="92">
        <v>4</v>
      </c>
      <c r="B5" s="93" t="s">
        <v>18</v>
      </c>
      <c r="C5" s="93" t="s">
        <v>19</v>
      </c>
      <c r="D5" s="94" t="s">
        <v>20</v>
      </c>
      <c r="E5" s="93" t="s">
        <v>715</v>
      </c>
      <c r="F5" s="93" t="s">
        <v>21</v>
      </c>
    </row>
    <row r="6" spans="1:6" ht="84" x14ac:dyDescent="0.35">
      <c r="A6" s="92">
        <v>5</v>
      </c>
      <c r="B6" s="93" t="s">
        <v>22</v>
      </c>
      <c r="C6" s="93" t="s">
        <v>23</v>
      </c>
      <c r="D6" s="94" t="s">
        <v>24</v>
      </c>
      <c r="E6" s="94" t="s">
        <v>25</v>
      </c>
      <c r="F6" s="93" t="s">
        <v>26</v>
      </c>
    </row>
    <row r="7" spans="1:6" ht="180" x14ac:dyDescent="0.35">
      <c r="A7" s="92">
        <v>6</v>
      </c>
      <c r="B7" s="93" t="s">
        <v>27</v>
      </c>
      <c r="C7" s="93" t="s">
        <v>613</v>
      </c>
      <c r="D7" s="94" t="s">
        <v>28</v>
      </c>
      <c r="E7" s="94" t="s">
        <v>29</v>
      </c>
      <c r="F7" s="93" t="s">
        <v>30</v>
      </c>
    </row>
    <row r="8" spans="1:6" ht="120" x14ac:dyDescent="0.35">
      <c r="A8" s="92">
        <v>7</v>
      </c>
      <c r="B8" s="93" t="s">
        <v>31</v>
      </c>
      <c r="C8" s="93" t="s">
        <v>32</v>
      </c>
      <c r="D8" s="94" t="s">
        <v>33</v>
      </c>
      <c r="E8" s="94" t="s">
        <v>34</v>
      </c>
      <c r="F8" s="93" t="s">
        <v>35</v>
      </c>
    </row>
    <row r="9" spans="1:6" ht="250" customHeight="1" x14ac:dyDescent="0.35">
      <c r="A9" s="92">
        <v>8</v>
      </c>
      <c r="B9" s="93" t="s">
        <v>36</v>
      </c>
      <c r="C9" s="93" t="s">
        <v>37</v>
      </c>
      <c r="D9" s="94" t="s">
        <v>38</v>
      </c>
      <c r="E9" s="94" t="s">
        <v>39</v>
      </c>
      <c r="F9" s="93" t="s">
        <v>40</v>
      </c>
    </row>
    <row r="10" spans="1:6" ht="216" x14ac:dyDescent="0.35">
      <c r="A10" s="92">
        <v>9</v>
      </c>
      <c r="B10" s="93" t="s">
        <v>41</v>
      </c>
      <c r="C10" s="93" t="s">
        <v>42</v>
      </c>
      <c r="D10" s="94" t="s">
        <v>43</v>
      </c>
      <c r="E10" s="94" t="s">
        <v>44</v>
      </c>
      <c r="F10" s="93" t="s">
        <v>45</v>
      </c>
    </row>
    <row r="11" spans="1:6" ht="96" x14ac:dyDescent="0.35">
      <c r="A11" s="92">
        <v>10</v>
      </c>
      <c r="B11" s="93" t="s">
        <v>46</v>
      </c>
      <c r="C11" s="93" t="s">
        <v>47</v>
      </c>
      <c r="D11" s="94" t="s">
        <v>48</v>
      </c>
      <c r="E11" s="94" t="s">
        <v>49</v>
      </c>
      <c r="F11" s="93" t="s">
        <v>50</v>
      </c>
    </row>
    <row r="12" spans="1:6" ht="168" x14ac:dyDescent="0.35">
      <c r="A12" s="92">
        <v>11</v>
      </c>
      <c r="B12" s="93" t="s">
        <v>51</v>
      </c>
      <c r="C12" s="93" t="s">
        <v>52</v>
      </c>
      <c r="D12" s="94" t="s">
        <v>53</v>
      </c>
      <c r="E12" s="94" t="s">
        <v>54</v>
      </c>
      <c r="F12" s="93" t="s">
        <v>55</v>
      </c>
    </row>
    <row r="13" spans="1:6" ht="204" x14ac:dyDescent="0.35">
      <c r="A13" s="92">
        <v>12</v>
      </c>
      <c r="B13" s="93" t="s">
        <v>56</v>
      </c>
      <c r="C13" s="93" t="s">
        <v>57</v>
      </c>
      <c r="D13" s="94" t="s">
        <v>58</v>
      </c>
      <c r="E13" s="94" t="s">
        <v>59</v>
      </c>
      <c r="F13" s="93" t="s">
        <v>60</v>
      </c>
    </row>
    <row r="14" spans="1:6" ht="120" x14ac:dyDescent="0.35">
      <c r="A14" s="92">
        <v>13</v>
      </c>
      <c r="B14" s="93" t="s">
        <v>61</v>
      </c>
      <c r="C14" s="93" t="s">
        <v>62</v>
      </c>
      <c r="D14" s="94" t="s">
        <v>63</v>
      </c>
      <c r="E14" s="94" t="s">
        <v>64</v>
      </c>
      <c r="F14" s="93" t="s">
        <v>65</v>
      </c>
    </row>
    <row r="15" spans="1:6" ht="144" x14ac:dyDescent="0.35">
      <c r="A15" s="92">
        <v>14</v>
      </c>
      <c r="B15" s="93" t="s">
        <v>67</v>
      </c>
      <c r="C15" s="93" t="s">
        <v>66</v>
      </c>
      <c r="D15" s="94" t="s">
        <v>68</v>
      </c>
      <c r="E15" s="94" t="s">
        <v>69</v>
      </c>
      <c r="F15" s="93" t="s">
        <v>70</v>
      </c>
    </row>
    <row r="16" spans="1:6" ht="252" x14ac:dyDescent="0.35">
      <c r="A16" s="92">
        <v>15</v>
      </c>
      <c r="B16" s="93" t="s">
        <v>71</v>
      </c>
      <c r="C16" s="93" t="s">
        <v>72</v>
      </c>
      <c r="D16" s="94" t="s">
        <v>73</v>
      </c>
      <c r="E16" s="94" t="s">
        <v>74</v>
      </c>
      <c r="F16" s="93" t="s">
        <v>75</v>
      </c>
    </row>
    <row r="17" spans="1:6" ht="240" x14ac:dyDescent="0.35">
      <c r="A17" s="92">
        <v>16</v>
      </c>
      <c r="B17" s="93" t="s">
        <v>76</v>
      </c>
      <c r="C17" s="93" t="s">
        <v>77</v>
      </c>
      <c r="D17" s="94" t="s">
        <v>79</v>
      </c>
      <c r="E17" s="94" t="s">
        <v>80</v>
      </c>
      <c r="F17" s="93" t="s">
        <v>81</v>
      </c>
    </row>
    <row r="18" spans="1:6" ht="132" x14ac:dyDescent="0.35">
      <c r="A18" s="92">
        <v>17</v>
      </c>
      <c r="B18" s="93" t="s">
        <v>82</v>
      </c>
      <c r="C18" s="93" t="s">
        <v>83</v>
      </c>
      <c r="D18" s="94" t="s">
        <v>84</v>
      </c>
      <c r="E18" s="94" t="s">
        <v>84</v>
      </c>
      <c r="F18" s="93" t="s">
        <v>85</v>
      </c>
    </row>
    <row r="19" spans="1:6" ht="180" x14ac:dyDescent="0.35">
      <c r="A19" s="92">
        <v>18</v>
      </c>
      <c r="B19" s="93" t="s">
        <v>86</v>
      </c>
      <c r="C19" s="93" t="s">
        <v>90</v>
      </c>
      <c r="D19" s="94" t="s">
        <v>91</v>
      </c>
      <c r="E19" s="94" t="s">
        <v>92</v>
      </c>
      <c r="F19" s="93" t="s">
        <v>93</v>
      </c>
    </row>
    <row r="20" spans="1:6" ht="108" x14ac:dyDescent="0.35">
      <c r="A20" s="92">
        <v>19</v>
      </c>
      <c r="B20" s="93" t="s">
        <v>94</v>
      </c>
      <c r="C20" s="93" t="s">
        <v>95</v>
      </c>
      <c r="D20" s="94" t="s">
        <v>96</v>
      </c>
      <c r="E20" s="94" t="s">
        <v>97</v>
      </c>
      <c r="F20" s="93" t="s">
        <v>98</v>
      </c>
    </row>
    <row r="21" spans="1:6" x14ac:dyDescent="0.35">
      <c r="A21" s="92">
        <v>20</v>
      </c>
      <c r="B21" s="93" t="s">
        <v>99</v>
      </c>
      <c r="C21" s="92"/>
      <c r="D21" s="92"/>
      <c r="E21" s="95"/>
      <c r="F21" s="92"/>
    </row>
    <row r="22" spans="1:6" ht="144" x14ac:dyDescent="0.35">
      <c r="A22" s="92">
        <v>21</v>
      </c>
      <c r="B22" s="93" t="s">
        <v>100</v>
      </c>
      <c r="C22" s="93" t="s">
        <v>101</v>
      </c>
      <c r="D22" s="94" t="s">
        <v>102</v>
      </c>
      <c r="E22" s="94" t="s">
        <v>103</v>
      </c>
      <c r="F22" s="93" t="s">
        <v>104</v>
      </c>
    </row>
    <row r="23" spans="1:6" ht="144" x14ac:dyDescent="0.35">
      <c r="A23" s="92">
        <v>22</v>
      </c>
      <c r="B23" s="93" t="s">
        <v>105</v>
      </c>
      <c r="C23" s="93" t="s">
        <v>106</v>
      </c>
      <c r="D23" s="92" t="s">
        <v>107</v>
      </c>
      <c r="E23" s="94" t="s">
        <v>108</v>
      </c>
      <c r="F23" s="93" t="s">
        <v>109</v>
      </c>
    </row>
    <row r="24" spans="1:6" ht="204" x14ac:dyDescent="0.35">
      <c r="A24" s="92">
        <v>23</v>
      </c>
      <c r="B24" s="93" t="s">
        <v>110</v>
      </c>
      <c r="C24" s="93" t="s">
        <v>111</v>
      </c>
      <c r="D24" s="94" t="s">
        <v>112</v>
      </c>
      <c r="E24" s="94" t="s">
        <v>113</v>
      </c>
      <c r="F24" s="93" t="s">
        <v>114</v>
      </c>
    </row>
    <row r="25" spans="1:6" ht="108" x14ac:dyDescent="0.35">
      <c r="A25" s="92">
        <v>24</v>
      </c>
      <c r="B25" s="92" t="s">
        <v>115</v>
      </c>
      <c r="C25" s="93" t="s">
        <v>116</v>
      </c>
      <c r="D25" s="93" t="s">
        <v>1025</v>
      </c>
      <c r="E25" s="94" t="s">
        <v>117</v>
      </c>
      <c r="F25" s="93" t="s">
        <v>118</v>
      </c>
    </row>
    <row r="26" spans="1:6" ht="96" x14ac:dyDescent="0.35">
      <c r="A26" s="92">
        <v>25</v>
      </c>
      <c r="B26" s="93" t="s">
        <v>119</v>
      </c>
      <c r="C26" s="93" t="s">
        <v>120</v>
      </c>
      <c r="D26" s="94" t="s">
        <v>121</v>
      </c>
      <c r="E26" s="94" t="s">
        <v>122</v>
      </c>
      <c r="F26" s="93" t="s">
        <v>123</v>
      </c>
    </row>
    <row r="27" spans="1:6" ht="204" x14ac:dyDescent="0.35">
      <c r="A27" s="92">
        <v>26</v>
      </c>
      <c r="B27" s="93" t="s">
        <v>124</v>
      </c>
      <c r="C27" s="93" t="s">
        <v>125</v>
      </c>
      <c r="D27" s="94" t="s">
        <v>126</v>
      </c>
      <c r="E27" s="94" t="s">
        <v>127</v>
      </c>
      <c r="F27" s="93" t="s">
        <v>128</v>
      </c>
    </row>
    <row r="28" spans="1:6" ht="168" x14ac:dyDescent="0.35">
      <c r="A28" s="92">
        <v>27</v>
      </c>
      <c r="B28" s="93" t="s">
        <v>129</v>
      </c>
      <c r="C28" s="93" t="s">
        <v>130</v>
      </c>
      <c r="D28" s="94" t="s">
        <v>131</v>
      </c>
      <c r="E28" s="94" t="s">
        <v>132</v>
      </c>
      <c r="F28" s="93" t="s">
        <v>133</v>
      </c>
    </row>
    <row r="29" spans="1:6" ht="384" x14ac:dyDescent="0.35">
      <c r="A29" s="92">
        <v>28</v>
      </c>
      <c r="B29" s="92" t="s">
        <v>134</v>
      </c>
      <c r="C29" s="93" t="s">
        <v>135</v>
      </c>
      <c r="D29" s="94" t="s">
        <v>136</v>
      </c>
      <c r="E29" s="94" t="s">
        <v>137</v>
      </c>
      <c r="F29" s="93" t="s">
        <v>138</v>
      </c>
    </row>
    <row r="30" spans="1:6" ht="120" x14ac:dyDescent="0.35">
      <c r="A30" s="92">
        <v>29</v>
      </c>
      <c r="B30" s="92" t="s">
        <v>139</v>
      </c>
      <c r="C30" s="93" t="s">
        <v>140</v>
      </c>
      <c r="D30" s="94" t="s">
        <v>141</v>
      </c>
      <c r="E30" s="94" t="s">
        <v>142</v>
      </c>
      <c r="F30" s="93" t="s">
        <v>143</v>
      </c>
    </row>
    <row r="31" spans="1:6" ht="48" x14ac:dyDescent="0.35">
      <c r="A31" s="92">
        <v>30</v>
      </c>
      <c r="B31" s="93" t="s">
        <v>144</v>
      </c>
      <c r="C31" s="92"/>
      <c r="D31" s="92"/>
      <c r="E31" s="92"/>
      <c r="F31" s="93" t="s">
        <v>145</v>
      </c>
    </row>
    <row r="32" spans="1:6" ht="36" x14ac:dyDescent="0.35">
      <c r="A32" s="92">
        <v>31</v>
      </c>
      <c r="B32" s="92" t="s">
        <v>146</v>
      </c>
      <c r="C32" s="92"/>
      <c r="D32" s="92"/>
      <c r="E32" s="92"/>
      <c r="F32" s="93" t="s">
        <v>147</v>
      </c>
    </row>
    <row r="34" spans="2:2" ht="15.5" x14ac:dyDescent="0.35">
      <c r="B34" s="1"/>
    </row>
  </sheetData>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828"/>
  <sheetViews>
    <sheetView zoomScaleNormal="100" workbookViewId="0">
      <pane xSplit="2" ySplit="3" topLeftCell="C15" activePane="bottomRight" state="frozen"/>
      <selection pane="topRight" activeCell="C1" sqref="C1"/>
      <selection pane="bottomLeft" activeCell="A4" sqref="A4"/>
      <selection pane="bottomRight" activeCell="B55" sqref="B55"/>
    </sheetView>
  </sheetViews>
  <sheetFormatPr defaultColWidth="9.1796875" defaultRowHeight="13" x14ac:dyDescent="0.3"/>
  <cols>
    <col min="1" max="1" width="7" style="2" customWidth="1"/>
    <col min="2" max="2" width="78.1796875" style="3" customWidth="1"/>
    <col min="3" max="7" width="3.453125" style="4" customWidth="1"/>
    <col min="8" max="39" width="3.453125" style="3" customWidth="1"/>
    <col min="40" max="257" width="9.1796875" style="3"/>
    <col min="258" max="258" width="7" style="3" customWidth="1"/>
    <col min="259" max="259" width="78.1796875" style="3" customWidth="1"/>
    <col min="260" max="295" width="3.453125" style="3" customWidth="1"/>
    <col min="296" max="513" width="9.1796875" style="3"/>
    <col min="514" max="514" width="7" style="3" customWidth="1"/>
    <col min="515" max="515" width="78.1796875" style="3" customWidth="1"/>
    <col min="516" max="551" width="3.453125" style="3" customWidth="1"/>
    <col min="552" max="769" width="9.1796875" style="3"/>
    <col min="770" max="770" width="7" style="3" customWidth="1"/>
    <col min="771" max="771" width="78.1796875" style="3" customWidth="1"/>
    <col min="772" max="807" width="3.453125" style="3" customWidth="1"/>
    <col min="808" max="1025" width="9.1796875" style="3"/>
    <col min="1026" max="1026" width="7" style="3" customWidth="1"/>
    <col min="1027" max="1027" width="78.1796875" style="3" customWidth="1"/>
    <col min="1028" max="1063" width="3.453125" style="3" customWidth="1"/>
    <col min="1064" max="1281" width="9.1796875" style="3"/>
    <col min="1282" max="1282" width="7" style="3" customWidth="1"/>
    <col min="1283" max="1283" width="78.1796875" style="3" customWidth="1"/>
    <col min="1284" max="1319" width="3.453125" style="3" customWidth="1"/>
    <col min="1320" max="1537" width="9.1796875" style="3"/>
    <col min="1538" max="1538" width="7" style="3" customWidth="1"/>
    <col min="1539" max="1539" width="78.1796875" style="3" customWidth="1"/>
    <col min="1540" max="1575" width="3.453125" style="3" customWidth="1"/>
    <col min="1576" max="1793" width="9.1796875" style="3"/>
    <col min="1794" max="1794" width="7" style="3" customWidth="1"/>
    <col min="1795" max="1795" width="78.1796875" style="3" customWidth="1"/>
    <col min="1796" max="1831" width="3.453125" style="3" customWidth="1"/>
    <col min="1832" max="2049" width="9.1796875" style="3"/>
    <col min="2050" max="2050" width="7" style="3" customWidth="1"/>
    <col min="2051" max="2051" width="78.1796875" style="3" customWidth="1"/>
    <col min="2052" max="2087" width="3.453125" style="3" customWidth="1"/>
    <col min="2088" max="2305" width="9.1796875" style="3"/>
    <col min="2306" max="2306" width="7" style="3" customWidth="1"/>
    <col min="2307" max="2307" width="78.1796875" style="3" customWidth="1"/>
    <col min="2308" max="2343" width="3.453125" style="3" customWidth="1"/>
    <col min="2344" max="2561" width="9.1796875" style="3"/>
    <col min="2562" max="2562" width="7" style="3" customWidth="1"/>
    <col min="2563" max="2563" width="78.1796875" style="3" customWidth="1"/>
    <col min="2564" max="2599" width="3.453125" style="3" customWidth="1"/>
    <col min="2600" max="2817" width="9.1796875" style="3"/>
    <col min="2818" max="2818" width="7" style="3" customWidth="1"/>
    <col min="2819" max="2819" width="78.1796875" style="3" customWidth="1"/>
    <col min="2820" max="2855" width="3.453125" style="3" customWidth="1"/>
    <col min="2856" max="3073" width="9.1796875" style="3"/>
    <col min="3074" max="3074" width="7" style="3" customWidth="1"/>
    <col min="3075" max="3075" width="78.1796875" style="3" customWidth="1"/>
    <col min="3076" max="3111" width="3.453125" style="3" customWidth="1"/>
    <col min="3112" max="3329" width="9.1796875" style="3"/>
    <col min="3330" max="3330" width="7" style="3" customWidth="1"/>
    <col min="3331" max="3331" width="78.1796875" style="3" customWidth="1"/>
    <col min="3332" max="3367" width="3.453125" style="3" customWidth="1"/>
    <col min="3368" max="3585" width="9.1796875" style="3"/>
    <col min="3586" max="3586" width="7" style="3" customWidth="1"/>
    <col min="3587" max="3587" width="78.1796875" style="3" customWidth="1"/>
    <col min="3588" max="3623" width="3.453125" style="3" customWidth="1"/>
    <col min="3624" max="3841" width="9.1796875" style="3"/>
    <col min="3842" max="3842" width="7" style="3" customWidth="1"/>
    <col min="3843" max="3843" width="78.1796875" style="3" customWidth="1"/>
    <col min="3844" max="3879" width="3.453125" style="3" customWidth="1"/>
    <col min="3880" max="4097" width="9.1796875" style="3"/>
    <col min="4098" max="4098" width="7" style="3" customWidth="1"/>
    <col min="4099" max="4099" width="78.1796875" style="3" customWidth="1"/>
    <col min="4100" max="4135" width="3.453125" style="3" customWidth="1"/>
    <col min="4136" max="4353" width="9.1796875" style="3"/>
    <col min="4354" max="4354" width="7" style="3" customWidth="1"/>
    <col min="4355" max="4355" width="78.1796875" style="3" customWidth="1"/>
    <col min="4356" max="4391" width="3.453125" style="3" customWidth="1"/>
    <col min="4392" max="4609" width="9.1796875" style="3"/>
    <col min="4610" max="4610" width="7" style="3" customWidth="1"/>
    <col min="4611" max="4611" width="78.1796875" style="3" customWidth="1"/>
    <col min="4612" max="4647" width="3.453125" style="3" customWidth="1"/>
    <col min="4648" max="4865" width="9.1796875" style="3"/>
    <col min="4866" max="4866" width="7" style="3" customWidth="1"/>
    <col min="4867" max="4867" width="78.1796875" style="3" customWidth="1"/>
    <col min="4868" max="4903" width="3.453125" style="3" customWidth="1"/>
    <col min="4904" max="5121" width="9.1796875" style="3"/>
    <col min="5122" max="5122" width="7" style="3" customWidth="1"/>
    <col min="5123" max="5123" width="78.1796875" style="3" customWidth="1"/>
    <col min="5124" max="5159" width="3.453125" style="3" customWidth="1"/>
    <col min="5160" max="5377" width="9.1796875" style="3"/>
    <col min="5378" max="5378" width="7" style="3" customWidth="1"/>
    <col min="5379" max="5379" width="78.1796875" style="3" customWidth="1"/>
    <col min="5380" max="5415" width="3.453125" style="3" customWidth="1"/>
    <col min="5416" max="5633" width="9.1796875" style="3"/>
    <col min="5634" max="5634" width="7" style="3" customWidth="1"/>
    <col min="5635" max="5635" width="78.1796875" style="3" customWidth="1"/>
    <col min="5636" max="5671" width="3.453125" style="3" customWidth="1"/>
    <col min="5672" max="5889" width="9.1796875" style="3"/>
    <col min="5890" max="5890" width="7" style="3" customWidth="1"/>
    <col min="5891" max="5891" width="78.1796875" style="3" customWidth="1"/>
    <col min="5892" max="5927" width="3.453125" style="3" customWidth="1"/>
    <col min="5928" max="6145" width="9.1796875" style="3"/>
    <col min="6146" max="6146" width="7" style="3" customWidth="1"/>
    <col min="6147" max="6147" width="78.1796875" style="3" customWidth="1"/>
    <col min="6148" max="6183" width="3.453125" style="3" customWidth="1"/>
    <col min="6184" max="6401" width="9.1796875" style="3"/>
    <col min="6402" max="6402" width="7" style="3" customWidth="1"/>
    <col min="6403" max="6403" width="78.1796875" style="3" customWidth="1"/>
    <col min="6404" max="6439" width="3.453125" style="3" customWidth="1"/>
    <col min="6440" max="6657" width="9.1796875" style="3"/>
    <col min="6658" max="6658" width="7" style="3" customWidth="1"/>
    <col min="6659" max="6659" width="78.1796875" style="3" customWidth="1"/>
    <col min="6660" max="6695" width="3.453125" style="3" customWidth="1"/>
    <col min="6696" max="6913" width="9.1796875" style="3"/>
    <col min="6914" max="6914" width="7" style="3" customWidth="1"/>
    <col min="6915" max="6915" width="78.1796875" style="3" customWidth="1"/>
    <col min="6916" max="6951" width="3.453125" style="3" customWidth="1"/>
    <col min="6952" max="7169" width="9.1796875" style="3"/>
    <col min="7170" max="7170" width="7" style="3" customWidth="1"/>
    <col min="7171" max="7171" width="78.1796875" style="3" customWidth="1"/>
    <col min="7172" max="7207" width="3.453125" style="3" customWidth="1"/>
    <col min="7208" max="7425" width="9.1796875" style="3"/>
    <col min="7426" max="7426" width="7" style="3" customWidth="1"/>
    <col min="7427" max="7427" width="78.1796875" style="3" customWidth="1"/>
    <col min="7428" max="7463" width="3.453125" style="3" customWidth="1"/>
    <col min="7464" max="7681" width="9.1796875" style="3"/>
    <col min="7682" max="7682" width="7" style="3" customWidth="1"/>
    <col min="7683" max="7683" width="78.1796875" style="3" customWidth="1"/>
    <col min="7684" max="7719" width="3.453125" style="3" customWidth="1"/>
    <col min="7720" max="7937" width="9.1796875" style="3"/>
    <col min="7938" max="7938" width="7" style="3" customWidth="1"/>
    <col min="7939" max="7939" width="78.1796875" style="3" customWidth="1"/>
    <col min="7940" max="7975" width="3.453125" style="3" customWidth="1"/>
    <col min="7976" max="8193" width="9.1796875" style="3"/>
    <col min="8194" max="8194" width="7" style="3" customWidth="1"/>
    <col min="8195" max="8195" width="78.1796875" style="3" customWidth="1"/>
    <col min="8196" max="8231" width="3.453125" style="3" customWidth="1"/>
    <col min="8232" max="8449" width="9.1796875" style="3"/>
    <col min="8450" max="8450" width="7" style="3" customWidth="1"/>
    <col min="8451" max="8451" width="78.1796875" style="3" customWidth="1"/>
    <col min="8452" max="8487" width="3.453125" style="3" customWidth="1"/>
    <col min="8488" max="8705" width="9.1796875" style="3"/>
    <col min="8706" max="8706" width="7" style="3" customWidth="1"/>
    <col min="8707" max="8707" width="78.1796875" style="3" customWidth="1"/>
    <col min="8708" max="8743" width="3.453125" style="3" customWidth="1"/>
    <col min="8744" max="8961" width="9.1796875" style="3"/>
    <col min="8962" max="8962" width="7" style="3" customWidth="1"/>
    <col min="8963" max="8963" width="78.1796875" style="3" customWidth="1"/>
    <col min="8964" max="8999" width="3.453125" style="3" customWidth="1"/>
    <col min="9000" max="9217" width="9.1796875" style="3"/>
    <col min="9218" max="9218" width="7" style="3" customWidth="1"/>
    <col min="9219" max="9219" width="78.1796875" style="3" customWidth="1"/>
    <col min="9220" max="9255" width="3.453125" style="3" customWidth="1"/>
    <col min="9256" max="9473" width="9.1796875" style="3"/>
    <col min="9474" max="9474" width="7" style="3" customWidth="1"/>
    <col min="9475" max="9475" width="78.1796875" style="3" customWidth="1"/>
    <col min="9476" max="9511" width="3.453125" style="3" customWidth="1"/>
    <col min="9512" max="9729" width="9.1796875" style="3"/>
    <col min="9730" max="9730" width="7" style="3" customWidth="1"/>
    <col min="9731" max="9731" width="78.1796875" style="3" customWidth="1"/>
    <col min="9732" max="9767" width="3.453125" style="3" customWidth="1"/>
    <col min="9768" max="9985" width="9.1796875" style="3"/>
    <col min="9986" max="9986" width="7" style="3" customWidth="1"/>
    <col min="9987" max="9987" width="78.1796875" style="3" customWidth="1"/>
    <col min="9988" max="10023" width="3.453125" style="3" customWidth="1"/>
    <col min="10024" max="10241" width="9.1796875" style="3"/>
    <col min="10242" max="10242" width="7" style="3" customWidth="1"/>
    <col min="10243" max="10243" width="78.1796875" style="3" customWidth="1"/>
    <col min="10244" max="10279" width="3.453125" style="3" customWidth="1"/>
    <col min="10280" max="10497" width="9.1796875" style="3"/>
    <col min="10498" max="10498" width="7" style="3" customWidth="1"/>
    <col min="10499" max="10499" width="78.1796875" style="3" customWidth="1"/>
    <col min="10500" max="10535" width="3.453125" style="3" customWidth="1"/>
    <col min="10536" max="10753" width="9.1796875" style="3"/>
    <col min="10754" max="10754" width="7" style="3" customWidth="1"/>
    <col min="10755" max="10755" width="78.1796875" style="3" customWidth="1"/>
    <col min="10756" max="10791" width="3.453125" style="3" customWidth="1"/>
    <col min="10792" max="11009" width="9.1796875" style="3"/>
    <col min="11010" max="11010" width="7" style="3" customWidth="1"/>
    <col min="11011" max="11011" width="78.1796875" style="3" customWidth="1"/>
    <col min="11012" max="11047" width="3.453125" style="3" customWidth="1"/>
    <col min="11048" max="11265" width="9.1796875" style="3"/>
    <col min="11266" max="11266" width="7" style="3" customWidth="1"/>
    <col min="11267" max="11267" width="78.1796875" style="3" customWidth="1"/>
    <col min="11268" max="11303" width="3.453125" style="3" customWidth="1"/>
    <col min="11304" max="11521" width="9.1796875" style="3"/>
    <col min="11522" max="11522" width="7" style="3" customWidth="1"/>
    <col min="11523" max="11523" width="78.1796875" style="3" customWidth="1"/>
    <col min="11524" max="11559" width="3.453125" style="3" customWidth="1"/>
    <col min="11560" max="11777" width="9.1796875" style="3"/>
    <col min="11778" max="11778" width="7" style="3" customWidth="1"/>
    <col min="11779" max="11779" width="78.1796875" style="3" customWidth="1"/>
    <col min="11780" max="11815" width="3.453125" style="3" customWidth="1"/>
    <col min="11816" max="12033" width="9.1796875" style="3"/>
    <col min="12034" max="12034" width="7" style="3" customWidth="1"/>
    <col min="12035" max="12035" width="78.1796875" style="3" customWidth="1"/>
    <col min="12036" max="12071" width="3.453125" style="3" customWidth="1"/>
    <col min="12072" max="12289" width="9.1796875" style="3"/>
    <col min="12290" max="12290" width="7" style="3" customWidth="1"/>
    <col min="12291" max="12291" width="78.1796875" style="3" customWidth="1"/>
    <col min="12292" max="12327" width="3.453125" style="3" customWidth="1"/>
    <col min="12328" max="12545" width="9.1796875" style="3"/>
    <col min="12546" max="12546" width="7" style="3" customWidth="1"/>
    <col min="12547" max="12547" width="78.1796875" style="3" customWidth="1"/>
    <col min="12548" max="12583" width="3.453125" style="3" customWidth="1"/>
    <col min="12584" max="12801" width="9.1796875" style="3"/>
    <col min="12802" max="12802" width="7" style="3" customWidth="1"/>
    <col min="12803" max="12803" width="78.1796875" style="3" customWidth="1"/>
    <col min="12804" max="12839" width="3.453125" style="3" customWidth="1"/>
    <col min="12840" max="13057" width="9.1796875" style="3"/>
    <col min="13058" max="13058" width="7" style="3" customWidth="1"/>
    <col min="13059" max="13059" width="78.1796875" style="3" customWidth="1"/>
    <col min="13060" max="13095" width="3.453125" style="3" customWidth="1"/>
    <col min="13096" max="13313" width="9.1796875" style="3"/>
    <col min="13314" max="13314" width="7" style="3" customWidth="1"/>
    <col min="13315" max="13315" width="78.1796875" style="3" customWidth="1"/>
    <col min="13316" max="13351" width="3.453125" style="3" customWidth="1"/>
    <col min="13352" max="13569" width="9.1796875" style="3"/>
    <col min="13570" max="13570" width="7" style="3" customWidth="1"/>
    <col min="13571" max="13571" width="78.1796875" style="3" customWidth="1"/>
    <col min="13572" max="13607" width="3.453125" style="3" customWidth="1"/>
    <col min="13608" max="13825" width="9.1796875" style="3"/>
    <col min="13826" max="13826" width="7" style="3" customWidth="1"/>
    <col min="13827" max="13827" width="78.1796875" style="3" customWidth="1"/>
    <col min="13828" max="13863" width="3.453125" style="3" customWidth="1"/>
    <col min="13864" max="14081" width="9.1796875" style="3"/>
    <col min="14082" max="14082" width="7" style="3" customWidth="1"/>
    <col min="14083" max="14083" width="78.1796875" style="3" customWidth="1"/>
    <col min="14084" max="14119" width="3.453125" style="3" customWidth="1"/>
    <col min="14120" max="14337" width="9.1796875" style="3"/>
    <col min="14338" max="14338" width="7" style="3" customWidth="1"/>
    <col min="14339" max="14339" width="78.1796875" style="3" customWidth="1"/>
    <col min="14340" max="14375" width="3.453125" style="3" customWidth="1"/>
    <col min="14376" max="14593" width="9.1796875" style="3"/>
    <col min="14594" max="14594" width="7" style="3" customWidth="1"/>
    <col min="14595" max="14595" width="78.1796875" style="3" customWidth="1"/>
    <col min="14596" max="14631" width="3.453125" style="3" customWidth="1"/>
    <col min="14632" max="14849" width="9.1796875" style="3"/>
    <col min="14850" max="14850" width="7" style="3" customWidth="1"/>
    <col min="14851" max="14851" width="78.1796875" style="3" customWidth="1"/>
    <col min="14852" max="14887" width="3.453125" style="3" customWidth="1"/>
    <col min="14888" max="15105" width="9.1796875" style="3"/>
    <col min="15106" max="15106" width="7" style="3" customWidth="1"/>
    <col min="15107" max="15107" width="78.1796875" style="3" customWidth="1"/>
    <col min="15108" max="15143" width="3.453125" style="3" customWidth="1"/>
    <col min="15144" max="15361" width="9.1796875" style="3"/>
    <col min="15362" max="15362" width="7" style="3" customWidth="1"/>
    <col min="15363" max="15363" width="78.1796875" style="3" customWidth="1"/>
    <col min="15364" max="15399" width="3.453125" style="3" customWidth="1"/>
    <col min="15400" max="15617" width="9.1796875" style="3"/>
    <col min="15618" max="15618" width="7" style="3" customWidth="1"/>
    <col min="15619" max="15619" width="78.1796875" style="3" customWidth="1"/>
    <col min="15620" max="15655" width="3.453125" style="3" customWidth="1"/>
    <col min="15656" max="15873" width="9.1796875" style="3"/>
    <col min="15874" max="15874" width="7" style="3" customWidth="1"/>
    <col min="15875" max="15875" width="78.1796875" style="3" customWidth="1"/>
    <col min="15876" max="15911" width="3.453125" style="3" customWidth="1"/>
    <col min="15912" max="16129" width="9.1796875" style="3"/>
    <col min="16130" max="16130" width="7" style="3" customWidth="1"/>
    <col min="16131" max="16131" width="78.1796875" style="3" customWidth="1"/>
    <col min="16132" max="16167" width="3.453125" style="3" customWidth="1"/>
    <col min="16168" max="16384" width="9.1796875" style="3"/>
  </cols>
  <sheetData>
    <row r="1" spans="1:39" ht="12.75" customHeight="1" thickBot="1" x14ac:dyDescent="0.35">
      <c r="C1" s="4">
        <v>2</v>
      </c>
      <c r="E1" s="4">
        <f>C1+2</f>
        <v>4</v>
      </c>
      <c r="F1" s="4">
        <f t="shared" ref="F1:AM1" si="0">E1+2</f>
        <v>6</v>
      </c>
      <c r="G1" s="4">
        <f t="shared" si="0"/>
        <v>8</v>
      </c>
      <c r="H1" s="4">
        <f t="shared" si="0"/>
        <v>10</v>
      </c>
      <c r="I1" s="4">
        <f t="shared" si="0"/>
        <v>12</v>
      </c>
      <c r="J1" s="4">
        <f t="shared" si="0"/>
        <v>14</v>
      </c>
      <c r="K1" s="4">
        <f t="shared" si="0"/>
        <v>16</v>
      </c>
      <c r="L1" s="4">
        <f t="shared" si="0"/>
        <v>18</v>
      </c>
      <c r="M1" s="4">
        <f t="shared" si="0"/>
        <v>20</v>
      </c>
      <c r="N1" s="4">
        <f t="shared" si="0"/>
        <v>22</v>
      </c>
      <c r="O1" s="4">
        <f t="shared" si="0"/>
        <v>24</v>
      </c>
      <c r="P1" s="4">
        <f t="shared" si="0"/>
        <v>26</v>
      </c>
      <c r="Q1" s="4">
        <f t="shared" si="0"/>
        <v>28</v>
      </c>
      <c r="R1" s="4">
        <f t="shared" si="0"/>
        <v>30</v>
      </c>
      <c r="S1" s="4">
        <f t="shared" si="0"/>
        <v>32</v>
      </c>
      <c r="T1" s="4">
        <f t="shared" si="0"/>
        <v>34</v>
      </c>
      <c r="U1" s="4">
        <f t="shared" si="0"/>
        <v>36</v>
      </c>
      <c r="V1" s="4">
        <f t="shared" si="0"/>
        <v>38</v>
      </c>
      <c r="W1" s="4">
        <f t="shared" si="0"/>
        <v>40</v>
      </c>
      <c r="X1" s="4">
        <f t="shared" si="0"/>
        <v>42</v>
      </c>
      <c r="Y1" s="4">
        <f t="shared" si="0"/>
        <v>44</v>
      </c>
      <c r="Z1" s="4">
        <f t="shared" si="0"/>
        <v>46</v>
      </c>
      <c r="AA1" s="4">
        <f t="shared" si="0"/>
        <v>48</v>
      </c>
      <c r="AB1" s="4">
        <f t="shared" si="0"/>
        <v>50</v>
      </c>
      <c r="AC1" s="4">
        <f t="shared" si="0"/>
        <v>52</v>
      </c>
      <c r="AD1" s="4">
        <f t="shared" si="0"/>
        <v>54</v>
      </c>
      <c r="AE1" s="4">
        <f t="shared" si="0"/>
        <v>56</v>
      </c>
      <c r="AF1" s="4">
        <f t="shared" si="0"/>
        <v>58</v>
      </c>
      <c r="AG1" s="4">
        <f t="shared" si="0"/>
        <v>60</v>
      </c>
      <c r="AH1" s="4">
        <f t="shared" si="0"/>
        <v>62</v>
      </c>
      <c r="AI1" s="4">
        <f t="shared" si="0"/>
        <v>64</v>
      </c>
      <c r="AJ1" s="4">
        <f t="shared" si="0"/>
        <v>66</v>
      </c>
      <c r="AK1" s="4">
        <f t="shared" si="0"/>
        <v>68</v>
      </c>
      <c r="AL1" s="4">
        <f t="shared" si="0"/>
        <v>70</v>
      </c>
      <c r="AM1" s="4">
        <f t="shared" si="0"/>
        <v>72</v>
      </c>
    </row>
    <row r="2" spans="1:39" x14ac:dyDescent="0.3">
      <c r="A2" s="203" t="s">
        <v>4</v>
      </c>
      <c r="B2" s="198" t="s">
        <v>148</v>
      </c>
      <c r="C2" s="198" t="s">
        <v>149</v>
      </c>
      <c r="D2" s="198"/>
      <c r="E2" s="198"/>
      <c r="F2" s="198" t="s">
        <v>150</v>
      </c>
      <c r="G2" s="198"/>
      <c r="H2" s="198" t="s">
        <v>151</v>
      </c>
      <c r="I2" s="198"/>
      <c r="J2" s="198" t="s">
        <v>152</v>
      </c>
      <c r="K2" s="198"/>
      <c r="L2" s="198" t="s">
        <v>153</v>
      </c>
      <c r="M2" s="198"/>
      <c r="N2" s="198" t="s">
        <v>154</v>
      </c>
      <c r="O2" s="198"/>
      <c r="P2" s="198" t="s">
        <v>155</v>
      </c>
      <c r="Q2" s="198"/>
      <c r="R2" s="198" t="s">
        <v>156</v>
      </c>
      <c r="S2" s="198"/>
      <c r="T2" s="198" t="s">
        <v>157</v>
      </c>
      <c r="U2" s="198"/>
      <c r="V2" s="198" t="s">
        <v>158</v>
      </c>
      <c r="W2" s="198"/>
      <c r="X2" s="198" t="s">
        <v>159</v>
      </c>
      <c r="Y2" s="198"/>
      <c r="Z2" s="198" t="s">
        <v>160</v>
      </c>
      <c r="AA2" s="198"/>
      <c r="AB2" s="198" t="s">
        <v>161</v>
      </c>
      <c r="AC2" s="198"/>
      <c r="AD2" s="198" t="s">
        <v>162</v>
      </c>
      <c r="AE2" s="198"/>
      <c r="AF2" s="198" t="s">
        <v>163</v>
      </c>
      <c r="AG2" s="198"/>
      <c r="AH2" s="198" t="s">
        <v>164</v>
      </c>
      <c r="AI2" s="198"/>
      <c r="AJ2" s="198" t="s">
        <v>165</v>
      </c>
      <c r="AK2" s="198"/>
      <c r="AL2" s="198" t="s">
        <v>166</v>
      </c>
      <c r="AM2" s="202"/>
    </row>
    <row r="3" spans="1:39" x14ac:dyDescent="0.3">
      <c r="A3" s="204"/>
      <c r="B3" s="199"/>
      <c r="C3" s="107"/>
      <c r="D3" s="5" t="s">
        <v>167</v>
      </c>
      <c r="E3" s="6" t="s">
        <v>168</v>
      </c>
      <c r="F3" s="6" t="s">
        <v>167</v>
      </c>
      <c r="G3" s="5" t="s">
        <v>168</v>
      </c>
      <c r="H3" s="5" t="s">
        <v>167</v>
      </c>
      <c r="I3" s="6" t="s">
        <v>168</v>
      </c>
      <c r="J3" s="6" t="s">
        <v>167</v>
      </c>
      <c r="K3" s="5" t="s">
        <v>168</v>
      </c>
      <c r="L3" s="6" t="s">
        <v>167</v>
      </c>
      <c r="M3" s="5" t="s">
        <v>168</v>
      </c>
      <c r="N3" s="5" t="s">
        <v>167</v>
      </c>
      <c r="O3" s="5" t="s">
        <v>168</v>
      </c>
      <c r="P3" s="5" t="s">
        <v>167</v>
      </c>
      <c r="Q3" s="5" t="s">
        <v>168</v>
      </c>
      <c r="R3" s="5" t="s">
        <v>167</v>
      </c>
      <c r="S3" s="5" t="s">
        <v>168</v>
      </c>
      <c r="T3" s="5" t="s">
        <v>167</v>
      </c>
      <c r="U3" s="5" t="s">
        <v>168</v>
      </c>
      <c r="V3" s="6" t="s">
        <v>167</v>
      </c>
      <c r="W3" s="6" t="s">
        <v>168</v>
      </c>
      <c r="X3" s="5" t="s">
        <v>167</v>
      </c>
      <c r="Y3" s="5" t="s">
        <v>168</v>
      </c>
      <c r="Z3" s="5" t="s">
        <v>167</v>
      </c>
      <c r="AA3" s="6" t="s">
        <v>168</v>
      </c>
      <c r="AB3" s="5" t="s">
        <v>167</v>
      </c>
      <c r="AC3" s="6" t="s">
        <v>168</v>
      </c>
      <c r="AD3" s="5" t="s">
        <v>167</v>
      </c>
      <c r="AE3" s="6" t="s">
        <v>168</v>
      </c>
      <c r="AF3" s="5" t="s">
        <v>167</v>
      </c>
      <c r="AG3" s="6" t="s">
        <v>168</v>
      </c>
      <c r="AH3" s="5" t="s">
        <v>167</v>
      </c>
      <c r="AI3" s="5" t="s">
        <v>168</v>
      </c>
      <c r="AJ3" s="5" t="s">
        <v>167</v>
      </c>
      <c r="AK3" s="5" t="s">
        <v>168</v>
      </c>
      <c r="AL3" s="5" t="s">
        <v>167</v>
      </c>
      <c r="AM3" s="7" t="s">
        <v>168</v>
      </c>
    </row>
    <row r="4" spans="1:39" x14ac:dyDescent="0.3">
      <c r="A4" s="8">
        <v>0</v>
      </c>
      <c r="B4" s="9" t="s">
        <v>169</v>
      </c>
      <c r="C4" s="108"/>
      <c r="D4" s="10"/>
      <c r="E4" s="10"/>
      <c r="F4" s="10"/>
      <c r="G4" s="10"/>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2"/>
    </row>
    <row r="5" spans="1:39" x14ac:dyDescent="0.3">
      <c r="A5" s="13">
        <v>1</v>
      </c>
      <c r="B5" s="14" t="s">
        <v>170</v>
      </c>
      <c r="C5" s="109"/>
      <c r="D5" s="15"/>
      <c r="E5" s="16"/>
      <c r="F5" s="16"/>
      <c r="G5" s="1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8"/>
    </row>
    <row r="6" spans="1:39" x14ac:dyDescent="0.3">
      <c r="A6" s="13">
        <v>1.1000000000000001</v>
      </c>
      <c r="B6" s="118" t="s">
        <v>1083</v>
      </c>
      <c r="C6" s="109"/>
      <c r="D6" s="15"/>
      <c r="E6" s="16"/>
      <c r="F6" s="16"/>
      <c r="G6" s="16"/>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8"/>
    </row>
    <row r="7" spans="1:39" x14ac:dyDescent="0.3">
      <c r="A7" s="13">
        <v>1.2</v>
      </c>
      <c r="B7" s="118" t="s">
        <v>559</v>
      </c>
      <c r="C7" s="109"/>
      <c r="D7" s="15"/>
      <c r="E7" s="16"/>
      <c r="F7" s="16"/>
      <c r="G7" s="16"/>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8"/>
    </row>
    <row r="8" spans="1:39" x14ac:dyDescent="0.3">
      <c r="A8" s="13" t="s">
        <v>173</v>
      </c>
      <c r="B8" s="123" t="s">
        <v>174</v>
      </c>
      <c r="C8" s="109" t="s">
        <v>679</v>
      </c>
      <c r="D8" s="15"/>
      <c r="E8" s="16"/>
      <c r="F8" s="16"/>
      <c r="G8" s="16"/>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8"/>
    </row>
    <row r="9" spans="1:39" x14ac:dyDescent="0.3">
      <c r="A9" s="13" t="s">
        <v>175</v>
      </c>
      <c r="B9" s="123" t="s">
        <v>557</v>
      </c>
      <c r="C9" s="109" t="s">
        <v>679</v>
      </c>
      <c r="D9" s="15"/>
      <c r="E9" s="16"/>
      <c r="F9" s="16"/>
      <c r="G9" s="16"/>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8"/>
    </row>
    <row r="10" spans="1:39" x14ac:dyDescent="0.3">
      <c r="A10" s="13" t="s">
        <v>177</v>
      </c>
      <c r="B10" s="123" t="s">
        <v>682</v>
      </c>
      <c r="C10" s="109" t="s">
        <v>679</v>
      </c>
      <c r="D10" s="15"/>
      <c r="E10" s="16"/>
      <c r="F10" s="16"/>
      <c r="G10" s="16"/>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8"/>
    </row>
    <row r="11" spans="1:39" x14ac:dyDescent="0.3">
      <c r="A11" s="13" t="s">
        <v>179</v>
      </c>
      <c r="B11" s="123" t="s">
        <v>683</v>
      </c>
      <c r="C11" s="109" t="s">
        <v>680</v>
      </c>
      <c r="D11" s="15"/>
      <c r="E11" s="16"/>
      <c r="F11" s="16"/>
      <c r="G11" s="16"/>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8"/>
    </row>
    <row r="12" spans="1:39" x14ac:dyDescent="0.3">
      <c r="A12" s="13" t="s">
        <v>181</v>
      </c>
      <c r="B12" s="123" t="s">
        <v>635</v>
      </c>
      <c r="C12" s="109" t="s">
        <v>680</v>
      </c>
      <c r="D12" s="15"/>
      <c r="E12" s="16"/>
      <c r="F12" s="16"/>
      <c r="G12" s="16"/>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8"/>
    </row>
    <row r="13" spans="1:39" x14ac:dyDescent="0.3">
      <c r="A13" s="13" t="s">
        <v>183</v>
      </c>
      <c r="B13" s="123" t="s">
        <v>684</v>
      </c>
      <c r="C13" s="109" t="s">
        <v>680</v>
      </c>
      <c r="D13" s="15"/>
      <c r="E13" s="16"/>
      <c r="F13" s="16"/>
      <c r="G13" s="16"/>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8"/>
    </row>
    <row r="14" spans="1:39" x14ac:dyDescent="0.3">
      <c r="A14" s="13" t="s">
        <v>185</v>
      </c>
      <c r="B14" s="123" t="s">
        <v>685</v>
      </c>
      <c r="C14" s="109" t="s">
        <v>680</v>
      </c>
      <c r="D14" s="15"/>
      <c r="E14" s="16"/>
      <c r="F14" s="16"/>
      <c r="G14" s="16"/>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8"/>
    </row>
    <row r="15" spans="1:39" x14ac:dyDescent="0.3">
      <c r="A15" s="13" t="s">
        <v>586</v>
      </c>
      <c r="B15" s="123" t="s">
        <v>555</v>
      </c>
      <c r="C15" s="109" t="s">
        <v>679</v>
      </c>
      <c r="D15" s="15"/>
      <c r="E15" s="16"/>
      <c r="F15" s="16"/>
      <c r="G15" s="16"/>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8"/>
    </row>
    <row r="16" spans="1:39" x14ac:dyDescent="0.3">
      <c r="A16" s="13" t="s">
        <v>587</v>
      </c>
      <c r="B16" s="123" t="s">
        <v>556</v>
      </c>
      <c r="C16" s="109" t="s">
        <v>679</v>
      </c>
      <c r="D16" s="15"/>
      <c r="E16" s="16"/>
      <c r="F16" s="16"/>
      <c r="G16" s="16"/>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8"/>
    </row>
    <row r="17" spans="1:39" x14ac:dyDescent="0.3">
      <c r="A17" s="13" t="s">
        <v>588</v>
      </c>
      <c r="B17" s="123" t="s">
        <v>686</v>
      </c>
      <c r="C17" s="109" t="s">
        <v>681</v>
      </c>
      <c r="D17" s="15"/>
      <c r="E17" s="16"/>
      <c r="F17" s="16"/>
      <c r="G17" s="16"/>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8"/>
    </row>
    <row r="18" spans="1:39" x14ac:dyDescent="0.3">
      <c r="A18" s="13" t="s">
        <v>589</v>
      </c>
      <c r="B18" s="123" t="s">
        <v>687</v>
      </c>
      <c r="C18" s="109" t="s">
        <v>680</v>
      </c>
      <c r="D18" s="15"/>
      <c r="E18" s="16"/>
      <c r="F18" s="16"/>
      <c r="G18" s="16"/>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8"/>
    </row>
    <row r="19" spans="1:39" x14ac:dyDescent="0.3">
      <c r="A19" s="13" t="s">
        <v>590</v>
      </c>
      <c r="B19" s="123" t="s">
        <v>558</v>
      </c>
      <c r="C19" s="109" t="s">
        <v>680</v>
      </c>
      <c r="D19" s="15"/>
      <c r="E19" s="16"/>
      <c r="F19" s="16"/>
      <c r="G19" s="16"/>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8"/>
    </row>
    <row r="20" spans="1:39" x14ac:dyDescent="0.3">
      <c r="A20" s="13">
        <v>1.3</v>
      </c>
      <c r="B20" s="19" t="s">
        <v>171</v>
      </c>
      <c r="C20" s="109"/>
      <c r="D20" s="15"/>
      <c r="E20" s="16"/>
      <c r="F20" s="16"/>
      <c r="G20" s="16"/>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8"/>
    </row>
    <row r="21" spans="1:39" ht="13.5" customHeight="1" x14ac:dyDescent="0.3">
      <c r="A21" s="13">
        <v>1.4</v>
      </c>
      <c r="B21" s="19" t="s">
        <v>172</v>
      </c>
      <c r="C21" s="109"/>
      <c r="D21" s="15"/>
      <c r="E21" s="16"/>
      <c r="F21" s="16"/>
      <c r="G21" s="16"/>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8"/>
    </row>
    <row r="22" spans="1:39" ht="13.5" customHeight="1" x14ac:dyDescent="0.3">
      <c r="A22" s="13" t="s">
        <v>591</v>
      </c>
      <c r="B22" s="125" t="s">
        <v>174</v>
      </c>
      <c r="C22" s="109"/>
      <c r="D22" s="15"/>
      <c r="E22" s="16"/>
      <c r="F22" s="16"/>
      <c r="G22" s="16"/>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8"/>
    </row>
    <row r="23" spans="1:39" ht="13.5" customHeight="1" x14ac:dyDescent="0.3">
      <c r="A23" s="13" t="s">
        <v>592</v>
      </c>
      <c r="B23" s="125" t="s">
        <v>176</v>
      </c>
      <c r="C23" s="109"/>
      <c r="D23" s="15"/>
      <c r="E23" s="16"/>
      <c r="F23" s="16"/>
      <c r="G23" s="16"/>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8"/>
    </row>
    <row r="24" spans="1:39" ht="13.5" customHeight="1" x14ac:dyDescent="0.3">
      <c r="A24" s="13" t="s">
        <v>593</v>
      </c>
      <c r="B24" s="125" t="s">
        <v>178</v>
      </c>
      <c r="C24" s="109"/>
      <c r="D24" s="15"/>
      <c r="E24" s="16"/>
      <c r="F24" s="16"/>
      <c r="G24" s="16"/>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8"/>
    </row>
    <row r="25" spans="1:39" ht="13.5" customHeight="1" x14ac:dyDescent="0.3">
      <c r="A25" s="13" t="s">
        <v>594</v>
      </c>
      <c r="B25" s="125" t="s">
        <v>180</v>
      </c>
      <c r="C25" s="109"/>
      <c r="D25" s="15"/>
      <c r="E25" s="16"/>
      <c r="F25" s="16"/>
      <c r="G25" s="16"/>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8"/>
    </row>
    <row r="26" spans="1:39" ht="13.5" customHeight="1" x14ac:dyDescent="0.3">
      <c r="A26" s="13" t="s">
        <v>595</v>
      </c>
      <c r="B26" s="125" t="s">
        <v>182</v>
      </c>
      <c r="C26" s="109"/>
      <c r="D26" s="15"/>
      <c r="E26" s="16"/>
      <c r="F26" s="16"/>
      <c r="G26" s="16"/>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8"/>
    </row>
    <row r="27" spans="1:39" ht="13.5" customHeight="1" x14ac:dyDescent="0.3">
      <c r="A27" s="13" t="s">
        <v>596</v>
      </c>
      <c r="B27" s="125" t="s">
        <v>184</v>
      </c>
      <c r="C27" s="109"/>
      <c r="D27" s="15"/>
      <c r="E27" s="16"/>
      <c r="F27" s="16"/>
      <c r="G27" s="16"/>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8"/>
    </row>
    <row r="28" spans="1:39" ht="13.5" customHeight="1" x14ac:dyDescent="0.3">
      <c r="A28" s="13" t="s">
        <v>597</v>
      </c>
      <c r="B28" s="125" t="s">
        <v>186</v>
      </c>
      <c r="C28" s="109"/>
      <c r="D28" s="15"/>
      <c r="E28" s="16"/>
      <c r="F28" s="16"/>
      <c r="G28" s="16"/>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8"/>
    </row>
    <row r="29" spans="1:39" x14ac:dyDescent="0.3">
      <c r="A29" s="13"/>
      <c r="B29" s="20" t="s">
        <v>187</v>
      </c>
      <c r="C29" s="21" t="s">
        <v>188</v>
      </c>
      <c r="D29" s="21"/>
      <c r="E29" s="16"/>
      <c r="F29" s="16"/>
      <c r="G29" s="16"/>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8"/>
    </row>
    <row r="30" spans="1:39" x14ac:dyDescent="0.3">
      <c r="A30" s="13"/>
      <c r="B30" s="91"/>
      <c r="C30" s="21"/>
      <c r="D30" s="21"/>
      <c r="E30" s="16"/>
      <c r="F30" s="16"/>
      <c r="G30" s="16"/>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8"/>
    </row>
    <row r="31" spans="1:39" x14ac:dyDescent="0.3">
      <c r="A31" s="13">
        <v>2</v>
      </c>
      <c r="B31" s="14" t="s">
        <v>649</v>
      </c>
      <c r="C31" s="15"/>
      <c r="D31" s="15"/>
      <c r="E31" s="16"/>
      <c r="F31" s="16"/>
      <c r="G31" s="16"/>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8"/>
    </row>
    <row r="32" spans="1:39" x14ac:dyDescent="0.3">
      <c r="A32" s="13">
        <v>2.1</v>
      </c>
      <c r="B32" s="19" t="s">
        <v>189</v>
      </c>
      <c r="C32" s="15"/>
      <c r="D32" s="15"/>
      <c r="E32" s="16"/>
      <c r="F32" s="16"/>
      <c r="G32" s="16"/>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8"/>
    </row>
    <row r="33" spans="1:39" x14ac:dyDescent="0.3">
      <c r="A33" s="13" t="s">
        <v>599</v>
      </c>
      <c r="B33" s="123" t="s">
        <v>646</v>
      </c>
      <c r="C33" s="15"/>
      <c r="D33" s="15"/>
      <c r="E33" s="16"/>
      <c r="F33" s="16"/>
      <c r="G33" s="16"/>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8"/>
    </row>
    <row r="34" spans="1:39" x14ac:dyDescent="0.3">
      <c r="A34" s="13" t="s">
        <v>600</v>
      </c>
      <c r="B34" s="123" t="s">
        <v>647</v>
      </c>
      <c r="C34" s="15"/>
      <c r="D34" s="15"/>
      <c r="E34" s="16"/>
      <c r="F34" s="16"/>
      <c r="G34" s="16"/>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8"/>
    </row>
    <row r="35" spans="1:39" x14ac:dyDescent="0.3">
      <c r="A35" s="13" t="s">
        <v>601</v>
      </c>
      <c r="B35" s="123" t="s">
        <v>650</v>
      </c>
      <c r="C35" s="15"/>
      <c r="D35" s="15"/>
      <c r="E35" s="16"/>
      <c r="F35" s="16"/>
      <c r="G35" s="16"/>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8"/>
    </row>
    <row r="36" spans="1:39" x14ac:dyDescent="0.3">
      <c r="A36" s="13" t="s">
        <v>648</v>
      </c>
      <c r="B36" s="123" t="s">
        <v>651</v>
      </c>
      <c r="C36" s="15"/>
      <c r="D36" s="15"/>
      <c r="E36" s="16"/>
      <c r="F36" s="16"/>
      <c r="G36" s="16"/>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8"/>
    </row>
    <row r="37" spans="1:39" x14ac:dyDescent="0.3">
      <c r="A37" s="13"/>
      <c r="B37" s="24" t="s">
        <v>652</v>
      </c>
      <c r="C37" s="15"/>
      <c r="D37" s="15"/>
      <c r="E37" s="16"/>
      <c r="F37" s="16"/>
      <c r="G37" s="16"/>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8"/>
    </row>
    <row r="38" spans="1:39" x14ac:dyDescent="0.3">
      <c r="A38" s="3"/>
      <c r="C38" s="21" t="s">
        <v>188</v>
      </c>
      <c r="D38" s="21"/>
      <c r="E38" s="17"/>
      <c r="F38" s="16"/>
      <c r="G38" s="16"/>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8"/>
    </row>
    <row r="39" spans="1:39" x14ac:dyDescent="0.3">
      <c r="A39" s="22">
        <v>3</v>
      </c>
      <c r="B39" s="119" t="s">
        <v>602</v>
      </c>
      <c r="C39" s="16"/>
      <c r="D39" s="16"/>
      <c r="E39" s="16"/>
      <c r="F39" s="16"/>
      <c r="G39" s="16"/>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8"/>
    </row>
    <row r="40" spans="1:39" x14ac:dyDescent="0.3">
      <c r="A40" s="13">
        <v>3.1</v>
      </c>
      <c r="B40" s="19" t="s">
        <v>190</v>
      </c>
      <c r="C40" s="15"/>
      <c r="D40" s="15"/>
      <c r="E40" s="16"/>
      <c r="F40" s="16"/>
      <c r="G40" s="16"/>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8"/>
    </row>
    <row r="41" spans="1:39" x14ac:dyDescent="0.3">
      <c r="A41" s="13">
        <v>3.2</v>
      </c>
      <c r="B41" s="19" t="s">
        <v>191</v>
      </c>
      <c r="C41" s="15"/>
      <c r="D41" s="15"/>
      <c r="E41" s="16"/>
      <c r="F41" s="16"/>
      <c r="G41" s="16"/>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8"/>
    </row>
    <row r="42" spans="1:39" x14ac:dyDescent="0.3">
      <c r="A42" s="13">
        <v>3.3</v>
      </c>
      <c r="B42" s="19" t="s">
        <v>192</v>
      </c>
      <c r="C42" s="15"/>
      <c r="D42" s="15"/>
      <c r="E42" s="16"/>
      <c r="F42" s="16"/>
      <c r="G42" s="16"/>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8"/>
    </row>
    <row r="43" spans="1:39" x14ac:dyDescent="0.3">
      <c r="A43" s="13"/>
      <c r="B43" s="24" t="s">
        <v>193</v>
      </c>
      <c r="C43" s="21" t="s">
        <v>188</v>
      </c>
      <c r="D43" s="21"/>
      <c r="E43" s="16"/>
      <c r="F43" s="16"/>
      <c r="G43" s="16"/>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8"/>
    </row>
    <row r="44" spans="1:39" x14ac:dyDescent="0.3">
      <c r="A44" s="87"/>
      <c r="B44" s="90"/>
      <c r="C44" s="16"/>
      <c r="D44" s="16"/>
      <c r="E44" s="16"/>
      <c r="F44" s="16"/>
      <c r="G44" s="16"/>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8"/>
    </row>
    <row r="45" spans="1:39" x14ac:dyDescent="0.3">
      <c r="A45" s="13">
        <v>4</v>
      </c>
      <c r="B45" s="19" t="s">
        <v>195</v>
      </c>
      <c r="C45" s="16"/>
      <c r="D45" s="16"/>
      <c r="E45" s="16"/>
      <c r="F45" s="16"/>
      <c r="G45" s="16"/>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8"/>
    </row>
    <row r="46" spans="1:39" ht="14.5" x14ac:dyDescent="0.3">
      <c r="A46" s="13">
        <v>4.0999999999999996</v>
      </c>
      <c r="B46" s="96" t="s">
        <v>560</v>
      </c>
      <c r="C46" s="96"/>
      <c r="D46" s="96"/>
      <c r="E46" s="96"/>
      <c r="F46" s="96"/>
      <c r="G46" s="96"/>
      <c r="H46" s="96"/>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8"/>
    </row>
    <row r="47" spans="1:39" x14ac:dyDescent="0.3">
      <c r="A47" s="13" t="s">
        <v>196</v>
      </c>
      <c r="B47" s="123" t="s">
        <v>561</v>
      </c>
      <c r="C47" s="16"/>
      <c r="D47" s="16"/>
      <c r="E47" s="26"/>
      <c r="F47" s="16"/>
      <c r="G47" s="16"/>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8"/>
    </row>
    <row r="48" spans="1:39" x14ac:dyDescent="0.3">
      <c r="A48" s="13"/>
      <c r="B48" s="120" t="s">
        <v>562</v>
      </c>
      <c r="C48" s="97"/>
      <c r="D48" s="97"/>
      <c r="E48" s="97"/>
      <c r="F48" s="97"/>
      <c r="G48" s="9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8"/>
    </row>
    <row r="49" spans="1:39" x14ac:dyDescent="0.3">
      <c r="A49" s="13"/>
      <c r="B49" s="121" t="s">
        <v>563</v>
      </c>
      <c r="C49" s="89"/>
      <c r="D49" s="89"/>
      <c r="E49" s="89"/>
      <c r="F49" s="89"/>
      <c r="G49" s="89"/>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8"/>
    </row>
    <row r="50" spans="1:39" x14ac:dyDescent="0.3">
      <c r="A50" s="13"/>
      <c r="B50" s="121" t="s">
        <v>564</v>
      </c>
      <c r="C50" s="89"/>
      <c r="D50" s="89"/>
      <c r="E50" s="89"/>
      <c r="F50" s="89"/>
      <c r="G50" s="89"/>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8"/>
    </row>
    <row r="51" spans="1:39" x14ac:dyDescent="0.3">
      <c r="A51" s="13"/>
      <c r="B51" s="121" t="s">
        <v>565</v>
      </c>
      <c r="C51" s="89"/>
      <c r="D51" s="89"/>
      <c r="E51" s="89"/>
      <c r="F51" s="89"/>
      <c r="G51" s="89"/>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8"/>
    </row>
    <row r="52" spans="1:39" x14ac:dyDescent="0.3">
      <c r="A52" s="13"/>
      <c r="B52" s="120" t="s">
        <v>653</v>
      </c>
      <c r="C52" s="97"/>
      <c r="D52" s="97"/>
      <c r="E52" s="97"/>
      <c r="F52" s="97"/>
      <c r="G52" s="9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8"/>
    </row>
    <row r="53" spans="1:39" x14ac:dyDescent="0.3">
      <c r="A53" s="13"/>
      <c r="B53" s="121" t="s">
        <v>566</v>
      </c>
      <c r="C53" s="89"/>
      <c r="D53" s="89"/>
      <c r="E53" s="89"/>
      <c r="F53" s="89"/>
      <c r="G53" s="89"/>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8"/>
    </row>
    <row r="54" spans="1:39" x14ac:dyDescent="0.3">
      <c r="A54" s="13"/>
      <c r="B54" s="121" t="s">
        <v>567</v>
      </c>
      <c r="C54" s="89"/>
      <c r="D54" s="89"/>
      <c r="E54" s="89"/>
      <c r="F54" s="89"/>
      <c r="G54" s="89"/>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8"/>
    </row>
    <row r="55" spans="1:39" ht="14.5" x14ac:dyDescent="0.3">
      <c r="A55" s="13" t="s">
        <v>197</v>
      </c>
      <c r="B55" s="123" t="s">
        <v>568</v>
      </c>
      <c r="C55" s="96"/>
      <c r="D55" s="96"/>
      <c r="E55" s="96"/>
      <c r="F55" s="96"/>
      <c r="G55" s="96"/>
      <c r="H55" s="96"/>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8"/>
    </row>
    <row r="56" spans="1:39" ht="14.5" x14ac:dyDescent="0.3">
      <c r="A56" s="13"/>
      <c r="B56" s="120" t="s">
        <v>779</v>
      </c>
      <c r="C56" s="97"/>
      <c r="D56" s="97"/>
      <c r="E56" s="97"/>
      <c r="F56" s="97"/>
      <c r="G56" s="97"/>
      <c r="H56" s="98"/>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8"/>
    </row>
    <row r="57" spans="1:39" ht="14.5" x14ac:dyDescent="0.3">
      <c r="A57" s="13"/>
      <c r="B57" s="121" t="s">
        <v>569</v>
      </c>
      <c r="C57" s="89"/>
      <c r="D57" s="89"/>
      <c r="E57" s="89"/>
      <c r="F57" s="89"/>
      <c r="G57" s="89"/>
      <c r="H57" s="98"/>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8"/>
    </row>
    <row r="58" spans="1:39" ht="14.5" x14ac:dyDescent="0.3">
      <c r="A58" s="13"/>
      <c r="B58" s="121" t="s">
        <v>570</v>
      </c>
      <c r="C58" s="89"/>
      <c r="D58" s="89"/>
      <c r="E58" s="89"/>
      <c r="F58" s="89"/>
      <c r="G58" s="89"/>
      <c r="H58" s="98"/>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8"/>
    </row>
    <row r="59" spans="1:39" ht="14.5" x14ac:dyDescent="0.3">
      <c r="A59" s="13"/>
      <c r="B59" s="121" t="s">
        <v>571</v>
      </c>
      <c r="C59" s="89"/>
      <c r="D59" s="89"/>
      <c r="E59" s="89"/>
      <c r="F59" s="89"/>
      <c r="G59" s="89"/>
      <c r="H59" s="98"/>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8"/>
    </row>
    <row r="60" spans="1:39" x14ac:dyDescent="0.3">
      <c r="A60" s="13"/>
      <c r="B60" s="120" t="s">
        <v>572</v>
      </c>
      <c r="C60" s="97"/>
      <c r="D60" s="97"/>
      <c r="E60" s="97"/>
      <c r="F60" s="97"/>
      <c r="G60" s="97"/>
      <c r="H60" s="99"/>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8"/>
    </row>
    <row r="61" spans="1:39" x14ac:dyDescent="0.3">
      <c r="A61" s="13"/>
      <c r="B61" s="121" t="s">
        <v>573</v>
      </c>
      <c r="C61" s="89"/>
      <c r="D61" s="89"/>
      <c r="E61" s="89"/>
      <c r="F61" s="89"/>
      <c r="G61" s="89"/>
      <c r="H61" s="99"/>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8"/>
    </row>
    <row r="62" spans="1:39" ht="14.5" x14ac:dyDescent="0.3">
      <c r="A62" s="13" t="s">
        <v>199</v>
      </c>
      <c r="B62" s="123" t="s">
        <v>574</v>
      </c>
      <c r="C62" s="96"/>
      <c r="D62" s="96"/>
      <c r="E62" s="96"/>
      <c r="F62" s="96"/>
      <c r="G62" s="96"/>
      <c r="H62" s="96"/>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8"/>
    </row>
    <row r="63" spans="1:39" ht="14.5" x14ac:dyDescent="0.3">
      <c r="A63" s="13"/>
      <c r="B63" s="122" t="s">
        <v>577</v>
      </c>
      <c r="C63" s="98"/>
      <c r="D63" s="98"/>
      <c r="E63" s="98"/>
      <c r="F63" s="98"/>
      <c r="G63" s="98"/>
      <c r="H63" s="98"/>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8"/>
    </row>
    <row r="64" spans="1:39" ht="14.5" x14ac:dyDescent="0.3">
      <c r="A64" s="13"/>
      <c r="B64" s="120" t="s">
        <v>579</v>
      </c>
      <c r="C64" s="97"/>
      <c r="D64" s="97"/>
      <c r="E64" s="97"/>
      <c r="F64" s="97"/>
      <c r="G64" s="97"/>
      <c r="H64" s="98"/>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8"/>
    </row>
    <row r="65" spans="1:39" x14ac:dyDescent="0.3">
      <c r="A65" s="13"/>
      <c r="B65" s="121" t="s">
        <v>575</v>
      </c>
      <c r="C65" s="89"/>
      <c r="D65" s="89"/>
      <c r="E65" s="89"/>
      <c r="F65" s="89"/>
      <c r="G65" s="89"/>
      <c r="H65" s="99"/>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8"/>
    </row>
    <row r="66" spans="1:39" x14ac:dyDescent="0.3">
      <c r="A66" s="13"/>
      <c r="B66" s="121" t="s">
        <v>576</v>
      </c>
      <c r="C66" s="89"/>
      <c r="D66" s="89"/>
      <c r="E66" s="89"/>
      <c r="F66" s="89"/>
      <c r="G66" s="89"/>
      <c r="H66" s="99"/>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8"/>
    </row>
    <row r="67" spans="1:39" x14ac:dyDescent="0.3">
      <c r="A67" s="13" t="s">
        <v>603</v>
      </c>
      <c r="B67" s="124" t="s">
        <v>578</v>
      </c>
      <c r="C67" s="89"/>
      <c r="D67" s="89"/>
      <c r="E67" s="89"/>
      <c r="F67" s="89"/>
      <c r="G67" s="89"/>
      <c r="H67" s="99"/>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8"/>
    </row>
    <row r="68" spans="1:39" x14ac:dyDescent="0.3">
      <c r="A68" s="13" t="s">
        <v>604</v>
      </c>
      <c r="B68" s="124" t="s">
        <v>580</v>
      </c>
      <c r="C68" s="100"/>
      <c r="D68" s="100"/>
      <c r="E68" s="100"/>
      <c r="F68" s="100"/>
      <c r="G68" s="100"/>
      <c r="H68" s="99"/>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8"/>
    </row>
    <row r="69" spans="1:39" x14ac:dyDescent="0.3">
      <c r="A69" s="13" t="s">
        <v>605</v>
      </c>
      <c r="B69" s="25" t="s">
        <v>198</v>
      </c>
      <c r="C69" s="16"/>
      <c r="D69" s="16"/>
      <c r="E69" s="26"/>
      <c r="F69" s="16"/>
      <c r="G69" s="16"/>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8"/>
    </row>
    <row r="70" spans="1:39" x14ac:dyDescent="0.3">
      <c r="A70" s="13" t="s">
        <v>606</v>
      </c>
      <c r="B70" s="101" t="s">
        <v>581</v>
      </c>
      <c r="C70" s="16"/>
      <c r="D70" s="16"/>
      <c r="E70" s="26"/>
      <c r="F70" s="16"/>
      <c r="G70" s="16"/>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8"/>
    </row>
    <row r="71" spans="1:39" x14ac:dyDescent="0.3">
      <c r="A71" s="13"/>
      <c r="B71" s="91"/>
      <c r="C71" s="16"/>
      <c r="D71" s="16"/>
      <c r="E71" s="26"/>
      <c r="F71" s="16"/>
      <c r="G71" s="16"/>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8"/>
    </row>
    <row r="72" spans="1:39" x14ac:dyDescent="0.3">
      <c r="A72" s="13">
        <v>5</v>
      </c>
      <c r="B72" s="91" t="s">
        <v>194</v>
      </c>
      <c r="C72" s="16"/>
      <c r="D72" s="16"/>
      <c r="E72" s="26"/>
      <c r="F72" s="16"/>
      <c r="G72" s="16"/>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8"/>
    </row>
    <row r="73" spans="1:39" x14ac:dyDescent="0.3">
      <c r="A73" s="13">
        <v>5.0999999999999996</v>
      </c>
      <c r="B73" s="126" t="s">
        <v>608</v>
      </c>
      <c r="C73" s="16"/>
      <c r="D73" s="16"/>
      <c r="E73" s="26"/>
      <c r="F73" s="16"/>
      <c r="G73" s="16"/>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8"/>
    </row>
    <row r="74" spans="1:39" ht="26" x14ac:dyDescent="0.3">
      <c r="A74" s="13" t="s">
        <v>213</v>
      </c>
      <c r="B74" s="127" t="s">
        <v>607</v>
      </c>
      <c r="C74" s="16"/>
      <c r="D74" s="16"/>
      <c r="E74" s="26"/>
      <c r="F74" s="16"/>
      <c r="G74" s="16"/>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8"/>
    </row>
    <row r="75" spans="1:39" x14ac:dyDescent="0.3">
      <c r="A75" s="13" t="s">
        <v>214</v>
      </c>
      <c r="B75" s="123" t="s">
        <v>609</v>
      </c>
      <c r="C75" s="16"/>
      <c r="D75" s="16"/>
      <c r="E75" s="26"/>
      <c r="F75" s="16"/>
      <c r="G75" s="16"/>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8"/>
    </row>
    <row r="76" spans="1:39" x14ac:dyDescent="0.3">
      <c r="A76" s="13" t="s">
        <v>215</v>
      </c>
      <c r="B76" s="127" t="s">
        <v>610</v>
      </c>
      <c r="C76" s="16"/>
      <c r="D76" s="16"/>
      <c r="E76" s="26"/>
      <c r="F76" s="16"/>
      <c r="G76" s="16"/>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8"/>
    </row>
    <row r="77" spans="1:39" x14ac:dyDescent="0.3">
      <c r="A77" s="13">
        <v>5.2</v>
      </c>
      <c r="B77" s="19" t="s">
        <v>654</v>
      </c>
      <c r="C77" s="16"/>
      <c r="D77" s="16"/>
      <c r="E77" s="16"/>
      <c r="F77" s="16"/>
      <c r="G77" s="16"/>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8"/>
    </row>
    <row r="78" spans="1:39" ht="26" x14ac:dyDescent="0.3">
      <c r="A78" s="13" t="s">
        <v>218</v>
      </c>
      <c r="B78" s="88" t="s">
        <v>583</v>
      </c>
      <c r="C78" s="16"/>
      <c r="D78" s="16"/>
      <c r="E78" s="16"/>
      <c r="F78" s="16"/>
      <c r="G78" s="16"/>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8"/>
    </row>
    <row r="79" spans="1:39" ht="26" x14ac:dyDescent="0.3">
      <c r="A79" s="13" t="s">
        <v>220</v>
      </c>
      <c r="B79" s="88" t="s">
        <v>584</v>
      </c>
      <c r="C79" s="16"/>
      <c r="D79" s="16"/>
      <c r="E79" s="16"/>
      <c r="F79" s="16"/>
      <c r="G79" s="16"/>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8"/>
    </row>
    <row r="80" spans="1:39" x14ac:dyDescent="0.3">
      <c r="A80" s="13">
        <v>5.3</v>
      </c>
      <c r="B80" s="19" t="s">
        <v>585</v>
      </c>
      <c r="C80" s="16"/>
      <c r="D80" s="16"/>
      <c r="E80" s="16"/>
      <c r="F80" s="16"/>
      <c r="G80" s="16"/>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8"/>
    </row>
    <row r="81" spans="1:39" x14ac:dyDescent="0.3">
      <c r="A81" s="13" t="s">
        <v>225</v>
      </c>
      <c r="B81" s="88" t="s">
        <v>655</v>
      </c>
      <c r="C81" s="16"/>
      <c r="D81" s="16"/>
      <c r="E81" s="16"/>
      <c r="F81" s="16"/>
      <c r="G81" s="16"/>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8"/>
    </row>
    <row r="82" spans="1:39" x14ac:dyDescent="0.3">
      <c r="A82" s="13" t="s">
        <v>226</v>
      </c>
      <c r="B82" s="88" t="s">
        <v>656</v>
      </c>
      <c r="C82" s="16"/>
      <c r="D82" s="16"/>
      <c r="E82" s="16"/>
      <c r="F82" s="16"/>
      <c r="G82" s="16"/>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8"/>
    </row>
    <row r="83" spans="1:39" x14ac:dyDescent="0.3">
      <c r="A83" s="13">
        <v>5.4</v>
      </c>
      <c r="B83" s="91" t="s">
        <v>657</v>
      </c>
      <c r="C83" s="16"/>
      <c r="D83" s="16"/>
      <c r="E83" s="16"/>
      <c r="F83" s="16"/>
      <c r="G83" s="16"/>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8"/>
    </row>
    <row r="84" spans="1:39" ht="26" x14ac:dyDescent="0.3">
      <c r="A84" s="13" t="s">
        <v>1084</v>
      </c>
      <c r="B84" s="128" t="s">
        <v>1093</v>
      </c>
      <c r="C84" s="16"/>
      <c r="D84" s="16"/>
      <c r="E84" s="16"/>
      <c r="F84" s="16"/>
      <c r="G84" s="16"/>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8"/>
    </row>
    <row r="85" spans="1:39" ht="15" customHeight="1" x14ac:dyDescent="0.3">
      <c r="A85" s="13" t="s">
        <v>1085</v>
      </c>
      <c r="B85" s="128" t="s">
        <v>660</v>
      </c>
      <c r="C85" s="16"/>
      <c r="D85" s="16"/>
      <c r="E85" s="16"/>
      <c r="F85" s="16"/>
      <c r="G85" s="16"/>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8"/>
    </row>
    <row r="86" spans="1:39" x14ac:dyDescent="0.3">
      <c r="A86" s="13" t="s">
        <v>1086</v>
      </c>
      <c r="B86" s="128" t="s">
        <v>659</v>
      </c>
      <c r="C86" s="16"/>
      <c r="D86" s="16"/>
      <c r="E86" s="16"/>
      <c r="F86" s="16"/>
      <c r="G86" s="16"/>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8"/>
    </row>
    <row r="87" spans="1:39" x14ac:dyDescent="0.3">
      <c r="A87" s="13" t="s">
        <v>1087</v>
      </c>
      <c r="B87" s="128" t="s">
        <v>661</v>
      </c>
      <c r="C87" s="16"/>
      <c r="D87" s="16"/>
      <c r="E87" s="16"/>
      <c r="F87" s="16"/>
      <c r="G87" s="16"/>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8"/>
    </row>
    <row r="88" spans="1:39" x14ac:dyDescent="0.3">
      <c r="A88" s="13" t="s">
        <v>1088</v>
      </c>
      <c r="B88" s="128" t="s">
        <v>658</v>
      </c>
      <c r="C88" s="16"/>
      <c r="D88" s="16"/>
      <c r="E88" s="16"/>
      <c r="F88" s="16"/>
      <c r="G88" s="16"/>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8"/>
    </row>
    <row r="89" spans="1:39" x14ac:dyDescent="0.3">
      <c r="A89" s="13" t="s">
        <v>1089</v>
      </c>
      <c r="B89" s="128" t="s">
        <v>662</v>
      </c>
      <c r="C89" s="16"/>
      <c r="D89" s="16"/>
      <c r="E89" s="16"/>
      <c r="F89" s="16"/>
      <c r="G89" s="16"/>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8"/>
    </row>
    <row r="90" spans="1:39" ht="26" x14ac:dyDescent="0.3">
      <c r="A90" s="13" t="s">
        <v>1090</v>
      </c>
      <c r="B90" s="128" t="s">
        <v>726</v>
      </c>
      <c r="C90" s="16"/>
      <c r="D90" s="16"/>
      <c r="E90" s="16"/>
      <c r="F90" s="16"/>
      <c r="G90" s="16"/>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8"/>
    </row>
    <row r="91" spans="1:39" x14ac:dyDescent="0.3">
      <c r="A91" s="13" t="s">
        <v>1091</v>
      </c>
      <c r="B91" s="128" t="s">
        <v>676</v>
      </c>
      <c r="C91" s="16"/>
      <c r="D91" s="16"/>
      <c r="E91" s="16"/>
      <c r="F91" s="16"/>
      <c r="G91" s="16"/>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8"/>
    </row>
    <row r="92" spans="1:39" ht="26" x14ac:dyDescent="0.3">
      <c r="A92" s="13" t="s">
        <v>1092</v>
      </c>
      <c r="B92" s="128" t="s">
        <v>663</v>
      </c>
      <c r="C92" s="16"/>
      <c r="D92" s="16"/>
      <c r="E92" s="16"/>
      <c r="F92" s="16"/>
      <c r="G92" s="16"/>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8"/>
    </row>
    <row r="93" spans="1:39" x14ac:dyDescent="0.3">
      <c r="A93" s="13">
        <v>5.5</v>
      </c>
      <c r="B93" s="91" t="s">
        <v>611</v>
      </c>
      <c r="C93" s="16"/>
      <c r="D93" s="16"/>
      <c r="E93" s="16"/>
      <c r="F93" s="16"/>
      <c r="G93" s="16"/>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8"/>
    </row>
    <row r="94" spans="1:39" x14ac:dyDescent="0.3">
      <c r="A94" s="13" t="s">
        <v>616</v>
      </c>
      <c r="B94" s="124" t="s">
        <v>633</v>
      </c>
      <c r="C94" s="16"/>
      <c r="D94" s="16"/>
      <c r="E94" s="26"/>
      <c r="F94" s="16"/>
      <c r="G94" s="16"/>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8"/>
    </row>
    <row r="95" spans="1:39" x14ac:dyDescent="0.3">
      <c r="A95" s="13" t="s">
        <v>617</v>
      </c>
      <c r="B95" s="124" t="s">
        <v>615</v>
      </c>
      <c r="C95" s="16"/>
      <c r="D95" s="16"/>
      <c r="E95" s="26"/>
      <c r="F95" s="16"/>
      <c r="G95" s="16"/>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8"/>
    </row>
    <row r="96" spans="1:39" ht="26" x14ac:dyDescent="0.3">
      <c r="A96" s="13" t="s">
        <v>618</v>
      </c>
      <c r="B96" s="88" t="s">
        <v>631</v>
      </c>
      <c r="C96" s="16"/>
      <c r="D96" s="16"/>
      <c r="E96" s="26"/>
      <c r="F96" s="16"/>
      <c r="G96" s="16"/>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8"/>
    </row>
    <row r="97" spans="1:39" x14ac:dyDescent="0.3">
      <c r="A97" s="13" t="s">
        <v>619</v>
      </c>
      <c r="B97" s="124" t="s">
        <v>632</v>
      </c>
      <c r="C97" s="16"/>
      <c r="D97" s="16"/>
      <c r="E97" s="26"/>
      <c r="F97" s="16"/>
      <c r="G97" s="16"/>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8"/>
    </row>
    <row r="98" spans="1:39" x14ac:dyDescent="0.3">
      <c r="A98" s="13" t="s">
        <v>620</v>
      </c>
      <c r="B98" s="129" t="s">
        <v>200</v>
      </c>
      <c r="C98" s="16"/>
      <c r="D98" s="16"/>
      <c r="E98" s="26"/>
      <c r="F98" s="16"/>
      <c r="G98" s="16"/>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8"/>
    </row>
    <row r="99" spans="1:39" x14ac:dyDescent="0.3">
      <c r="A99" s="13" t="s">
        <v>622</v>
      </c>
      <c r="B99" s="129" t="s">
        <v>614</v>
      </c>
      <c r="C99" s="16"/>
      <c r="D99" s="16"/>
      <c r="E99" s="26"/>
      <c r="F99" s="16"/>
      <c r="G99" s="16"/>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8"/>
    </row>
    <row r="100" spans="1:39" x14ac:dyDescent="0.3">
      <c r="A100" s="13" t="s">
        <v>626</v>
      </c>
      <c r="B100" s="88" t="s">
        <v>625</v>
      </c>
      <c r="C100" s="16"/>
      <c r="D100" s="16"/>
      <c r="E100" s="26"/>
      <c r="F100" s="16"/>
      <c r="G100" s="16"/>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8"/>
    </row>
    <row r="101" spans="1:39" ht="26" x14ac:dyDescent="0.3">
      <c r="A101" s="13" t="s">
        <v>630</v>
      </c>
      <c r="B101" s="88" t="s">
        <v>621</v>
      </c>
      <c r="C101" s="16"/>
      <c r="D101" s="16"/>
      <c r="E101" s="26"/>
      <c r="F101" s="16"/>
      <c r="G101" s="16"/>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8"/>
    </row>
    <row r="102" spans="1:39" x14ac:dyDescent="0.3">
      <c r="A102" s="13">
        <v>5.6</v>
      </c>
      <c r="B102" s="19" t="s">
        <v>201</v>
      </c>
      <c r="C102" s="16"/>
      <c r="D102" s="16"/>
      <c r="E102" s="26"/>
      <c r="F102" s="16"/>
      <c r="G102" s="16"/>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8"/>
    </row>
    <row r="103" spans="1:39" x14ac:dyDescent="0.3">
      <c r="A103" s="13" t="s">
        <v>627</v>
      </c>
      <c r="B103" s="124" t="s">
        <v>623</v>
      </c>
      <c r="C103" s="16"/>
      <c r="D103" s="16"/>
      <c r="E103" s="26"/>
      <c r="F103" s="16"/>
      <c r="G103" s="16"/>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8"/>
    </row>
    <row r="104" spans="1:39" x14ac:dyDescent="0.3">
      <c r="A104" s="13" t="s">
        <v>628</v>
      </c>
      <c r="B104" s="124" t="s">
        <v>624</v>
      </c>
      <c r="C104" s="16"/>
      <c r="D104" s="16"/>
      <c r="E104" s="26"/>
      <c r="F104" s="16"/>
      <c r="G104" s="16"/>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8"/>
    </row>
    <row r="105" spans="1:39" x14ac:dyDescent="0.3">
      <c r="A105" s="13" t="s">
        <v>629</v>
      </c>
      <c r="B105" s="124" t="s">
        <v>634</v>
      </c>
      <c r="C105" s="16"/>
      <c r="D105" s="16"/>
      <c r="E105" s="26"/>
      <c r="F105" s="16"/>
      <c r="G105" s="16"/>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8"/>
    </row>
    <row r="106" spans="1:39" x14ac:dyDescent="0.3">
      <c r="A106" s="13">
        <v>5.7</v>
      </c>
      <c r="B106" s="19" t="s">
        <v>636</v>
      </c>
      <c r="C106" s="16"/>
      <c r="D106" s="16"/>
      <c r="E106" s="26"/>
      <c r="F106" s="16"/>
      <c r="G106" s="16"/>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8"/>
    </row>
    <row r="107" spans="1:39" x14ac:dyDescent="0.3">
      <c r="A107" s="13">
        <v>5.8</v>
      </c>
      <c r="B107" s="19" t="s">
        <v>202</v>
      </c>
      <c r="C107" s="16"/>
      <c r="D107" s="16"/>
      <c r="E107" s="26"/>
      <c r="F107" s="16"/>
      <c r="G107" s="16"/>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8"/>
    </row>
    <row r="108" spans="1:39" x14ac:dyDescent="0.3">
      <c r="A108" s="13">
        <v>5.9</v>
      </c>
      <c r="B108" s="19" t="s">
        <v>203</v>
      </c>
      <c r="C108" s="16"/>
      <c r="D108" s="16"/>
      <c r="E108" s="15"/>
      <c r="F108" s="16"/>
      <c r="G108" s="16"/>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8"/>
    </row>
    <row r="109" spans="1:39" x14ac:dyDescent="0.3">
      <c r="A109" s="13"/>
      <c r="B109" s="27" t="s">
        <v>205</v>
      </c>
      <c r="C109" s="16"/>
      <c r="D109" s="16"/>
      <c r="E109" s="28" t="s">
        <v>206</v>
      </c>
      <c r="F109" s="16"/>
      <c r="G109" s="16"/>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8"/>
    </row>
    <row r="110" spans="1:39" x14ac:dyDescent="0.3">
      <c r="A110" s="13"/>
      <c r="B110" s="27" t="s">
        <v>207</v>
      </c>
      <c r="C110" s="16"/>
      <c r="D110" s="16"/>
      <c r="E110" s="28" t="s">
        <v>206</v>
      </c>
      <c r="F110" s="16"/>
      <c r="G110" s="16"/>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8"/>
    </row>
    <row r="111" spans="1:39" x14ac:dyDescent="0.3">
      <c r="A111" s="13"/>
      <c r="B111" s="27" t="s">
        <v>208</v>
      </c>
      <c r="C111" s="16"/>
      <c r="D111" s="16"/>
      <c r="E111" s="28" t="s">
        <v>206</v>
      </c>
      <c r="F111" s="16"/>
      <c r="G111" s="16"/>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8"/>
    </row>
    <row r="112" spans="1:39" x14ac:dyDescent="0.3">
      <c r="A112" s="130"/>
      <c r="B112" s="135"/>
      <c r="C112" s="131"/>
      <c r="D112" s="131"/>
      <c r="E112" s="132"/>
      <c r="F112" s="131"/>
      <c r="G112" s="131"/>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33"/>
      <c r="AF112" s="133"/>
      <c r="AG112" s="133"/>
      <c r="AH112" s="133"/>
      <c r="AI112" s="133"/>
      <c r="AJ112" s="133"/>
      <c r="AK112" s="133"/>
      <c r="AL112" s="133"/>
      <c r="AM112" s="134"/>
    </row>
    <row r="113" spans="1:39" x14ac:dyDescent="0.3">
      <c r="A113" s="8" t="s">
        <v>209</v>
      </c>
      <c r="B113" s="29" t="s">
        <v>210</v>
      </c>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1"/>
    </row>
    <row r="114" spans="1:39" x14ac:dyDescent="0.3">
      <c r="A114" s="13"/>
      <c r="B114" s="32" t="s">
        <v>211</v>
      </c>
      <c r="C114" s="16"/>
      <c r="D114" s="16"/>
      <c r="E114" s="16"/>
      <c r="F114" s="16"/>
      <c r="G114" s="16"/>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8"/>
    </row>
    <row r="115" spans="1:39" x14ac:dyDescent="0.3">
      <c r="A115" s="102">
        <v>6</v>
      </c>
      <c r="B115" s="103" t="s">
        <v>212</v>
      </c>
      <c r="C115" s="16"/>
      <c r="D115" s="16"/>
      <c r="E115" s="16"/>
      <c r="F115" s="16"/>
      <c r="G115" s="16"/>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8"/>
    </row>
    <row r="116" spans="1:39" x14ac:dyDescent="0.3">
      <c r="A116" s="136">
        <v>6.1</v>
      </c>
      <c r="B116" s="137" t="s">
        <v>668</v>
      </c>
      <c r="C116" s="16"/>
      <c r="D116" s="16"/>
      <c r="E116" s="16"/>
      <c r="F116" s="16"/>
      <c r="G116" s="16"/>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8"/>
    </row>
    <row r="117" spans="1:39" x14ac:dyDescent="0.3">
      <c r="A117" s="136" t="s">
        <v>230</v>
      </c>
      <c r="B117" s="124" t="s">
        <v>665</v>
      </c>
      <c r="C117" s="16"/>
      <c r="D117" s="16"/>
      <c r="E117" s="16"/>
      <c r="F117" s="16"/>
      <c r="G117" s="16"/>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8"/>
    </row>
    <row r="118" spans="1:39" x14ac:dyDescent="0.3">
      <c r="A118" s="136" t="s">
        <v>231</v>
      </c>
      <c r="B118" s="124" t="s">
        <v>637</v>
      </c>
      <c r="C118" s="16"/>
      <c r="D118" s="16"/>
      <c r="E118" s="16"/>
      <c r="F118" s="16"/>
      <c r="G118" s="16"/>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8"/>
    </row>
    <row r="119" spans="1:39" x14ac:dyDescent="0.3">
      <c r="A119" s="136" t="s">
        <v>232</v>
      </c>
      <c r="B119" s="124" t="s">
        <v>666</v>
      </c>
      <c r="C119" s="16"/>
      <c r="D119" s="16"/>
      <c r="E119" s="16"/>
      <c r="F119" s="16"/>
      <c r="G119" s="16"/>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8"/>
    </row>
    <row r="120" spans="1:39" x14ac:dyDescent="0.3">
      <c r="A120" s="136" t="s">
        <v>233</v>
      </c>
      <c r="B120" s="124" t="s">
        <v>667</v>
      </c>
      <c r="C120" s="16"/>
      <c r="D120" s="16"/>
      <c r="E120" s="16"/>
      <c r="F120" s="16"/>
      <c r="G120" s="16"/>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8"/>
    </row>
    <row r="121" spans="1:39" x14ac:dyDescent="0.3">
      <c r="A121" s="136" t="s">
        <v>234</v>
      </c>
      <c r="B121" s="124" t="s">
        <v>788</v>
      </c>
      <c r="C121" s="16"/>
      <c r="D121" s="16"/>
      <c r="E121" s="16"/>
      <c r="F121" s="16"/>
      <c r="G121" s="16"/>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8"/>
    </row>
    <row r="122" spans="1:39" x14ac:dyDescent="0.3">
      <c r="A122" s="136" t="s">
        <v>235</v>
      </c>
      <c r="B122" s="124" t="s">
        <v>760</v>
      </c>
      <c r="C122" s="16"/>
      <c r="D122" s="16"/>
      <c r="E122" s="16"/>
      <c r="F122" s="16"/>
      <c r="G122" s="16"/>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8"/>
    </row>
    <row r="123" spans="1:39" x14ac:dyDescent="0.3">
      <c r="A123" s="136" t="s">
        <v>714</v>
      </c>
      <c r="B123" s="124" t="s">
        <v>664</v>
      </c>
      <c r="C123" s="16"/>
      <c r="D123" s="16"/>
      <c r="E123" s="16"/>
      <c r="F123" s="16"/>
      <c r="G123" s="16"/>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8"/>
    </row>
    <row r="124" spans="1:39" x14ac:dyDescent="0.3">
      <c r="A124" s="136" t="s">
        <v>762</v>
      </c>
      <c r="B124" s="124" t="s">
        <v>712</v>
      </c>
      <c r="C124" s="16"/>
      <c r="D124" s="16"/>
      <c r="E124" s="16"/>
      <c r="F124" s="16"/>
      <c r="G124" s="16"/>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8"/>
    </row>
    <row r="125" spans="1:39" x14ac:dyDescent="0.3">
      <c r="A125" s="136" t="s">
        <v>764</v>
      </c>
      <c r="B125" s="124" t="s">
        <v>713</v>
      </c>
      <c r="C125" s="16"/>
      <c r="D125" s="16"/>
      <c r="E125" s="16"/>
      <c r="F125" s="16"/>
      <c r="G125" s="16"/>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8"/>
    </row>
    <row r="126" spans="1:39" x14ac:dyDescent="0.3">
      <c r="A126" s="136" t="s">
        <v>765</v>
      </c>
      <c r="B126" s="124" t="s">
        <v>787</v>
      </c>
      <c r="C126" s="16"/>
      <c r="D126" s="16"/>
      <c r="E126" s="16"/>
      <c r="F126" s="16"/>
      <c r="G126" s="16"/>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8"/>
    </row>
    <row r="127" spans="1:39" x14ac:dyDescent="0.3">
      <c r="A127" s="136"/>
      <c r="B127" s="123" t="s">
        <v>780</v>
      </c>
      <c r="C127" s="16"/>
      <c r="D127" s="16"/>
      <c r="E127" s="16"/>
      <c r="F127" s="16"/>
      <c r="G127" s="16"/>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8"/>
    </row>
    <row r="128" spans="1:39" x14ac:dyDescent="0.3">
      <c r="A128" s="136"/>
      <c r="B128" s="123" t="s">
        <v>781</v>
      </c>
      <c r="C128" s="16"/>
      <c r="D128" s="16"/>
      <c r="E128" s="16"/>
      <c r="F128" s="16"/>
      <c r="G128" s="16"/>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8"/>
    </row>
    <row r="129" spans="1:39" x14ac:dyDescent="0.3">
      <c r="A129" s="136"/>
      <c r="B129" s="123" t="s">
        <v>782</v>
      </c>
      <c r="C129" s="16"/>
      <c r="D129" s="16"/>
      <c r="E129" s="16"/>
      <c r="F129" s="16"/>
      <c r="G129" s="16"/>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8"/>
    </row>
    <row r="130" spans="1:39" x14ac:dyDescent="0.3">
      <c r="A130" s="136"/>
      <c r="B130" s="123" t="s">
        <v>783</v>
      </c>
      <c r="C130" s="16"/>
      <c r="D130" s="16"/>
      <c r="E130" s="16"/>
      <c r="F130" s="16"/>
      <c r="G130" s="16"/>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8"/>
    </row>
    <row r="131" spans="1:39" x14ac:dyDescent="0.3">
      <c r="A131" s="136"/>
      <c r="B131" s="123" t="s">
        <v>784</v>
      </c>
      <c r="C131" s="16"/>
      <c r="D131" s="16"/>
      <c r="E131" s="16"/>
      <c r="F131" s="16"/>
      <c r="G131" s="16"/>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8"/>
    </row>
    <row r="132" spans="1:39" x14ac:dyDescent="0.3">
      <c r="A132" s="136"/>
      <c r="B132" s="123" t="s">
        <v>785</v>
      </c>
      <c r="C132" s="16"/>
      <c r="D132" s="16"/>
      <c r="E132" s="16"/>
      <c r="F132" s="16"/>
      <c r="G132" s="16"/>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8"/>
    </row>
    <row r="133" spans="1:39" x14ac:dyDescent="0.3">
      <c r="A133" s="136"/>
      <c r="B133" s="123" t="s">
        <v>786</v>
      </c>
      <c r="C133" s="16"/>
      <c r="D133" s="16"/>
      <c r="E133" s="16"/>
      <c r="F133" s="16"/>
      <c r="G133" s="16"/>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8"/>
    </row>
    <row r="134" spans="1:39" ht="26" x14ac:dyDescent="0.3">
      <c r="A134" s="138" t="s">
        <v>767</v>
      </c>
      <c r="B134" s="88" t="s">
        <v>771</v>
      </c>
      <c r="C134" s="16"/>
      <c r="D134" s="16"/>
      <c r="E134" s="16"/>
      <c r="F134" s="16"/>
      <c r="G134" s="16"/>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8"/>
    </row>
    <row r="135" spans="1:39" x14ac:dyDescent="0.3">
      <c r="A135" s="13" t="s">
        <v>770</v>
      </c>
      <c r="B135" s="124" t="s">
        <v>763</v>
      </c>
      <c r="C135" s="16"/>
      <c r="D135" s="16"/>
      <c r="E135" s="16"/>
      <c r="F135" s="16"/>
      <c r="G135" s="16"/>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8"/>
    </row>
    <row r="136" spans="1:39" x14ac:dyDescent="0.3">
      <c r="A136" s="13" t="s">
        <v>772</v>
      </c>
      <c r="B136" s="124" t="s">
        <v>766</v>
      </c>
      <c r="C136" s="16"/>
      <c r="D136" s="16"/>
      <c r="E136" s="16"/>
      <c r="F136" s="16"/>
      <c r="G136" s="16"/>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8"/>
    </row>
    <row r="137" spans="1:39" ht="26" x14ac:dyDescent="0.3">
      <c r="A137" s="13" t="s">
        <v>773</v>
      </c>
      <c r="B137" s="88" t="s">
        <v>768</v>
      </c>
      <c r="C137" s="16"/>
      <c r="D137" s="16"/>
      <c r="E137" s="16"/>
      <c r="F137" s="16"/>
      <c r="G137" s="16"/>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8"/>
    </row>
    <row r="138" spans="1:39" x14ac:dyDescent="0.3">
      <c r="A138" s="13" t="s">
        <v>789</v>
      </c>
      <c r="B138" s="88" t="s">
        <v>769</v>
      </c>
      <c r="C138" s="16"/>
      <c r="D138" s="16"/>
      <c r="E138" s="16"/>
      <c r="F138" s="16"/>
      <c r="G138" s="16"/>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8"/>
    </row>
    <row r="139" spans="1:39" x14ac:dyDescent="0.3">
      <c r="A139" s="104" t="s">
        <v>790</v>
      </c>
      <c r="B139" s="105" t="s">
        <v>774</v>
      </c>
      <c r="C139" s="14"/>
      <c r="D139" s="14"/>
      <c r="E139" s="14"/>
      <c r="F139" s="14"/>
      <c r="G139" s="15"/>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36"/>
    </row>
    <row r="140" spans="1:39" x14ac:dyDescent="0.3">
      <c r="A140" s="33"/>
      <c r="B140" s="20" t="s">
        <v>216</v>
      </c>
      <c r="C140" s="14"/>
      <c r="D140" s="14"/>
      <c r="E140" s="14"/>
      <c r="F140" s="14"/>
      <c r="G140" s="21" t="s">
        <v>217</v>
      </c>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36"/>
    </row>
    <row r="141" spans="1:39" x14ac:dyDescent="0.3">
      <c r="A141" s="13">
        <v>6.2</v>
      </c>
      <c r="B141" s="19" t="s">
        <v>669</v>
      </c>
      <c r="C141" s="14"/>
      <c r="D141" s="14"/>
      <c r="E141" s="14"/>
      <c r="F141" s="15"/>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36"/>
    </row>
    <row r="142" spans="1:39" x14ac:dyDescent="0.3">
      <c r="A142" s="22" t="s">
        <v>238</v>
      </c>
      <c r="B142" s="34" t="s">
        <v>219</v>
      </c>
      <c r="C142" s="14"/>
      <c r="D142" s="14"/>
      <c r="E142" s="14"/>
      <c r="F142" s="15"/>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36"/>
    </row>
    <row r="143" spans="1:39" x14ac:dyDescent="0.3">
      <c r="A143" s="22" t="s">
        <v>240</v>
      </c>
      <c r="B143" s="34" t="s">
        <v>221</v>
      </c>
      <c r="C143" s="14"/>
      <c r="D143" s="14"/>
      <c r="E143" s="14"/>
      <c r="F143" s="15"/>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36"/>
    </row>
    <row r="144" spans="1:39" x14ac:dyDescent="0.3">
      <c r="A144" s="22" t="s">
        <v>241</v>
      </c>
      <c r="B144" s="34" t="s">
        <v>222</v>
      </c>
      <c r="C144" s="14"/>
      <c r="D144" s="14"/>
      <c r="E144" s="14"/>
      <c r="F144" s="15"/>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36"/>
    </row>
    <row r="145" spans="1:39" x14ac:dyDescent="0.3">
      <c r="A145" s="22" t="s">
        <v>244</v>
      </c>
      <c r="B145" s="139" t="s">
        <v>670</v>
      </c>
      <c r="C145" s="14"/>
      <c r="D145" s="14"/>
      <c r="E145" s="14"/>
      <c r="F145" s="15"/>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36"/>
    </row>
    <row r="146" spans="1:39" x14ac:dyDescent="0.3">
      <c r="A146" s="22" t="s">
        <v>246</v>
      </c>
      <c r="B146" s="34" t="s">
        <v>1094</v>
      </c>
      <c r="C146" s="16"/>
      <c r="D146" s="16"/>
      <c r="E146" s="16"/>
      <c r="F146" s="15"/>
      <c r="G146" s="16"/>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8"/>
    </row>
    <row r="147" spans="1:39" x14ac:dyDescent="0.3">
      <c r="A147" s="13"/>
      <c r="B147" s="20" t="s">
        <v>671</v>
      </c>
      <c r="C147" s="16"/>
      <c r="D147" s="16"/>
      <c r="E147" s="16"/>
      <c r="F147" s="21" t="s">
        <v>223</v>
      </c>
      <c r="G147" s="16"/>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8"/>
    </row>
    <row r="148" spans="1:39" x14ac:dyDescent="0.3">
      <c r="A148" s="13">
        <v>6.3</v>
      </c>
      <c r="B148" s="19" t="s">
        <v>224</v>
      </c>
      <c r="C148" s="16"/>
      <c r="D148" s="16"/>
      <c r="E148" s="16"/>
      <c r="F148" s="16"/>
      <c r="G148" s="16"/>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8"/>
    </row>
    <row r="149" spans="1:39" x14ac:dyDescent="0.3">
      <c r="A149" s="136" t="s">
        <v>638</v>
      </c>
      <c r="B149" s="139" t="s">
        <v>691</v>
      </c>
      <c r="C149" s="16"/>
      <c r="D149" s="16"/>
      <c r="E149" s="16"/>
      <c r="F149" s="16"/>
      <c r="G149" s="16"/>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8"/>
    </row>
    <row r="150" spans="1:39" x14ac:dyDescent="0.3">
      <c r="A150" s="136"/>
      <c r="B150" s="116" t="s">
        <v>672</v>
      </c>
      <c r="C150" s="16"/>
      <c r="D150" s="16"/>
      <c r="E150" s="16"/>
      <c r="F150" s="16"/>
      <c r="G150" s="16"/>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8"/>
    </row>
    <row r="151" spans="1:39" x14ac:dyDescent="0.3">
      <c r="A151" s="136"/>
      <c r="B151" s="116" t="s">
        <v>673</v>
      </c>
      <c r="C151" s="16"/>
      <c r="D151" s="16"/>
      <c r="E151" s="16"/>
      <c r="F151" s="16"/>
      <c r="G151" s="16"/>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8"/>
    </row>
    <row r="152" spans="1:39" x14ac:dyDescent="0.3">
      <c r="A152" s="136"/>
      <c r="B152" s="116" t="s">
        <v>674</v>
      </c>
      <c r="C152" s="16"/>
      <c r="D152" s="16"/>
      <c r="E152" s="16"/>
      <c r="F152" s="16"/>
      <c r="G152" s="16"/>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8"/>
    </row>
    <row r="153" spans="1:39" x14ac:dyDescent="0.3">
      <c r="A153" s="136"/>
      <c r="B153" s="116" t="s">
        <v>761</v>
      </c>
      <c r="C153" s="16"/>
      <c r="D153" s="16"/>
      <c r="E153" s="16"/>
      <c r="F153" s="16"/>
      <c r="G153" s="16"/>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8"/>
    </row>
    <row r="154" spans="1:39" x14ac:dyDescent="0.3">
      <c r="A154" s="136"/>
      <c r="B154" s="116" t="s">
        <v>711</v>
      </c>
      <c r="C154" s="16"/>
      <c r="D154" s="16"/>
      <c r="E154" s="16"/>
      <c r="F154" s="16"/>
      <c r="G154" s="16"/>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8"/>
    </row>
    <row r="155" spans="1:39" x14ac:dyDescent="0.3">
      <c r="A155" s="136" t="s">
        <v>639</v>
      </c>
      <c r="B155" s="139" t="s">
        <v>1095</v>
      </c>
      <c r="C155" s="16"/>
      <c r="D155" s="16"/>
      <c r="E155" s="16"/>
      <c r="F155" s="16"/>
      <c r="G155" s="16"/>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8"/>
    </row>
    <row r="156" spans="1:39" x14ac:dyDescent="0.3">
      <c r="A156" s="136" t="s">
        <v>640</v>
      </c>
      <c r="B156" s="139" t="s">
        <v>675</v>
      </c>
      <c r="C156" s="16"/>
      <c r="D156" s="16"/>
      <c r="E156" s="16"/>
      <c r="F156" s="16"/>
      <c r="G156" s="16"/>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8"/>
    </row>
    <row r="157" spans="1:39" x14ac:dyDescent="0.3">
      <c r="A157" s="136" t="s">
        <v>641</v>
      </c>
      <c r="B157" s="139" t="s">
        <v>688</v>
      </c>
      <c r="C157" s="16"/>
      <c r="D157" s="16"/>
      <c r="E157" s="16"/>
      <c r="F157" s="16"/>
      <c r="G157" s="16"/>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8"/>
    </row>
    <row r="158" spans="1:39" ht="26" x14ac:dyDescent="0.3">
      <c r="A158" s="136" t="s">
        <v>642</v>
      </c>
      <c r="B158" s="140" t="s">
        <v>689</v>
      </c>
      <c r="C158" s="16"/>
      <c r="D158" s="16"/>
      <c r="E158" s="16"/>
      <c r="F158" s="16"/>
      <c r="G158" s="16"/>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8"/>
    </row>
    <row r="159" spans="1:39" x14ac:dyDescent="0.3">
      <c r="A159" s="136" t="s">
        <v>643</v>
      </c>
      <c r="B159" s="139" t="s">
        <v>690</v>
      </c>
      <c r="C159" s="16"/>
      <c r="D159" s="16"/>
      <c r="E159" s="16"/>
      <c r="F159" s="16"/>
      <c r="G159" s="16"/>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8"/>
    </row>
    <row r="160" spans="1:39" x14ac:dyDescent="0.3">
      <c r="A160" s="136" t="s">
        <v>644</v>
      </c>
      <c r="B160" s="139" t="s">
        <v>692</v>
      </c>
      <c r="C160" s="16"/>
      <c r="D160" s="16"/>
      <c r="E160" s="16"/>
      <c r="F160" s="16"/>
      <c r="G160" s="16"/>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8"/>
    </row>
    <row r="161" spans="1:48" x14ac:dyDescent="0.3">
      <c r="A161" s="136" t="s">
        <v>645</v>
      </c>
      <c r="B161" s="139" t="s">
        <v>89</v>
      </c>
      <c r="C161" s="16"/>
      <c r="D161" s="16"/>
      <c r="E161" s="16"/>
      <c r="F161" s="16"/>
      <c r="G161" s="16"/>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8"/>
    </row>
    <row r="162" spans="1:48" x14ac:dyDescent="0.3">
      <c r="A162" s="22"/>
      <c r="B162" s="27" t="s">
        <v>227</v>
      </c>
      <c r="C162" s="16"/>
      <c r="D162" s="16"/>
      <c r="E162" s="16"/>
      <c r="F162" s="16"/>
      <c r="G162" s="28" t="s">
        <v>217</v>
      </c>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8"/>
      <c r="AN162" s="37"/>
      <c r="AO162" s="37"/>
      <c r="AP162" s="37"/>
      <c r="AQ162" s="37"/>
      <c r="AR162" s="37"/>
      <c r="AS162" s="37"/>
      <c r="AT162" s="37"/>
      <c r="AU162" s="37"/>
      <c r="AV162" s="37"/>
    </row>
    <row r="163" spans="1:48" x14ac:dyDescent="0.3">
      <c r="A163" s="22"/>
      <c r="B163" s="27"/>
      <c r="C163" s="16"/>
      <c r="D163" s="16"/>
      <c r="E163" s="16"/>
      <c r="F163" s="16"/>
      <c r="G163" s="2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8"/>
      <c r="AN163" s="37"/>
      <c r="AO163" s="37"/>
      <c r="AP163" s="37"/>
      <c r="AQ163" s="37"/>
      <c r="AR163" s="37"/>
      <c r="AS163" s="37"/>
      <c r="AT163" s="37"/>
      <c r="AU163" s="37"/>
      <c r="AV163" s="37"/>
    </row>
    <row r="164" spans="1:48" x14ac:dyDescent="0.3">
      <c r="A164" s="13">
        <v>7</v>
      </c>
      <c r="B164" s="32" t="s">
        <v>228</v>
      </c>
      <c r="C164" s="16"/>
      <c r="D164" s="16"/>
      <c r="E164" s="16"/>
      <c r="F164" s="16"/>
      <c r="G164" s="16"/>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8"/>
    </row>
    <row r="165" spans="1:48" x14ac:dyDescent="0.3">
      <c r="A165" s="13">
        <v>7.1</v>
      </c>
      <c r="B165" s="19" t="s">
        <v>229</v>
      </c>
      <c r="C165" s="16"/>
      <c r="D165" s="16"/>
      <c r="E165" s="16"/>
      <c r="F165" s="16"/>
      <c r="G165" s="16"/>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8"/>
    </row>
    <row r="166" spans="1:48" ht="26" x14ac:dyDescent="0.3">
      <c r="A166" s="13" t="s">
        <v>253</v>
      </c>
      <c r="B166" s="140" t="s">
        <v>693</v>
      </c>
      <c r="C166" s="16"/>
      <c r="D166" s="16"/>
      <c r="E166" s="16"/>
      <c r="F166" s="16"/>
      <c r="G166" s="16"/>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8"/>
    </row>
    <row r="167" spans="1:48" x14ac:dyDescent="0.3">
      <c r="A167" s="13" t="s">
        <v>254</v>
      </c>
      <c r="B167" s="139" t="s">
        <v>678</v>
      </c>
      <c r="C167" s="16"/>
      <c r="D167" s="16"/>
      <c r="E167" s="16"/>
      <c r="F167" s="16"/>
      <c r="G167" s="16"/>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8"/>
    </row>
    <row r="168" spans="1:48" x14ac:dyDescent="0.3">
      <c r="A168" s="13" t="s">
        <v>1096</v>
      </c>
      <c r="B168" s="34" t="s">
        <v>236</v>
      </c>
      <c r="C168" s="16"/>
      <c r="D168" s="16"/>
      <c r="E168" s="16"/>
      <c r="F168" s="16"/>
      <c r="G168" s="15"/>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8"/>
    </row>
    <row r="169" spans="1:48" x14ac:dyDescent="0.3">
      <c r="A169" s="13">
        <v>7.2</v>
      </c>
      <c r="B169" s="19" t="s">
        <v>237</v>
      </c>
      <c r="C169" s="16"/>
      <c r="D169" s="16"/>
      <c r="E169" s="16"/>
      <c r="F169" s="16"/>
      <c r="G169" s="16"/>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8"/>
    </row>
    <row r="170" spans="1:48" ht="26" x14ac:dyDescent="0.3">
      <c r="A170" s="13" t="s">
        <v>258</v>
      </c>
      <c r="B170" s="140" t="s">
        <v>694</v>
      </c>
      <c r="C170" s="16"/>
      <c r="D170" s="16"/>
      <c r="E170" s="16"/>
      <c r="F170" s="16"/>
      <c r="G170" s="16"/>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8"/>
    </row>
    <row r="171" spans="1:48" ht="15.65" customHeight="1" x14ac:dyDescent="0.3">
      <c r="A171" s="13" t="s">
        <v>259</v>
      </c>
      <c r="B171" s="141" t="s">
        <v>724</v>
      </c>
      <c r="C171" s="16"/>
      <c r="D171" s="16"/>
      <c r="E171" s="16"/>
      <c r="F171" s="16"/>
      <c r="G171" s="16"/>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8"/>
    </row>
    <row r="172" spans="1:48" ht="26" x14ac:dyDescent="0.3">
      <c r="A172" s="13" t="s">
        <v>261</v>
      </c>
      <c r="B172" s="140" t="s">
        <v>695</v>
      </c>
      <c r="C172" s="16"/>
      <c r="D172" s="16"/>
      <c r="E172" s="16"/>
      <c r="F172" s="16"/>
      <c r="G172" s="16"/>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8"/>
    </row>
    <row r="173" spans="1:48" x14ac:dyDescent="0.3">
      <c r="A173" s="13" t="s">
        <v>263</v>
      </c>
      <c r="B173" s="139" t="s">
        <v>677</v>
      </c>
      <c r="C173" s="16"/>
      <c r="D173" s="16"/>
      <c r="E173" s="16"/>
      <c r="F173" s="26"/>
      <c r="G173" s="16"/>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8"/>
    </row>
    <row r="174" spans="1:48" x14ac:dyDescent="0.3">
      <c r="A174" s="13" t="s">
        <v>1097</v>
      </c>
      <c r="B174" s="34" t="s">
        <v>239</v>
      </c>
      <c r="C174" s="16"/>
      <c r="D174" s="16"/>
      <c r="E174" s="16"/>
      <c r="F174" s="26"/>
      <c r="G174" s="16"/>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8"/>
    </row>
    <row r="175" spans="1:48" x14ac:dyDescent="0.3">
      <c r="A175" s="13" t="s">
        <v>1098</v>
      </c>
      <c r="B175" s="60" t="s">
        <v>696</v>
      </c>
      <c r="C175" s="16"/>
      <c r="D175" s="16"/>
      <c r="E175" s="16"/>
      <c r="F175" s="26"/>
      <c r="G175" s="16"/>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8"/>
    </row>
    <row r="176" spans="1:48" x14ac:dyDescent="0.3">
      <c r="A176" s="13" t="s">
        <v>1099</v>
      </c>
      <c r="B176" s="60" t="s">
        <v>242</v>
      </c>
      <c r="C176" s="16"/>
      <c r="D176" s="16"/>
      <c r="E176" s="16"/>
      <c r="F176" s="26"/>
      <c r="G176" s="16"/>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8"/>
    </row>
    <row r="177" spans="1:39" x14ac:dyDescent="0.3">
      <c r="A177" s="13" t="s">
        <v>1100</v>
      </c>
      <c r="B177" s="139" t="s">
        <v>716</v>
      </c>
      <c r="C177" s="16"/>
      <c r="D177" s="16"/>
      <c r="E177" s="16"/>
      <c r="F177" s="26"/>
      <c r="G177" s="16"/>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8"/>
    </row>
    <row r="178" spans="1:39" x14ac:dyDescent="0.3">
      <c r="A178" s="13" t="s">
        <v>1101</v>
      </c>
      <c r="B178" s="139" t="s">
        <v>243</v>
      </c>
      <c r="C178" s="16"/>
      <c r="D178" s="16"/>
      <c r="E178" s="16"/>
      <c r="F178" s="16"/>
      <c r="G178" s="15"/>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8"/>
    </row>
    <row r="179" spans="1:39" x14ac:dyDescent="0.3">
      <c r="A179" s="13" t="s">
        <v>1102</v>
      </c>
      <c r="B179" s="139" t="s">
        <v>245</v>
      </c>
      <c r="C179" s="16"/>
      <c r="D179" s="16"/>
      <c r="E179" s="16"/>
      <c r="F179" s="16"/>
      <c r="G179" s="15"/>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8"/>
    </row>
    <row r="180" spans="1:39" x14ac:dyDescent="0.3">
      <c r="A180" s="13"/>
      <c r="B180" s="116" t="s">
        <v>719</v>
      </c>
      <c r="C180" s="16"/>
      <c r="D180" s="16"/>
      <c r="E180" s="16"/>
      <c r="F180" s="16"/>
      <c r="G180" s="15"/>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8"/>
    </row>
    <row r="181" spans="1:39" x14ac:dyDescent="0.3">
      <c r="A181" s="13"/>
      <c r="B181" s="116" t="s">
        <v>717</v>
      </c>
      <c r="C181" s="16"/>
      <c r="D181" s="16"/>
      <c r="E181" s="16"/>
      <c r="F181" s="16"/>
      <c r="G181" s="15"/>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8"/>
    </row>
    <row r="182" spans="1:39" x14ac:dyDescent="0.3">
      <c r="A182" s="13"/>
      <c r="B182" s="116" t="s">
        <v>718</v>
      </c>
      <c r="C182" s="16"/>
      <c r="D182" s="16"/>
      <c r="E182" s="16"/>
      <c r="F182" s="16"/>
      <c r="G182" s="15"/>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8"/>
    </row>
    <row r="183" spans="1:39" x14ac:dyDescent="0.3">
      <c r="A183" s="13"/>
      <c r="B183" s="116" t="s">
        <v>720</v>
      </c>
      <c r="C183" s="16"/>
      <c r="D183" s="16"/>
      <c r="E183" s="16"/>
      <c r="F183" s="16"/>
      <c r="G183" s="15"/>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8"/>
    </row>
    <row r="184" spans="1:39" x14ac:dyDescent="0.3">
      <c r="A184" s="13"/>
      <c r="B184" s="116" t="s">
        <v>721</v>
      </c>
      <c r="C184" s="16"/>
      <c r="D184" s="16"/>
      <c r="E184" s="16"/>
      <c r="F184" s="16"/>
      <c r="G184" s="15"/>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8"/>
    </row>
    <row r="185" spans="1:39" x14ac:dyDescent="0.3">
      <c r="A185" s="13"/>
      <c r="B185" s="116" t="s">
        <v>722</v>
      </c>
      <c r="C185" s="16"/>
      <c r="D185" s="16"/>
      <c r="E185" s="16"/>
      <c r="F185" s="16"/>
      <c r="G185" s="15"/>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8"/>
    </row>
    <row r="186" spans="1:39" x14ac:dyDescent="0.3">
      <c r="A186" s="13"/>
      <c r="B186" s="116" t="s">
        <v>723</v>
      </c>
      <c r="C186" s="16"/>
      <c r="D186" s="16"/>
      <c r="E186" s="16"/>
      <c r="F186" s="16"/>
      <c r="G186" s="15"/>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8"/>
    </row>
    <row r="187" spans="1:39" x14ac:dyDescent="0.3">
      <c r="A187" s="13" t="s">
        <v>1103</v>
      </c>
      <c r="B187" s="34" t="s">
        <v>247</v>
      </c>
      <c r="C187" s="16"/>
      <c r="D187" s="16"/>
      <c r="E187" s="16"/>
      <c r="F187" s="16"/>
      <c r="G187" s="38"/>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8"/>
    </row>
    <row r="188" spans="1:39" x14ac:dyDescent="0.3">
      <c r="A188" s="13"/>
      <c r="B188" s="39" t="s">
        <v>248</v>
      </c>
      <c r="C188" s="16"/>
      <c r="D188" s="16"/>
      <c r="E188" s="16"/>
      <c r="F188" s="16"/>
      <c r="G188" s="15"/>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8"/>
    </row>
    <row r="189" spans="1:39" x14ac:dyDescent="0.3">
      <c r="A189" s="13"/>
      <c r="B189" s="39" t="s">
        <v>249</v>
      </c>
      <c r="C189" s="16"/>
      <c r="D189" s="16"/>
      <c r="E189" s="16"/>
      <c r="F189" s="16"/>
      <c r="G189" s="15"/>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8"/>
    </row>
    <row r="190" spans="1:39" x14ac:dyDescent="0.3">
      <c r="A190" s="13" t="s">
        <v>1104</v>
      </c>
      <c r="B190" s="140" t="s">
        <v>697</v>
      </c>
      <c r="C190" s="16"/>
      <c r="D190" s="16"/>
      <c r="E190" s="16"/>
      <c r="F190" s="16"/>
      <c r="G190" s="15"/>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8"/>
    </row>
    <row r="191" spans="1:39" x14ac:dyDescent="0.3">
      <c r="A191" s="13" t="s">
        <v>1105</v>
      </c>
      <c r="B191" s="140" t="s">
        <v>698</v>
      </c>
      <c r="C191" s="16"/>
      <c r="D191" s="16"/>
      <c r="E191" s="16"/>
      <c r="F191" s="16"/>
      <c r="G191" s="15"/>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8"/>
    </row>
    <row r="192" spans="1:39" x14ac:dyDescent="0.3">
      <c r="A192" s="13"/>
      <c r="B192" s="20" t="s">
        <v>699</v>
      </c>
      <c r="C192" s="16"/>
      <c r="D192" s="16"/>
      <c r="E192" s="16"/>
      <c r="F192" s="16"/>
      <c r="G192" s="20"/>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8"/>
    </row>
    <row r="193" spans="1:48" x14ac:dyDescent="0.3">
      <c r="A193" s="13"/>
      <c r="B193" s="20" t="s">
        <v>1</v>
      </c>
      <c r="C193" s="16"/>
      <c r="D193" s="16"/>
      <c r="E193" s="16"/>
      <c r="F193" s="16"/>
      <c r="G193" s="20"/>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8"/>
    </row>
    <row r="194" spans="1:48" x14ac:dyDescent="0.3">
      <c r="A194" s="22"/>
      <c r="B194" s="27" t="s">
        <v>250</v>
      </c>
      <c r="C194" s="16"/>
      <c r="D194" s="16"/>
      <c r="E194" s="16"/>
      <c r="F194" s="16"/>
      <c r="G194" s="28" t="s">
        <v>217</v>
      </c>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8"/>
      <c r="AN194" s="37"/>
      <c r="AO194" s="37"/>
      <c r="AP194" s="37"/>
      <c r="AQ194" s="37"/>
      <c r="AR194" s="37"/>
      <c r="AS194" s="37"/>
      <c r="AT194" s="37"/>
      <c r="AU194" s="37"/>
      <c r="AV194" s="37"/>
    </row>
    <row r="195" spans="1:48" x14ac:dyDescent="0.3">
      <c r="A195" s="22"/>
      <c r="B195" s="91"/>
      <c r="C195" s="16"/>
      <c r="D195" s="16"/>
      <c r="E195" s="16"/>
      <c r="F195" s="16"/>
      <c r="G195" s="28"/>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8"/>
      <c r="AN195" s="37"/>
      <c r="AO195" s="37"/>
      <c r="AP195" s="37"/>
      <c r="AQ195" s="37"/>
      <c r="AR195" s="37"/>
      <c r="AS195" s="37"/>
      <c r="AT195" s="37"/>
      <c r="AU195" s="37"/>
      <c r="AV195" s="37"/>
    </row>
    <row r="196" spans="1:48" x14ac:dyDescent="0.3">
      <c r="A196" s="13">
        <v>8</v>
      </c>
      <c r="B196" s="32" t="s">
        <v>251</v>
      </c>
      <c r="C196" s="16"/>
      <c r="D196" s="16"/>
      <c r="E196" s="17"/>
      <c r="F196" s="16"/>
      <c r="G196" s="16"/>
      <c r="H196" s="17"/>
      <c r="I196" s="14"/>
      <c r="J196" s="14"/>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8"/>
    </row>
    <row r="197" spans="1:48" x14ac:dyDescent="0.3">
      <c r="A197" s="13">
        <v>7.1</v>
      </c>
      <c r="B197" s="91" t="s">
        <v>881</v>
      </c>
      <c r="C197" s="16"/>
      <c r="D197" s="16"/>
      <c r="E197" s="17"/>
      <c r="F197" s="16"/>
      <c r="G197" s="16"/>
      <c r="H197" s="17"/>
      <c r="I197" s="14"/>
      <c r="J197" s="14"/>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8"/>
    </row>
    <row r="198" spans="1:48" ht="26" x14ac:dyDescent="0.3">
      <c r="A198" s="110" t="s">
        <v>1106</v>
      </c>
      <c r="B198" s="140" t="s">
        <v>882</v>
      </c>
      <c r="C198" s="16"/>
      <c r="D198" s="16"/>
      <c r="E198" s="17"/>
      <c r="F198" s="16"/>
      <c r="G198" s="16"/>
      <c r="H198" s="17"/>
      <c r="I198" s="14"/>
      <c r="J198" s="14"/>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8"/>
    </row>
    <row r="199" spans="1:48" x14ac:dyDescent="0.3">
      <c r="A199" s="13"/>
      <c r="B199" s="142" t="s">
        <v>883</v>
      </c>
      <c r="C199" s="16"/>
      <c r="D199" s="16"/>
      <c r="E199" s="17"/>
      <c r="F199" s="16"/>
      <c r="G199" s="16"/>
      <c r="H199" s="17"/>
      <c r="I199" s="14"/>
      <c r="J199" s="14"/>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8"/>
    </row>
    <row r="200" spans="1:48" x14ac:dyDescent="0.3">
      <c r="A200" s="13"/>
      <c r="B200" s="142" t="s">
        <v>884</v>
      </c>
      <c r="C200" s="16"/>
      <c r="D200" s="16"/>
      <c r="E200" s="17"/>
      <c r="F200" s="16"/>
      <c r="G200" s="16"/>
      <c r="H200" s="17"/>
      <c r="I200" s="14"/>
      <c r="J200" s="14"/>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8"/>
    </row>
    <row r="201" spans="1:48" x14ac:dyDescent="0.3">
      <c r="A201" s="13"/>
      <c r="B201" s="142" t="s">
        <v>885</v>
      </c>
      <c r="C201" s="16"/>
      <c r="D201" s="16"/>
      <c r="E201" s="17"/>
      <c r="F201" s="16"/>
      <c r="G201" s="16"/>
      <c r="H201" s="17"/>
      <c r="I201" s="14"/>
      <c r="J201" s="14"/>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8"/>
    </row>
    <row r="202" spans="1:48" x14ac:dyDescent="0.3">
      <c r="A202" s="13"/>
      <c r="B202" s="142" t="s">
        <v>886</v>
      </c>
      <c r="C202" s="16"/>
      <c r="D202" s="16"/>
      <c r="E202" s="17"/>
      <c r="F202" s="16"/>
      <c r="G202" s="16"/>
      <c r="H202" s="17"/>
      <c r="I202" s="14"/>
      <c r="J202" s="14"/>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8"/>
    </row>
    <row r="203" spans="1:48" x14ac:dyDescent="0.3">
      <c r="A203" s="13"/>
      <c r="B203" s="142" t="s">
        <v>887</v>
      </c>
      <c r="C203" s="16"/>
      <c r="D203" s="16"/>
      <c r="E203" s="17"/>
      <c r="F203" s="16"/>
      <c r="G203" s="16"/>
      <c r="H203" s="17"/>
      <c r="I203" s="14"/>
      <c r="J203" s="14"/>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8"/>
    </row>
    <row r="204" spans="1:48" x14ac:dyDescent="0.3">
      <c r="A204" s="13" t="s">
        <v>1107</v>
      </c>
      <c r="B204" s="140" t="s">
        <v>888</v>
      </c>
      <c r="C204" s="16"/>
      <c r="D204" s="16"/>
      <c r="E204" s="17"/>
      <c r="F204" s="16"/>
      <c r="G204" s="16"/>
      <c r="H204" s="17"/>
      <c r="I204" s="14"/>
      <c r="J204" s="14"/>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8"/>
    </row>
    <row r="205" spans="1:48" x14ac:dyDescent="0.3">
      <c r="A205" s="13"/>
      <c r="B205" s="142" t="s">
        <v>825</v>
      </c>
      <c r="C205" s="16"/>
      <c r="D205" s="16"/>
      <c r="E205" s="17"/>
      <c r="F205" s="16"/>
      <c r="G205" s="16"/>
      <c r="H205" s="17"/>
      <c r="I205" s="14"/>
      <c r="J205" s="14"/>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8"/>
    </row>
    <row r="206" spans="1:48" x14ac:dyDescent="0.3">
      <c r="A206" s="13"/>
      <c r="B206" s="142" t="s">
        <v>889</v>
      </c>
      <c r="C206" s="16"/>
      <c r="D206" s="16"/>
      <c r="E206" s="17"/>
      <c r="F206" s="16"/>
      <c r="G206" s="16"/>
      <c r="H206" s="17"/>
      <c r="I206" s="14"/>
      <c r="J206" s="14"/>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8"/>
    </row>
    <row r="207" spans="1:48" x14ac:dyDescent="0.3">
      <c r="A207" s="13"/>
      <c r="B207" s="142" t="s">
        <v>890</v>
      </c>
      <c r="C207" s="16"/>
      <c r="D207" s="16"/>
      <c r="E207" s="17"/>
      <c r="F207" s="16"/>
      <c r="G207" s="16"/>
      <c r="H207" s="17"/>
      <c r="I207" s="14"/>
      <c r="J207" s="14"/>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8"/>
    </row>
    <row r="208" spans="1:48" x14ac:dyDescent="0.3">
      <c r="A208" s="13">
        <v>8.1999999999999993</v>
      </c>
      <c r="B208" s="91" t="s">
        <v>700</v>
      </c>
      <c r="C208" s="16"/>
      <c r="D208" s="16"/>
      <c r="E208" s="17"/>
      <c r="F208" s="16"/>
      <c r="G208" s="16"/>
      <c r="H208" s="17"/>
      <c r="I208" s="14"/>
      <c r="J208" s="14"/>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8"/>
    </row>
    <row r="209" spans="1:39" x14ac:dyDescent="0.3">
      <c r="A209" s="13" t="s">
        <v>277</v>
      </c>
      <c r="B209" s="140" t="s">
        <v>891</v>
      </c>
      <c r="C209" s="16"/>
      <c r="D209" s="16"/>
      <c r="E209" s="17"/>
      <c r="F209" s="16"/>
      <c r="G209" s="16"/>
      <c r="H209" s="17"/>
      <c r="I209" s="14"/>
      <c r="J209" s="14"/>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8"/>
    </row>
    <row r="210" spans="1:39" x14ac:dyDescent="0.3">
      <c r="A210" s="13" t="s">
        <v>279</v>
      </c>
      <c r="B210" s="140" t="s">
        <v>701</v>
      </c>
      <c r="C210" s="16"/>
      <c r="D210" s="16"/>
      <c r="E210" s="17"/>
      <c r="F210" s="16"/>
      <c r="G210" s="16"/>
      <c r="H210" s="17"/>
      <c r="I210" s="14"/>
      <c r="J210" s="14"/>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8"/>
    </row>
    <row r="211" spans="1:39" x14ac:dyDescent="0.3">
      <c r="A211" s="13" t="s">
        <v>281</v>
      </c>
      <c r="B211" s="140" t="s">
        <v>702</v>
      </c>
      <c r="C211" s="16"/>
      <c r="D211" s="16"/>
      <c r="E211" s="17"/>
      <c r="F211" s="16"/>
      <c r="G211" s="16"/>
      <c r="H211" s="17"/>
      <c r="I211" s="14"/>
      <c r="J211" s="14"/>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8"/>
    </row>
    <row r="212" spans="1:39" x14ac:dyDescent="0.3">
      <c r="A212" s="13" t="s">
        <v>283</v>
      </c>
      <c r="B212" s="140" t="s">
        <v>703</v>
      </c>
      <c r="C212" s="16"/>
      <c r="D212" s="16"/>
      <c r="E212" s="17"/>
      <c r="F212" s="16"/>
      <c r="G212" s="16"/>
      <c r="H212" s="17"/>
      <c r="I212" s="14"/>
      <c r="J212" s="14"/>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8"/>
    </row>
    <row r="213" spans="1:39" x14ac:dyDescent="0.3">
      <c r="A213" s="13">
        <v>8.3000000000000007</v>
      </c>
      <c r="B213" s="19" t="s">
        <v>252</v>
      </c>
      <c r="C213" s="16"/>
      <c r="D213" s="16"/>
      <c r="E213" s="17"/>
      <c r="F213" s="16"/>
      <c r="G213" s="16"/>
      <c r="H213" s="17"/>
      <c r="I213" s="14"/>
      <c r="J213" s="14"/>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8"/>
    </row>
    <row r="214" spans="1:39" ht="26" x14ac:dyDescent="0.3">
      <c r="A214" s="110" t="s">
        <v>776</v>
      </c>
      <c r="B214" s="140" t="s">
        <v>707</v>
      </c>
      <c r="C214" s="16"/>
      <c r="D214" s="16"/>
      <c r="E214" s="17"/>
      <c r="F214" s="16"/>
      <c r="G214" s="16"/>
      <c r="H214" s="17"/>
      <c r="I214" s="14"/>
      <c r="J214" s="14"/>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8"/>
    </row>
    <row r="215" spans="1:39" x14ac:dyDescent="0.3">
      <c r="A215" s="13" t="s">
        <v>745</v>
      </c>
      <c r="B215" s="140" t="s">
        <v>704</v>
      </c>
      <c r="C215" s="16"/>
      <c r="D215" s="16"/>
      <c r="E215" s="17"/>
      <c r="F215" s="16"/>
      <c r="G215" s="16"/>
      <c r="H215" s="17"/>
      <c r="I215" s="14"/>
      <c r="J215" s="14"/>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8"/>
    </row>
    <row r="216" spans="1:39" ht="26" x14ac:dyDescent="0.3">
      <c r="A216" s="13"/>
      <c r="B216" s="142" t="s">
        <v>705</v>
      </c>
      <c r="C216" s="16"/>
      <c r="D216" s="16"/>
      <c r="E216" s="14"/>
      <c r="F216" s="26"/>
      <c r="G216" s="16"/>
      <c r="H216" s="17"/>
      <c r="I216" s="14"/>
      <c r="J216" s="14"/>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8"/>
    </row>
    <row r="217" spans="1:39" x14ac:dyDescent="0.3">
      <c r="A217" s="13"/>
      <c r="B217" s="142" t="s">
        <v>706</v>
      </c>
      <c r="C217" s="16"/>
      <c r="D217" s="16"/>
      <c r="E217" s="14"/>
      <c r="F217" s="26"/>
      <c r="G217" s="16"/>
      <c r="H217" s="17"/>
      <c r="I217" s="14"/>
      <c r="J217" s="14"/>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8"/>
    </row>
    <row r="218" spans="1:39" x14ac:dyDescent="0.3">
      <c r="A218" s="13"/>
      <c r="B218" s="142" t="s">
        <v>710</v>
      </c>
      <c r="C218" s="16"/>
      <c r="D218" s="16"/>
      <c r="E218" s="14"/>
      <c r="F218" s="26"/>
      <c r="G218" s="16"/>
      <c r="H218" s="17"/>
      <c r="I218" s="14"/>
      <c r="J218" s="14"/>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8"/>
    </row>
    <row r="219" spans="1:39" x14ac:dyDescent="0.3">
      <c r="A219" s="13" t="s">
        <v>746</v>
      </c>
      <c r="B219" s="140" t="s">
        <v>725</v>
      </c>
      <c r="C219" s="16"/>
      <c r="D219" s="16"/>
      <c r="E219" s="14"/>
      <c r="F219" s="26"/>
      <c r="G219" s="16"/>
      <c r="H219" s="17"/>
      <c r="I219" s="14"/>
      <c r="J219" s="14"/>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8"/>
    </row>
    <row r="220" spans="1:39" x14ac:dyDescent="0.3">
      <c r="A220" s="13" t="s">
        <v>747</v>
      </c>
      <c r="B220" s="140" t="s">
        <v>708</v>
      </c>
      <c r="C220" s="16"/>
      <c r="D220" s="16"/>
      <c r="E220" s="14"/>
      <c r="F220" s="26"/>
      <c r="G220" s="16"/>
      <c r="H220" s="17"/>
      <c r="I220" s="14"/>
      <c r="J220" s="14"/>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8"/>
    </row>
    <row r="221" spans="1:39" x14ac:dyDescent="0.3">
      <c r="A221" s="110" t="s">
        <v>748</v>
      </c>
      <c r="B221" s="140" t="s">
        <v>709</v>
      </c>
      <c r="C221" s="16"/>
      <c r="D221" s="16"/>
      <c r="E221" s="14"/>
      <c r="F221" s="26"/>
      <c r="G221" s="16"/>
      <c r="H221" s="17"/>
      <c r="I221" s="14"/>
      <c r="J221" s="14"/>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8"/>
    </row>
    <row r="222" spans="1:39" x14ac:dyDescent="0.3">
      <c r="A222" s="22">
        <v>8.4</v>
      </c>
      <c r="B222" s="91" t="s">
        <v>893</v>
      </c>
      <c r="C222" s="16"/>
      <c r="D222" s="16"/>
      <c r="E222" s="14"/>
      <c r="F222" s="26"/>
      <c r="G222" s="16"/>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8"/>
    </row>
    <row r="223" spans="1:39" x14ac:dyDescent="0.3">
      <c r="A223" s="22" t="s">
        <v>1108</v>
      </c>
      <c r="B223" s="140" t="s">
        <v>255</v>
      </c>
      <c r="C223" s="16"/>
      <c r="D223" s="16"/>
      <c r="E223" s="14"/>
      <c r="F223" s="26"/>
      <c r="G223" s="16"/>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8"/>
    </row>
    <row r="224" spans="1:39" x14ac:dyDescent="0.3">
      <c r="A224" s="22" t="s">
        <v>287</v>
      </c>
      <c r="B224" s="140" t="s">
        <v>892</v>
      </c>
      <c r="C224" s="16"/>
      <c r="D224" s="16"/>
      <c r="E224" s="14"/>
      <c r="F224" s="26"/>
      <c r="G224" s="16"/>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8"/>
    </row>
    <row r="225" spans="1:39" x14ac:dyDescent="0.3">
      <c r="A225" s="22" t="s">
        <v>288</v>
      </c>
      <c r="B225" s="140" t="s">
        <v>894</v>
      </c>
      <c r="C225" s="16"/>
      <c r="D225" s="16"/>
      <c r="E225" s="14"/>
      <c r="F225" s="26"/>
      <c r="G225" s="16"/>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8"/>
    </row>
    <row r="226" spans="1:39" x14ac:dyDescent="0.3">
      <c r="A226" s="22">
        <v>8.5</v>
      </c>
      <c r="B226" s="91" t="s">
        <v>895</v>
      </c>
      <c r="C226" s="16"/>
      <c r="D226" s="16"/>
      <c r="E226" s="14"/>
      <c r="F226" s="26"/>
      <c r="G226" s="16"/>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8"/>
    </row>
    <row r="227" spans="1:39" x14ac:dyDescent="0.3">
      <c r="A227" s="13"/>
      <c r="B227" s="40" t="s">
        <v>256</v>
      </c>
      <c r="C227" s="16"/>
      <c r="D227" s="16"/>
      <c r="E227" s="14"/>
      <c r="F227" s="14"/>
      <c r="G227" s="21" t="s">
        <v>217</v>
      </c>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8"/>
    </row>
    <row r="228" spans="1:39" x14ac:dyDescent="0.3">
      <c r="A228" s="13">
        <v>8.6</v>
      </c>
      <c r="B228" s="19" t="s">
        <v>257</v>
      </c>
      <c r="C228" s="16"/>
      <c r="D228" s="16"/>
      <c r="E228" s="14"/>
      <c r="F228" s="14"/>
      <c r="G228" s="16"/>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8"/>
    </row>
    <row r="229" spans="1:39" x14ac:dyDescent="0.3">
      <c r="A229" s="13" t="s">
        <v>795</v>
      </c>
      <c r="B229" s="34" t="s">
        <v>172</v>
      </c>
      <c r="C229" s="16"/>
      <c r="D229" s="16"/>
      <c r="E229" s="14"/>
      <c r="F229" s="15"/>
      <c r="G229" s="16"/>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8"/>
    </row>
    <row r="230" spans="1:39" x14ac:dyDescent="0.3">
      <c r="A230" s="13" t="s">
        <v>796</v>
      </c>
      <c r="B230" s="34" t="s">
        <v>260</v>
      </c>
      <c r="C230" s="16"/>
      <c r="D230" s="16"/>
      <c r="E230" s="14"/>
      <c r="F230" s="15"/>
      <c r="G230" s="16"/>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8"/>
    </row>
    <row r="231" spans="1:39" x14ac:dyDescent="0.3">
      <c r="A231" s="13" t="s">
        <v>797</v>
      </c>
      <c r="B231" s="34" t="s">
        <v>262</v>
      </c>
      <c r="C231" s="16"/>
      <c r="D231" s="16"/>
      <c r="E231" s="14"/>
      <c r="F231" s="15"/>
      <c r="G231" s="16"/>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8"/>
    </row>
    <row r="232" spans="1:39" x14ac:dyDescent="0.3">
      <c r="A232" s="13" t="s">
        <v>798</v>
      </c>
      <c r="B232" s="139" t="s">
        <v>727</v>
      </c>
      <c r="C232" s="16"/>
      <c r="D232" s="16"/>
      <c r="E232" s="14"/>
      <c r="F232" s="15"/>
      <c r="G232" s="16"/>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8"/>
    </row>
    <row r="233" spans="1:39" x14ac:dyDescent="0.3">
      <c r="A233" s="13" t="s">
        <v>799</v>
      </c>
      <c r="B233" s="34" t="s">
        <v>264</v>
      </c>
      <c r="C233" s="16"/>
      <c r="D233" s="16"/>
      <c r="E233" s="16"/>
      <c r="F233" s="15"/>
      <c r="G233" s="16"/>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8"/>
    </row>
    <row r="234" spans="1:39" x14ac:dyDescent="0.3">
      <c r="A234" s="13" t="s">
        <v>800</v>
      </c>
      <c r="B234" s="34" t="s">
        <v>265</v>
      </c>
      <c r="C234" s="16"/>
      <c r="D234" s="16"/>
      <c r="E234" s="16"/>
      <c r="F234" s="15"/>
      <c r="G234" s="16"/>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8"/>
    </row>
    <row r="235" spans="1:39" x14ac:dyDescent="0.3">
      <c r="A235" s="13"/>
      <c r="B235" s="40" t="s">
        <v>266</v>
      </c>
      <c r="C235" s="16"/>
      <c r="D235" s="16"/>
      <c r="E235" s="16"/>
      <c r="F235" s="21" t="s">
        <v>223</v>
      </c>
      <c r="G235" s="16"/>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8"/>
    </row>
    <row r="236" spans="1:39" x14ac:dyDescent="0.3">
      <c r="A236" s="13">
        <v>8.6999999999999993</v>
      </c>
      <c r="B236" s="19" t="s">
        <v>267</v>
      </c>
      <c r="C236" s="38"/>
      <c r="D236" s="38"/>
      <c r="E236" s="38"/>
      <c r="F236" s="38"/>
      <c r="G236" s="38"/>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36"/>
    </row>
    <row r="237" spans="1:39" x14ac:dyDescent="0.3">
      <c r="A237" s="13" t="s">
        <v>1109</v>
      </c>
      <c r="B237" s="139" t="s">
        <v>728</v>
      </c>
      <c r="C237" s="38"/>
      <c r="D237" s="38"/>
      <c r="E237" s="38"/>
      <c r="F237" s="38"/>
      <c r="G237" s="15"/>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36"/>
    </row>
    <row r="238" spans="1:39" x14ac:dyDescent="0.3">
      <c r="A238" s="13" t="s">
        <v>1110</v>
      </c>
      <c r="B238" s="139" t="s">
        <v>729</v>
      </c>
      <c r="C238" s="38"/>
      <c r="D238" s="38"/>
      <c r="E238" s="38"/>
      <c r="F238" s="38"/>
      <c r="G238" s="15"/>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36"/>
    </row>
    <row r="239" spans="1:39" x14ac:dyDescent="0.3">
      <c r="A239" s="13" t="s">
        <v>1111</v>
      </c>
      <c r="B239" s="34" t="s">
        <v>732</v>
      </c>
      <c r="C239" s="38"/>
      <c r="D239" s="38"/>
      <c r="E239" s="38"/>
      <c r="F239" s="38"/>
      <c r="G239" s="15"/>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36"/>
    </row>
    <row r="240" spans="1:39" x14ac:dyDescent="0.3">
      <c r="A240" s="13" t="s">
        <v>1112</v>
      </c>
      <c r="B240" s="139" t="s">
        <v>736</v>
      </c>
      <c r="C240" s="38"/>
      <c r="D240" s="38"/>
      <c r="E240" s="38"/>
      <c r="F240" s="38"/>
      <c r="G240" s="15"/>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36"/>
    </row>
    <row r="241" spans="1:39" x14ac:dyDescent="0.3">
      <c r="A241" s="13"/>
      <c r="B241" s="116" t="s">
        <v>730</v>
      </c>
      <c r="C241" s="38"/>
      <c r="D241" s="38"/>
      <c r="E241" s="38"/>
      <c r="F241" s="38"/>
      <c r="G241" s="15"/>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36"/>
    </row>
    <row r="242" spans="1:39" x14ac:dyDescent="0.3">
      <c r="A242" s="13"/>
      <c r="B242" s="116" t="s">
        <v>731</v>
      </c>
      <c r="C242" s="38"/>
      <c r="D242" s="38"/>
      <c r="E242" s="38"/>
      <c r="F242" s="38"/>
      <c r="G242" s="15"/>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36"/>
    </row>
    <row r="243" spans="1:39" x14ac:dyDescent="0.3">
      <c r="A243" s="13"/>
      <c r="B243" s="116" t="s">
        <v>733</v>
      </c>
      <c r="C243" s="38"/>
      <c r="D243" s="38"/>
      <c r="E243" s="38"/>
      <c r="F243" s="38"/>
      <c r="G243" s="15"/>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36"/>
    </row>
    <row r="244" spans="1:39" x14ac:dyDescent="0.3">
      <c r="A244" s="13"/>
      <c r="B244" s="116" t="s">
        <v>734</v>
      </c>
      <c r="C244" s="38"/>
      <c r="D244" s="38"/>
      <c r="E244" s="38"/>
      <c r="F244" s="38"/>
      <c r="G244" s="15"/>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36"/>
    </row>
    <row r="245" spans="1:39" x14ac:dyDescent="0.3">
      <c r="A245" s="13"/>
      <c r="B245" s="116" t="s">
        <v>735</v>
      </c>
      <c r="C245" s="38"/>
      <c r="D245" s="38"/>
      <c r="E245" s="38"/>
      <c r="F245" s="38"/>
      <c r="G245" s="15"/>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36"/>
    </row>
    <row r="246" spans="1:39" x14ac:dyDescent="0.3">
      <c r="A246" s="13" t="s">
        <v>1113</v>
      </c>
      <c r="B246" s="34" t="s">
        <v>737</v>
      </c>
      <c r="C246" s="38"/>
      <c r="D246" s="38"/>
      <c r="E246" s="38"/>
      <c r="F246" s="38"/>
      <c r="G246" s="15"/>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36"/>
    </row>
    <row r="247" spans="1:39" x14ac:dyDescent="0.3">
      <c r="A247" s="13" t="s">
        <v>1114</v>
      </c>
      <c r="B247" s="41" t="s">
        <v>269</v>
      </c>
      <c r="C247" s="38"/>
      <c r="D247" s="38"/>
      <c r="E247" s="38"/>
      <c r="F247" s="38"/>
      <c r="G247" s="38"/>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36"/>
    </row>
    <row r="248" spans="1:39" x14ac:dyDescent="0.3">
      <c r="A248" s="13" t="s">
        <v>1115</v>
      </c>
      <c r="B248" s="41" t="s">
        <v>270</v>
      </c>
      <c r="C248" s="16"/>
      <c r="D248" s="16"/>
      <c r="E248" s="16"/>
      <c r="F248" s="16"/>
      <c r="G248" s="16"/>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8"/>
    </row>
    <row r="249" spans="1:39" x14ac:dyDescent="0.3">
      <c r="A249" s="13"/>
      <c r="B249" s="27" t="s">
        <v>268</v>
      </c>
      <c r="C249" s="16"/>
      <c r="D249" s="16"/>
      <c r="E249" s="16"/>
      <c r="F249" s="16"/>
      <c r="G249" s="16"/>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8"/>
    </row>
    <row r="250" spans="1:39" x14ac:dyDescent="0.3">
      <c r="A250" s="13"/>
      <c r="B250" s="91"/>
      <c r="C250" s="16"/>
      <c r="D250" s="16"/>
      <c r="E250" s="16"/>
      <c r="F250" s="16"/>
      <c r="G250" s="16"/>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8"/>
    </row>
    <row r="251" spans="1:39" x14ac:dyDescent="0.3">
      <c r="A251" s="13">
        <v>9</v>
      </c>
      <c r="B251" s="32" t="s">
        <v>271</v>
      </c>
      <c r="C251" s="16"/>
      <c r="D251" s="16"/>
      <c r="E251" s="16"/>
      <c r="F251" s="16"/>
      <c r="G251" s="16"/>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8"/>
    </row>
    <row r="252" spans="1:39" ht="26" x14ac:dyDescent="0.3">
      <c r="A252" s="13">
        <v>9.1</v>
      </c>
      <c r="B252" s="143" t="s">
        <v>738</v>
      </c>
      <c r="C252" s="16"/>
      <c r="D252" s="16"/>
      <c r="E252" s="16"/>
      <c r="F252" s="16"/>
      <c r="G252" s="16"/>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8"/>
    </row>
    <row r="253" spans="1:39" x14ac:dyDescent="0.3">
      <c r="A253" s="13"/>
      <c r="B253" s="116" t="s">
        <v>740</v>
      </c>
      <c r="C253" s="16"/>
      <c r="D253" s="16"/>
      <c r="E253" s="16"/>
      <c r="F253" s="16"/>
      <c r="G253" s="16"/>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8"/>
    </row>
    <row r="254" spans="1:39" x14ac:dyDescent="0.3">
      <c r="A254" s="13"/>
      <c r="B254" s="116" t="s">
        <v>744</v>
      </c>
      <c r="C254" s="16"/>
      <c r="D254" s="16"/>
      <c r="E254" s="16"/>
      <c r="F254" s="16"/>
      <c r="G254" s="16"/>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8"/>
    </row>
    <row r="255" spans="1:39" ht="26" x14ac:dyDescent="0.3">
      <c r="A255" s="13"/>
      <c r="B255" s="142" t="s">
        <v>743</v>
      </c>
      <c r="C255" s="16"/>
      <c r="D255" s="16"/>
      <c r="E255" s="16"/>
      <c r="F255" s="16"/>
      <c r="G255" s="16"/>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8"/>
    </row>
    <row r="256" spans="1:39" x14ac:dyDescent="0.3">
      <c r="A256" s="13"/>
      <c r="B256" s="116" t="s">
        <v>741</v>
      </c>
      <c r="C256" s="16"/>
      <c r="D256" s="16"/>
      <c r="E256" s="16"/>
      <c r="F256" s="16"/>
      <c r="G256" s="16"/>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8"/>
    </row>
    <row r="257" spans="1:39" x14ac:dyDescent="0.3">
      <c r="A257" s="13"/>
      <c r="B257" s="116" t="s">
        <v>742</v>
      </c>
      <c r="C257" s="16"/>
      <c r="D257" s="16"/>
      <c r="E257" s="16"/>
      <c r="F257" s="16"/>
      <c r="G257" s="16"/>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8"/>
    </row>
    <row r="258" spans="1:39" x14ac:dyDescent="0.3">
      <c r="A258" s="13">
        <v>9.1999999999999993</v>
      </c>
      <c r="B258" s="19" t="s">
        <v>272</v>
      </c>
      <c r="C258" s="16"/>
      <c r="D258" s="16"/>
      <c r="E258" s="16"/>
      <c r="F258" s="16"/>
      <c r="G258" s="16"/>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8"/>
    </row>
    <row r="259" spans="1:39" x14ac:dyDescent="0.3">
      <c r="A259" s="13" t="s">
        <v>1123</v>
      </c>
      <c r="B259" s="34" t="s">
        <v>793</v>
      </c>
      <c r="C259" s="16"/>
      <c r="D259" s="16"/>
      <c r="E259" s="16"/>
      <c r="F259" s="16"/>
      <c r="G259" s="16"/>
      <c r="H259" s="15"/>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8"/>
    </row>
    <row r="260" spans="1:39" x14ac:dyDescent="0.3">
      <c r="A260" s="13"/>
      <c r="B260" s="116" t="s">
        <v>739</v>
      </c>
      <c r="C260" s="16"/>
      <c r="D260" s="16"/>
      <c r="E260" s="16"/>
      <c r="F260" s="16"/>
      <c r="G260" s="16"/>
      <c r="H260" s="15"/>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8"/>
    </row>
    <row r="261" spans="1:39" x14ac:dyDescent="0.3">
      <c r="A261" s="13"/>
      <c r="B261" s="116" t="s">
        <v>755</v>
      </c>
      <c r="C261" s="16"/>
      <c r="D261" s="16"/>
      <c r="E261" s="16"/>
      <c r="F261" s="16"/>
      <c r="G261" s="16"/>
      <c r="H261" s="15"/>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8"/>
    </row>
    <row r="262" spans="1:39" x14ac:dyDescent="0.3">
      <c r="A262" s="13"/>
      <c r="B262" s="116" t="s">
        <v>756</v>
      </c>
      <c r="C262" s="16"/>
      <c r="D262" s="16"/>
      <c r="E262" s="16"/>
      <c r="F262" s="16"/>
      <c r="G262" s="16"/>
      <c r="H262" s="15"/>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8"/>
    </row>
    <row r="263" spans="1:39" x14ac:dyDescent="0.3">
      <c r="A263" s="13"/>
      <c r="B263" s="116" t="s">
        <v>794</v>
      </c>
      <c r="C263" s="16"/>
      <c r="D263" s="16"/>
      <c r="E263" s="16"/>
      <c r="F263" s="16"/>
      <c r="G263" s="16"/>
      <c r="H263" s="15"/>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8"/>
    </row>
    <row r="264" spans="1:39" x14ac:dyDescent="0.3">
      <c r="A264" s="13"/>
      <c r="B264" s="116" t="s">
        <v>791</v>
      </c>
      <c r="C264" s="16"/>
      <c r="D264" s="16"/>
      <c r="E264" s="16"/>
      <c r="F264" s="16"/>
      <c r="G264" s="16"/>
      <c r="H264" s="15"/>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8"/>
    </row>
    <row r="265" spans="1:39" x14ac:dyDescent="0.3">
      <c r="A265" s="13"/>
      <c r="B265" s="116" t="s">
        <v>792</v>
      </c>
      <c r="C265" s="16"/>
      <c r="D265" s="16"/>
      <c r="E265" s="16"/>
      <c r="F265" s="16"/>
      <c r="G265" s="16"/>
      <c r="H265" s="15"/>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8"/>
    </row>
    <row r="266" spans="1:39" x14ac:dyDescent="0.3">
      <c r="A266" s="13" t="s">
        <v>1124</v>
      </c>
      <c r="B266" s="34" t="s">
        <v>273</v>
      </c>
      <c r="C266" s="16"/>
      <c r="D266" s="16"/>
      <c r="E266" s="16"/>
      <c r="F266" s="16"/>
      <c r="G266" s="16"/>
      <c r="H266" s="15"/>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8"/>
    </row>
    <row r="267" spans="1:39" x14ac:dyDescent="0.3">
      <c r="A267" s="13" t="s">
        <v>1125</v>
      </c>
      <c r="B267" s="34" t="s">
        <v>274</v>
      </c>
      <c r="C267" s="16"/>
      <c r="D267" s="16"/>
      <c r="E267" s="16"/>
      <c r="F267" s="16"/>
      <c r="G267" s="16"/>
      <c r="H267" s="15"/>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8"/>
    </row>
    <row r="268" spans="1:39" x14ac:dyDescent="0.3">
      <c r="A268" s="13" t="s">
        <v>1126</v>
      </c>
      <c r="B268" s="139" t="s">
        <v>757</v>
      </c>
      <c r="C268" s="16"/>
      <c r="D268" s="16"/>
      <c r="E268" s="16"/>
      <c r="F268" s="16"/>
      <c r="G268" s="16"/>
      <c r="H268" s="15"/>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8"/>
    </row>
    <row r="269" spans="1:39" x14ac:dyDescent="0.3">
      <c r="A269" s="13" t="s">
        <v>1127</v>
      </c>
      <c r="B269" s="139" t="s">
        <v>759</v>
      </c>
      <c r="C269" s="16"/>
      <c r="D269" s="16"/>
      <c r="E269" s="16"/>
      <c r="F269" s="16"/>
      <c r="G269" s="16"/>
      <c r="H269" s="15"/>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8"/>
    </row>
    <row r="270" spans="1:39" x14ac:dyDescent="0.3">
      <c r="A270" s="13" t="s">
        <v>1128</v>
      </c>
      <c r="B270" s="139" t="s">
        <v>758</v>
      </c>
      <c r="C270" s="16"/>
      <c r="D270" s="16"/>
      <c r="E270" s="16"/>
      <c r="F270" s="16"/>
      <c r="G270" s="16"/>
      <c r="H270" s="15"/>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8"/>
    </row>
    <row r="271" spans="1:39" x14ac:dyDescent="0.3">
      <c r="A271" s="13"/>
      <c r="B271" s="40" t="s">
        <v>275</v>
      </c>
      <c r="C271" s="16"/>
      <c r="D271" s="16"/>
      <c r="E271" s="16"/>
      <c r="F271" s="16"/>
      <c r="G271" s="16"/>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8"/>
    </row>
    <row r="272" spans="1:39" x14ac:dyDescent="0.3">
      <c r="A272" s="13">
        <v>9.3000000000000007</v>
      </c>
      <c r="B272" s="19" t="s">
        <v>276</v>
      </c>
      <c r="C272" s="16"/>
      <c r="D272" s="16"/>
      <c r="E272" s="16"/>
      <c r="F272" s="16"/>
      <c r="G272" s="16"/>
      <c r="H272" s="17"/>
      <c r="I272" s="14"/>
      <c r="J272" s="14"/>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8"/>
    </row>
    <row r="273" spans="1:39" x14ac:dyDescent="0.3">
      <c r="A273" s="13" t="s">
        <v>1129</v>
      </c>
      <c r="B273" s="34" t="s">
        <v>286</v>
      </c>
      <c r="C273" s="16"/>
      <c r="D273" s="106"/>
      <c r="E273" s="106"/>
      <c r="F273" s="16"/>
      <c r="G273" s="16"/>
      <c r="H273" s="17"/>
      <c r="I273" s="14"/>
      <c r="J273" s="14"/>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8"/>
    </row>
    <row r="274" spans="1:39" ht="26" x14ac:dyDescent="0.3">
      <c r="A274" s="13" t="s">
        <v>1130</v>
      </c>
      <c r="B274" s="140" t="s">
        <v>750</v>
      </c>
      <c r="C274" s="16"/>
      <c r="D274" s="106"/>
      <c r="E274" s="106"/>
      <c r="F274" s="16"/>
      <c r="G274" s="16"/>
      <c r="H274" s="17"/>
      <c r="I274" s="14"/>
      <c r="J274" s="14"/>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8"/>
    </row>
    <row r="275" spans="1:39" ht="26.4" customHeight="1" x14ac:dyDescent="0.3">
      <c r="A275" s="13" t="s">
        <v>1131</v>
      </c>
      <c r="B275" s="141" t="s">
        <v>775</v>
      </c>
      <c r="C275" s="16"/>
      <c r="D275" s="106"/>
      <c r="E275" s="106"/>
      <c r="F275" s="16"/>
      <c r="G275" s="16"/>
      <c r="H275" s="17"/>
      <c r="I275" s="14"/>
      <c r="J275" s="14"/>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8"/>
    </row>
    <row r="276" spans="1:39" ht="26" x14ac:dyDescent="0.3">
      <c r="A276" s="13" t="s">
        <v>1132</v>
      </c>
      <c r="B276" s="140" t="s">
        <v>749</v>
      </c>
      <c r="C276" s="16"/>
      <c r="D276" s="106"/>
      <c r="E276" s="106"/>
      <c r="F276" s="16"/>
      <c r="G276" s="16"/>
      <c r="H276" s="17"/>
      <c r="I276" s="14"/>
      <c r="J276" s="14"/>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8"/>
    </row>
    <row r="277" spans="1:39" x14ac:dyDescent="0.3">
      <c r="A277" s="13" t="s">
        <v>1133</v>
      </c>
      <c r="B277" s="34" t="s">
        <v>278</v>
      </c>
      <c r="C277" s="16"/>
      <c r="D277" s="106"/>
      <c r="F277" s="16"/>
      <c r="G277" s="16"/>
      <c r="H277" s="15"/>
      <c r="I277" s="15"/>
      <c r="J277" s="14"/>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8"/>
    </row>
    <row r="278" spans="1:39" x14ac:dyDescent="0.3">
      <c r="A278" s="13" t="s">
        <v>1134</v>
      </c>
      <c r="B278" s="34" t="s">
        <v>280</v>
      </c>
      <c r="C278" s="16"/>
      <c r="D278" s="16"/>
      <c r="E278" s="16"/>
      <c r="F278" s="16"/>
      <c r="G278" s="16"/>
      <c r="H278" s="15"/>
      <c r="I278" s="15"/>
      <c r="J278" s="14"/>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8"/>
    </row>
    <row r="279" spans="1:39" x14ac:dyDescent="0.3">
      <c r="A279" s="13" t="s">
        <v>1135</v>
      </c>
      <c r="B279" s="34" t="s">
        <v>282</v>
      </c>
      <c r="C279" s="16"/>
      <c r="D279" s="16"/>
      <c r="E279" s="16"/>
      <c r="F279" s="16"/>
      <c r="G279" s="16"/>
      <c r="H279" s="15"/>
      <c r="I279" s="15"/>
      <c r="J279" s="14"/>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8"/>
    </row>
    <row r="280" spans="1:39" x14ac:dyDescent="0.3">
      <c r="A280" s="13" t="s">
        <v>1136</v>
      </c>
      <c r="B280" s="34" t="s">
        <v>284</v>
      </c>
      <c r="C280" s="16"/>
      <c r="D280" s="16"/>
      <c r="E280" s="16"/>
      <c r="F280" s="16"/>
      <c r="G280" s="16"/>
      <c r="H280" s="15"/>
      <c r="I280" s="15"/>
      <c r="J280" s="14"/>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8"/>
    </row>
    <row r="281" spans="1:39" ht="26" x14ac:dyDescent="0.3">
      <c r="A281" s="13" t="s">
        <v>1137</v>
      </c>
      <c r="B281" s="140" t="s">
        <v>777</v>
      </c>
      <c r="C281" s="16"/>
      <c r="D281" s="16"/>
      <c r="E281" s="16"/>
      <c r="F281" s="16"/>
      <c r="G281" s="16"/>
      <c r="H281" s="15"/>
      <c r="I281" s="15"/>
      <c r="J281" s="14"/>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8"/>
    </row>
    <row r="282" spans="1:39" x14ac:dyDescent="0.3">
      <c r="A282" s="111">
        <v>9.4</v>
      </c>
      <c r="B282" s="19" t="s">
        <v>89</v>
      </c>
      <c r="C282" s="16"/>
      <c r="D282" s="16"/>
      <c r="E282" s="16"/>
      <c r="F282" s="16"/>
      <c r="G282" s="16"/>
      <c r="H282" s="15"/>
      <c r="I282" s="26"/>
      <c r="J282" s="14"/>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8"/>
    </row>
    <row r="283" spans="1:39" x14ac:dyDescent="0.3">
      <c r="A283" s="160">
        <v>9.5</v>
      </c>
      <c r="B283" s="144" t="s">
        <v>801</v>
      </c>
      <c r="C283" s="16"/>
      <c r="D283" s="16"/>
      <c r="E283" s="16"/>
      <c r="F283" s="16"/>
      <c r="G283" s="16"/>
      <c r="H283" s="17"/>
      <c r="I283" s="15"/>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8"/>
    </row>
    <row r="284" spans="1:39" ht="26" x14ac:dyDescent="0.3">
      <c r="A284" s="13" t="s">
        <v>817</v>
      </c>
      <c r="B284" s="140" t="s">
        <v>802</v>
      </c>
      <c r="C284" s="16"/>
      <c r="D284" s="16"/>
      <c r="E284" s="16"/>
      <c r="F284" s="16"/>
      <c r="G284" s="16"/>
      <c r="H284" s="17"/>
      <c r="I284" s="15"/>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8"/>
    </row>
    <row r="285" spans="1:39" ht="26" x14ac:dyDescent="0.3">
      <c r="A285" s="13" t="s">
        <v>818</v>
      </c>
      <c r="B285" s="140" t="s">
        <v>803</v>
      </c>
      <c r="C285" s="16"/>
      <c r="D285" s="16"/>
      <c r="E285" s="16"/>
      <c r="F285" s="16"/>
      <c r="G285" s="16"/>
      <c r="H285" s="17"/>
      <c r="I285" s="15"/>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8"/>
    </row>
    <row r="286" spans="1:39" x14ac:dyDescent="0.3">
      <c r="A286" s="13">
        <v>9.6</v>
      </c>
      <c r="B286" s="19" t="s">
        <v>285</v>
      </c>
      <c r="C286" s="16"/>
      <c r="D286" s="16"/>
      <c r="E286" s="16"/>
      <c r="F286" s="16"/>
      <c r="G286" s="16"/>
      <c r="H286" s="17"/>
      <c r="I286" s="15"/>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8"/>
    </row>
    <row r="287" spans="1:39" x14ac:dyDescent="0.3">
      <c r="A287" s="13" t="s">
        <v>1138</v>
      </c>
      <c r="B287" s="139" t="s">
        <v>751</v>
      </c>
      <c r="C287" s="16"/>
      <c r="D287" s="16"/>
      <c r="E287" s="16"/>
      <c r="F287" s="16"/>
      <c r="G287" s="16"/>
      <c r="H287" s="17"/>
      <c r="I287" s="15"/>
      <c r="J287" s="14"/>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8"/>
    </row>
    <row r="288" spans="1:39" x14ac:dyDescent="0.3">
      <c r="A288" s="13" t="s">
        <v>1139</v>
      </c>
      <c r="B288" s="139" t="s">
        <v>778</v>
      </c>
      <c r="C288" s="16"/>
      <c r="D288" s="16"/>
      <c r="E288" s="16"/>
      <c r="F288" s="16"/>
      <c r="G288" s="16"/>
      <c r="H288" s="17"/>
      <c r="I288" s="15"/>
      <c r="J288" s="14"/>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8"/>
    </row>
    <row r="289" spans="1:48" x14ac:dyDescent="0.3">
      <c r="A289" s="13" t="s">
        <v>1140</v>
      </c>
      <c r="B289" s="139" t="s">
        <v>808</v>
      </c>
      <c r="C289" s="16"/>
      <c r="D289" s="16"/>
      <c r="E289" s="16"/>
      <c r="F289" s="16"/>
      <c r="G289" s="16"/>
      <c r="H289" s="17"/>
      <c r="I289" s="15"/>
      <c r="J289" s="14"/>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8"/>
    </row>
    <row r="290" spans="1:48" x14ac:dyDescent="0.3">
      <c r="A290" s="13" t="s">
        <v>1141</v>
      </c>
      <c r="B290" s="139" t="s">
        <v>752</v>
      </c>
      <c r="C290" s="16"/>
      <c r="D290" s="16"/>
      <c r="E290" s="16"/>
      <c r="F290" s="16"/>
      <c r="G290" s="16"/>
      <c r="H290" s="17"/>
      <c r="I290" s="15"/>
      <c r="J290" s="14"/>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8"/>
    </row>
    <row r="291" spans="1:48" x14ac:dyDescent="0.3">
      <c r="A291" s="13" t="s">
        <v>1142</v>
      </c>
      <c r="B291" s="139" t="s">
        <v>753</v>
      </c>
      <c r="C291" s="16"/>
      <c r="D291" s="16"/>
      <c r="E291" s="16"/>
      <c r="F291" s="16"/>
      <c r="G291" s="16"/>
      <c r="H291" s="17"/>
      <c r="I291" s="15"/>
      <c r="J291" s="14"/>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8"/>
    </row>
    <row r="292" spans="1:48" x14ac:dyDescent="0.3">
      <c r="A292" s="13" t="s">
        <v>1143</v>
      </c>
      <c r="B292" s="139" t="s">
        <v>754</v>
      </c>
      <c r="C292" s="16"/>
      <c r="D292" s="16"/>
      <c r="E292" s="16"/>
      <c r="F292" s="16"/>
      <c r="G292" s="16"/>
      <c r="H292" s="17"/>
      <c r="I292" s="15"/>
      <c r="J292" s="14"/>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8"/>
    </row>
    <row r="293" spans="1:48" x14ac:dyDescent="0.3">
      <c r="A293" s="13" t="s">
        <v>1144</v>
      </c>
      <c r="B293" s="34" t="s">
        <v>289</v>
      </c>
      <c r="C293" s="16"/>
      <c r="D293" s="16"/>
      <c r="E293" s="16"/>
      <c r="F293" s="16"/>
      <c r="G293" s="16"/>
      <c r="H293" s="17"/>
      <c r="I293" s="15"/>
      <c r="J293" s="14"/>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8"/>
    </row>
    <row r="294" spans="1:48" x14ac:dyDescent="0.3">
      <c r="A294" s="22"/>
      <c r="B294" s="27" t="s">
        <v>290</v>
      </c>
      <c r="C294" s="16"/>
      <c r="D294" s="16"/>
      <c r="E294" s="16"/>
      <c r="F294" s="16"/>
      <c r="G294" s="16"/>
      <c r="H294" s="17"/>
      <c r="I294" s="28" t="s">
        <v>291</v>
      </c>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8"/>
      <c r="AN294" s="37"/>
      <c r="AO294" s="37"/>
      <c r="AP294" s="37"/>
      <c r="AQ294" s="37"/>
      <c r="AR294" s="37"/>
      <c r="AS294" s="37"/>
      <c r="AT294" s="37"/>
      <c r="AU294" s="37"/>
      <c r="AV294" s="37"/>
    </row>
    <row r="295" spans="1:48" x14ac:dyDescent="0.3">
      <c r="A295" s="22"/>
      <c r="B295" s="91"/>
      <c r="C295" s="16"/>
      <c r="D295" s="16"/>
      <c r="E295" s="16"/>
      <c r="F295" s="16"/>
      <c r="G295" s="16"/>
      <c r="H295" s="17"/>
      <c r="I295" s="28"/>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8"/>
      <c r="AN295" s="37"/>
      <c r="AO295" s="37"/>
      <c r="AP295" s="37"/>
      <c r="AQ295" s="37"/>
      <c r="AR295" s="37"/>
      <c r="AS295" s="37"/>
      <c r="AT295" s="37"/>
      <c r="AU295" s="37"/>
      <c r="AV295" s="37"/>
    </row>
    <row r="296" spans="1:48" x14ac:dyDescent="0.3">
      <c r="A296" s="13">
        <v>10</v>
      </c>
      <c r="B296" s="32" t="s">
        <v>292</v>
      </c>
      <c r="C296" s="16"/>
      <c r="D296" s="16"/>
      <c r="E296" s="16"/>
      <c r="F296" s="16"/>
      <c r="G296" s="16"/>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8"/>
    </row>
    <row r="297" spans="1:48" x14ac:dyDescent="0.3">
      <c r="A297" s="13">
        <v>10.1</v>
      </c>
      <c r="B297" s="91" t="s">
        <v>804</v>
      </c>
      <c r="C297" s="16"/>
      <c r="D297" s="16"/>
      <c r="E297" s="16"/>
      <c r="F297" s="16"/>
      <c r="G297" s="16"/>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8"/>
    </row>
    <row r="298" spans="1:48" x14ac:dyDescent="0.3">
      <c r="A298" s="13" t="s">
        <v>297</v>
      </c>
      <c r="B298" s="139" t="s">
        <v>805</v>
      </c>
      <c r="C298" s="16"/>
      <c r="D298" s="16"/>
      <c r="E298" s="16"/>
      <c r="F298" s="16"/>
      <c r="G298" s="16"/>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8"/>
    </row>
    <row r="299" spans="1:48" x14ac:dyDescent="0.3">
      <c r="A299" s="13" t="s">
        <v>298</v>
      </c>
      <c r="B299" s="139" t="s">
        <v>806</v>
      </c>
      <c r="C299" s="16"/>
      <c r="D299" s="16"/>
      <c r="E299" s="16"/>
      <c r="F299" s="16"/>
      <c r="G299" s="16"/>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8"/>
    </row>
    <row r="300" spans="1:48" x14ac:dyDescent="0.3">
      <c r="A300" s="13" t="s">
        <v>299</v>
      </c>
      <c r="B300" s="139" t="s">
        <v>807</v>
      </c>
      <c r="C300" s="16"/>
      <c r="D300" s="16"/>
      <c r="E300" s="16"/>
      <c r="F300" s="16"/>
      <c r="G300" s="16"/>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8"/>
    </row>
    <row r="301" spans="1:48" ht="26" x14ac:dyDescent="0.3">
      <c r="A301" s="13">
        <v>10.199999999999999</v>
      </c>
      <c r="B301" s="143" t="s">
        <v>809</v>
      </c>
      <c r="C301" s="16"/>
      <c r="D301" s="16"/>
      <c r="E301" s="16"/>
      <c r="F301" s="16"/>
      <c r="G301" s="16"/>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8"/>
    </row>
    <row r="302" spans="1:48" x14ac:dyDescent="0.3">
      <c r="A302" s="13">
        <v>10.3</v>
      </c>
      <c r="B302" s="91" t="s">
        <v>811</v>
      </c>
      <c r="C302" s="16"/>
      <c r="D302" s="16"/>
      <c r="E302" s="16"/>
      <c r="F302" s="16"/>
      <c r="G302" s="16"/>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8"/>
    </row>
    <row r="303" spans="1:48" x14ac:dyDescent="0.3">
      <c r="A303" s="13">
        <v>10.4</v>
      </c>
      <c r="B303" s="91" t="s">
        <v>810</v>
      </c>
      <c r="C303" s="16"/>
      <c r="D303" s="16"/>
      <c r="E303" s="16"/>
      <c r="F303" s="16"/>
      <c r="G303" s="16"/>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8"/>
    </row>
    <row r="304" spans="1:48" x14ac:dyDescent="0.3">
      <c r="A304" s="13" t="s">
        <v>305</v>
      </c>
      <c r="B304" s="25" t="s">
        <v>278</v>
      </c>
      <c r="C304" s="16"/>
      <c r="D304" s="16"/>
      <c r="E304" s="16"/>
      <c r="F304" s="16"/>
      <c r="G304" s="16"/>
      <c r="H304" s="15"/>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8"/>
    </row>
    <row r="305" spans="1:39" x14ac:dyDescent="0.3">
      <c r="A305" s="13" t="s">
        <v>306</v>
      </c>
      <c r="B305" s="25" t="s">
        <v>280</v>
      </c>
      <c r="C305" s="16"/>
      <c r="D305" s="16"/>
      <c r="E305" s="16"/>
      <c r="F305" s="16"/>
      <c r="G305" s="16"/>
      <c r="H305" s="15"/>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8"/>
    </row>
    <row r="306" spans="1:39" x14ac:dyDescent="0.3">
      <c r="A306" s="13" t="s">
        <v>307</v>
      </c>
      <c r="B306" s="25" t="s">
        <v>282</v>
      </c>
      <c r="C306" s="16"/>
      <c r="D306" s="16"/>
      <c r="E306" s="16"/>
      <c r="F306" s="16"/>
      <c r="G306" s="16"/>
      <c r="H306" s="15"/>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8"/>
    </row>
    <row r="307" spans="1:39" x14ac:dyDescent="0.3">
      <c r="A307" s="13" t="s">
        <v>868</v>
      </c>
      <c r="B307" s="25" t="s">
        <v>284</v>
      </c>
      <c r="C307" s="16"/>
      <c r="D307" s="16"/>
      <c r="E307" s="16"/>
      <c r="F307" s="16"/>
      <c r="G307" s="16"/>
      <c r="H307" s="15"/>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8"/>
    </row>
    <row r="308" spans="1:39" x14ac:dyDescent="0.3">
      <c r="A308" s="13" t="s">
        <v>869</v>
      </c>
      <c r="B308" s="25" t="s">
        <v>89</v>
      </c>
      <c r="C308" s="16"/>
      <c r="D308" s="16"/>
      <c r="E308" s="16"/>
      <c r="F308" s="16"/>
      <c r="G308" s="16"/>
      <c r="H308" s="15"/>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8"/>
    </row>
    <row r="309" spans="1:39" x14ac:dyDescent="0.3">
      <c r="A309" s="13" t="s">
        <v>1145</v>
      </c>
      <c r="B309" s="25" t="s">
        <v>812</v>
      </c>
      <c r="C309" s="16"/>
      <c r="D309" s="16"/>
      <c r="E309" s="16"/>
      <c r="F309" s="16"/>
      <c r="G309" s="16"/>
      <c r="H309" s="15"/>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8"/>
    </row>
    <row r="310" spans="1:39" x14ac:dyDescent="0.3">
      <c r="A310" s="13">
        <v>10.5</v>
      </c>
      <c r="B310" s="91" t="s">
        <v>813</v>
      </c>
      <c r="C310" s="16"/>
      <c r="D310" s="16"/>
      <c r="E310" s="16"/>
      <c r="F310" s="16"/>
      <c r="G310" s="16"/>
      <c r="H310" s="15"/>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8"/>
    </row>
    <row r="311" spans="1:39" ht="26" x14ac:dyDescent="0.3">
      <c r="A311" s="110" t="s">
        <v>1146</v>
      </c>
      <c r="B311" s="140" t="s">
        <v>814</v>
      </c>
      <c r="C311" s="16"/>
      <c r="D311" s="16"/>
      <c r="E311" s="16"/>
      <c r="F311" s="16"/>
      <c r="G311" s="16"/>
      <c r="H311" s="15"/>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8"/>
    </row>
    <row r="312" spans="1:39" x14ac:dyDescent="0.3">
      <c r="A312" s="110" t="s">
        <v>1147</v>
      </c>
      <c r="B312" s="140" t="s">
        <v>821</v>
      </c>
      <c r="C312" s="16"/>
      <c r="D312" s="16"/>
      <c r="E312" s="16"/>
      <c r="F312" s="16"/>
      <c r="G312" s="16"/>
      <c r="H312" s="15"/>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8"/>
    </row>
    <row r="313" spans="1:39" x14ac:dyDescent="0.3">
      <c r="A313" s="110" t="s">
        <v>1148</v>
      </c>
      <c r="B313" s="140" t="s">
        <v>822</v>
      </c>
      <c r="C313" s="16"/>
      <c r="D313" s="16"/>
      <c r="E313" s="16"/>
      <c r="F313" s="16"/>
      <c r="G313" s="16"/>
      <c r="H313" s="15"/>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8"/>
    </row>
    <row r="314" spans="1:39" ht="26" x14ac:dyDescent="0.3">
      <c r="A314" s="110" t="s">
        <v>1149</v>
      </c>
      <c r="B314" s="140" t="s">
        <v>823</v>
      </c>
      <c r="C314" s="16"/>
      <c r="D314" s="16"/>
      <c r="E314" s="16"/>
      <c r="F314" s="16"/>
      <c r="G314" s="16"/>
      <c r="H314" s="15"/>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8"/>
    </row>
    <row r="315" spans="1:39" x14ac:dyDescent="0.3">
      <c r="A315" s="110" t="s">
        <v>1150</v>
      </c>
      <c r="B315" s="140" t="s">
        <v>824</v>
      </c>
      <c r="C315" s="16"/>
      <c r="D315" s="16"/>
      <c r="E315" s="16"/>
      <c r="F315" s="16"/>
      <c r="G315" s="16"/>
      <c r="H315" s="15"/>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8"/>
    </row>
    <row r="316" spans="1:39" x14ac:dyDescent="0.3">
      <c r="A316" s="110"/>
      <c r="B316" s="142" t="s">
        <v>825</v>
      </c>
      <c r="C316" s="16"/>
      <c r="D316" s="16"/>
      <c r="E316" s="16"/>
      <c r="F316" s="16"/>
      <c r="G316" s="16"/>
      <c r="H316" s="15"/>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8"/>
    </row>
    <row r="317" spans="1:39" x14ac:dyDescent="0.3">
      <c r="A317" s="110"/>
      <c r="B317" s="142" t="s">
        <v>826</v>
      </c>
      <c r="C317" s="16"/>
      <c r="D317" s="16"/>
      <c r="E317" s="16"/>
      <c r="F317" s="16"/>
      <c r="G317" s="16"/>
      <c r="H317" s="15"/>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8"/>
    </row>
    <row r="318" spans="1:39" x14ac:dyDescent="0.3">
      <c r="A318" s="110"/>
      <c r="B318" s="142" t="s">
        <v>827</v>
      </c>
      <c r="C318" s="16"/>
      <c r="D318" s="16"/>
      <c r="E318" s="16"/>
      <c r="F318" s="16"/>
      <c r="G318" s="16"/>
      <c r="H318" s="15"/>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8"/>
    </row>
    <row r="319" spans="1:39" x14ac:dyDescent="0.3">
      <c r="A319" s="110" t="s">
        <v>1151</v>
      </c>
      <c r="B319" s="140" t="s">
        <v>815</v>
      </c>
      <c r="C319" s="16"/>
      <c r="D319" s="16"/>
      <c r="E319" s="16"/>
      <c r="F319" s="16"/>
      <c r="G319" s="16"/>
      <c r="H319" s="15"/>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8"/>
    </row>
    <row r="320" spans="1:39" x14ac:dyDescent="0.3">
      <c r="A320" s="110"/>
      <c r="B320" s="142" t="s">
        <v>828</v>
      </c>
      <c r="C320" s="16"/>
      <c r="D320" s="16"/>
      <c r="E320" s="16"/>
      <c r="F320" s="16"/>
      <c r="G320" s="16"/>
      <c r="H320" s="15"/>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8"/>
    </row>
    <row r="321" spans="1:48" x14ac:dyDescent="0.3">
      <c r="A321" s="110"/>
      <c r="B321" s="142" t="s">
        <v>829</v>
      </c>
      <c r="C321" s="16"/>
      <c r="D321" s="16"/>
      <c r="E321" s="16"/>
      <c r="F321" s="16"/>
      <c r="G321" s="16"/>
      <c r="H321" s="15"/>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8"/>
    </row>
    <row r="322" spans="1:48" x14ac:dyDescent="0.3">
      <c r="A322" s="110"/>
      <c r="B322" s="142" t="s">
        <v>830</v>
      </c>
      <c r="C322" s="16"/>
      <c r="D322" s="16"/>
      <c r="E322" s="16"/>
      <c r="F322" s="16"/>
      <c r="G322" s="16"/>
      <c r="H322" s="15"/>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8"/>
    </row>
    <row r="323" spans="1:48" x14ac:dyDescent="0.3">
      <c r="A323" s="110" t="s">
        <v>1152</v>
      </c>
      <c r="B323" s="124" t="s">
        <v>278</v>
      </c>
      <c r="C323" s="16"/>
      <c r="D323" s="16"/>
      <c r="E323" s="16"/>
      <c r="F323" s="16"/>
      <c r="G323" s="16"/>
      <c r="H323" s="15"/>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8"/>
    </row>
    <row r="324" spans="1:48" x14ac:dyDescent="0.3">
      <c r="A324" s="110" t="s">
        <v>1153</v>
      </c>
      <c r="B324" s="124" t="s">
        <v>831</v>
      </c>
      <c r="C324" s="16"/>
      <c r="D324" s="16"/>
      <c r="E324" s="16"/>
      <c r="F324" s="16"/>
      <c r="G324" s="16"/>
      <c r="H324" s="15"/>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8"/>
    </row>
    <row r="325" spans="1:48" x14ac:dyDescent="0.3">
      <c r="A325" s="110" t="s">
        <v>1154</v>
      </c>
      <c r="B325" s="124" t="s">
        <v>282</v>
      </c>
      <c r="C325" s="16"/>
      <c r="D325" s="16"/>
      <c r="E325" s="16"/>
      <c r="F325" s="16"/>
      <c r="G325" s="16"/>
      <c r="H325" s="15"/>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8"/>
    </row>
    <row r="326" spans="1:48" x14ac:dyDescent="0.3">
      <c r="A326" s="110" t="s">
        <v>1155</v>
      </c>
      <c r="B326" s="124" t="s">
        <v>284</v>
      </c>
      <c r="C326" s="16"/>
      <c r="D326" s="16"/>
      <c r="E326" s="16"/>
      <c r="F326" s="16"/>
      <c r="G326" s="16"/>
      <c r="H326" s="15"/>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8"/>
    </row>
    <row r="327" spans="1:48" x14ac:dyDescent="0.3">
      <c r="A327" s="110" t="s">
        <v>1156</v>
      </c>
      <c r="B327" s="124" t="s">
        <v>89</v>
      </c>
      <c r="C327" s="16"/>
      <c r="D327" s="16"/>
      <c r="E327" s="16"/>
      <c r="F327" s="16"/>
      <c r="G327" s="16"/>
      <c r="H327" s="15"/>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8"/>
    </row>
    <row r="328" spans="1:48" x14ac:dyDescent="0.3">
      <c r="A328" s="110" t="s">
        <v>1157</v>
      </c>
      <c r="B328" s="124" t="s">
        <v>816</v>
      </c>
      <c r="C328" s="16"/>
      <c r="D328" s="16"/>
      <c r="E328" s="16"/>
      <c r="F328" s="16"/>
      <c r="G328" s="16"/>
      <c r="H328" s="15"/>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8"/>
    </row>
    <row r="329" spans="1:48" x14ac:dyDescent="0.3">
      <c r="A329" s="87"/>
      <c r="B329" s="27" t="s">
        <v>819</v>
      </c>
      <c r="C329" s="16"/>
      <c r="D329" s="16"/>
      <c r="E329" s="16"/>
      <c r="F329" s="16"/>
      <c r="G329" s="16"/>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8"/>
    </row>
    <row r="330" spans="1:48" s="45" customFormat="1" x14ac:dyDescent="0.3">
      <c r="A330" s="22"/>
      <c r="B330" s="40" t="s">
        <v>820</v>
      </c>
      <c r="C330" s="16"/>
      <c r="D330" s="16"/>
      <c r="E330" s="16"/>
      <c r="F330" s="16"/>
      <c r="G330" s="16"/>
      <c r="H330" s="42"/>
      <c r="I330" s="28" t="s">
        <v>291</v>
      </c>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4"/>
      <c r="AP330" s="44"/>
      <c r="AQ330" s="44"/>
      <c r="AR330" s="44"/>
      <c r="AS330" s="44"/>
      <c r="AT330" s="44"/>
      <c r="AU330" s="44"/>
      <c r="AV330" s="44"/>
    </row>
    <row r="331" spans="1:48" x14ac:dyDescent="0.3">
      <c r="A331" s="13">
        <v>10.6</v>
      </c>
      <c r="B331" s="41" t="s">
        <v>293</v>
      </c>
      <c r="C331" s="16"/>
      <c r="D331" s="16"/>
      <c r="E331" s="16"/>
      <c r="F331" s="16"/>
      <c r="G331" s="16"/>
      <c r="H331" s="17"/>
      <c r="I331" s="17"/>
      <c r="J331" s="46"/>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8"/>
    </row>
    <row r="332" spans="1:48" x14ac:dyDescent="0.3">
      <c r="A332" s="13">
        <v>10.7</v>
      </c>
      <c r="B332" s="41" t="s">
        <v>294</v>
      </c>
      <c r="C332" s="16"/>
      <c r="D332" s="16"/>
      <c r="E332" s="16"/>
      <c r="F332" s="16"/>
      <c r="G332" s="16"/>
      <c r="H332" s="17"/>
      <c r="I332" s="17"/>
      <c r="J332" s="46"/>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8"/>
    </row>
    <row r="333" spans="1:48" x14ac:dyDescent="0.3">
      <c r="A333" s="13"/>
      <c r="B333" s="40" t="s">
        <v>1116</v>
      </c>
      <c r="C333" s="16"/>
      <c r="D333" s="16"/>
      <c r="E333" s="16"/>
      <c r="F333" s="16"/>
      <c r="G333" s="16"/>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8"/>
    </row>
    <row r="334" spans="1:48" x14ac:dyDescent="0.3">
      <c r="A334" s="13"/>
      <c r="B334" s="126"/>
      <c r="C334" s="16"/>
      <c r="D334" s="16"/>
      <c r="E334" s="16"/>
      <c r="F334" s="16"/>
      <c r="G334" s="16"/>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8"/>
    </row>
    <row r="335" spans="1:48" x14ac:dyDescent="0.3">
      <c r="A335" s="13">
        <v>11</v>
      </c>
      <c r="B335" s="32" t="s">
        <v>295</v>
      </c>
      <c r="C335" s="16"/>
      <c r="D335" s="16"/>
      <c r="E335" s="16"/>
      <c r="F335" s="16"/>
      <c r="G335" s="16"/>
      <c r="H335" s="4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8"/>
    </row>
    <row r="336" spans="1:48" x14ac:dyDescent="0.3">
      <c r="A336" s="13">
        <v>11.1</v>
      </c>
      <c r="B336" s="19" t="s">
        <v>296</v>
      </c>
      <c r="C336" s="16"/>
      <c r="D336" s="16"/>
      <c r="E336" s="16"/>
      <c r="F336" s="16"/>
      <c r="G336" s="16"/>
      <c r="H336" s="48"/>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8"/>
    </row>
    <row r="337" spans="1:39" x14ac:dyDescent="0.3">
      <c r="A337" s="13" t="s">
        <v>1158</v>
      </c>
      <c r="B337" s="124" t="s">
        <v>832</v>
      </c>
      <c r="C337" s="16"/>
      <c r="D337" s="16"/>
      <c r="E337" s="16"/>
      <c r="F337" s="16"/>
      <c r="G337" s="16"/>
      <c r="H337" s="48"/>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8"/>
    </row>
    <row r="338" spans="1:39" x14ac:dyDescent="0.3">
      <c r="A338" s="13"/>
      <c r="B338" s="123" t="s">
        <v>833</v>
      </c>
      <c r="C338" s="16"/>
      <c r="D338" s="16"/>
      <c r="E338" s="16"/>
      <c r="F338" s="16"/>
      <c r="G338" s="16"/>
      <c r="H338" s="48"/>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8"/>
    </row>
    <row r="339" spans="1:39" x14ac:dyDescent="0.3">
      <c r="A339" s="13"/>
      <c r="B339" s="123" t="s">
        <v>834</v>
      </c>
      <c r="C339" s="16"/>
      <c r="D339" s="16"/>
      <c r="E339" s="16"/>
      <c r="F339" s="16"/>
      <c r="G339" s="16"/>
      <c r="H339" s="48"/>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8"/>
    </row>
    <row r="340" spans="1:39" x14ac:dyDescent="0.3">
      <c r="A340" s="13"/>
      <c r="B340" s="123" t="s">
        <v>835</v>
      </c>
      <c r="C340" s="16"/>
      <c r="D340" s="16"/>
      <c r="E340" s="16"/>
      <c r="F340" s="16"/>
      <c r="G340" s="16"/>
      <c r="H340" s="48"/>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8"/>
    </row>
    <row r="341" spans="1:39" x14ac:dyDescent="0.3">
      <c r="A341" s="13"/>
      <c r="B341" s="123" t="s">
        <v>836</v>
      </c>
      <c r="C341" s="16"/>
      <c r="D341" s="16"/>
      <c r="E341" s="16"/>
      <c r="F341" s="16"/>
      <c r="G341" s="16"/>
      <c r="H341" s="48"/>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8"/>
    </row>
    <row r="342" spans="1:39" x14ac:dyDescent="0.3">
      <c r="A342" s="13" t="s">
        <v>1159</v>
      </c>
      <c r="B342" s="124" t="s">
        <v>837</v>
      </c>
      <c r="C342" s="16"/>
      <c r="D342" s="16"/>
      <c r="E342" s="16"/>
      <c r="F342" s="16"/>
      <c r="G342" s="16"/>
      <c r="H342" s="48"/>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8"/>
    </row>
    <row r="343" spans="1:39" x14ac:dyDescent="0.3">
      <c r="A343" s="13" t="s">
        <v>1160</v>
      </c>
      <c r="B343" s="124" t="s">
        <v>838</v>
      </c>
      <c r="C343" s="16"/>
      <c r="D343" s="16"/>
      <c r="E343" s="16"/>
      <c r="F343" s="16"/>
      <c r="G343" s="16"/>
      <c r="H343" s="48"/>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8"/>
    </row>
    <row r="344" spans="1:39" x14ac:dyDescent="0.3">
      <c r="A344" s="13" t="s">
        <v>1161</v>
      </c>
      <c r="B344" s="124" t="s">
        <v>839</v>
      </c>
      <c r="C344" s="16"/>
      <c r="D344" s="16"/>
      <c r="E344" s="16"/>
      <c r="F344" s="16"/>
      <c r="G344" s="16"/>
      <c r="H344" s="48"/>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8"/>
    </row>
    <row r="345" spans="1:39" x14ac:dyDescent="0.3">
      <c r="A345" s="13" t="s">
        <v>1162</v>
      </c>
      <c r="B345" s="124" t="s">
        <v>840</v>
      </c>
      <c r="C345" s="16"/>
      <c r="D345" s="16"/>
      <c r="E345" s="16"/>
      <c r="F345" s="16"/>
      <c r="G345" s="16"/>
      <c r="H345" s="48"/>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8"/>
    </row>
    <row r="346" spans="1:39" x14ac:dyDescent="0.3">
      <c r="A346" s="13" t="s">
        <v>1163</v>
      </c>
      <c r="B346" s="124" t="s">
        <v>841</v>
      </c>
      <c r="C346" s="16"/>
      <c r="D346" s="16"/>
      <c r="E346" s="16"/>
      <c r="F346" s="16"/>
      <c r="G346" s="16"/>
      <c r="H346" s="48"/>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8"/>
    </row>
    <row r="347" spans="1:39" x14ac:dyDescent="0.3">
      <c r="A347" s="13" t="s">
        <v>1164</v>
      </c>
      <c r="B347" s="124" t="s">
        <v>845</v>
      </c>
      <c r="C347" s="16"/>
      <c r="D347" s="16"/>
      <c r="E347" s="16"/>
      <c r="F347" s="16"/>
      <c r="G347" s="16"/>
      <c r="H347" s="48"/>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8"/>
    </row>
    <row r="348" spans="1:39" x14ac:dyDescent="0.3">
      <c r="A348" s="13" t="s">
        <v>1165</v>
      </c>
      <c r="B348" s="124" t="s">
        <v>850</v>
      </c>
      <c r="C348" s="16"/>
      <c r="D348" s="16"/>
      <c r="E348" s="16"/>
      <c r="F348" s="16"/>
      <c r="G348" s="16"/>
      <c r="H348" s="48"/>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8"/>
    </row>
    <row r="349" spans="1:39" x14ac:dyDescent="0.3">
      <c r="A349" s="13" t="s">
        <v>1166</v>
      </c>
      <c r="B349" s="124" t="s">
        <v>842</v>
      </c>
      <c r="C349" s="16"/>
      <c r="D349" s="16"/>
      <c r="E349" s="16"/>
      <c r="F349" s="16"/>
      <c r="G349" s="16"/>
      <c r="H349" s="48"/>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8"/>
    </row>
    <row r="350" spans="1:39" x14ac:dyDescent="0.3">
      <c r="A350" s="13" t="s">
        <v>1167</v>
      </c>
      <c r="B350" s="124" t="s">
        <v>843</v>
      </c>
      <c r="C350" s="16"/>
      <c r="D350" s="16"/>
      <c r="E350" s="16"/>
      <c r="F350" s="16"/>
      <c r="G350" s="16"/>
      <c r="H350" s="48"/>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8"/>
    </row>
    <row r="351" spans="1:39" x14ac:dyDescent="0.3">
      <c r="A351" s="13" t="s">
        <v>1168</v>
      </c>
      <c r="B351" s="124" t="s">
        <v>844</v>
      </c>
      <c r="C351" s="16"/>
      <c r="D351" s="16"/>
      <c r="E351" s="16"/>
      <c r="F351" s="16"/>
      <c r="G351" s="16"/>
      <c r="H351" s="48"/>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8"/>
    </row>
    <row r="352" spans="1:39" x14ac:dyDescent="0.3">
      <c r="A352" s="13">
        <v>11.2</v>
      </c>
      <c r="B352" s="91" t="s">
        <v>846</v>
      </c>
      <c r="C352" s="16"/>
      <c r="D352" s="16"/>
      <c r="E352" s="16"/>
      <c r="F352" s="16"/>
      <c r="G352" s="16"/>
      <c r="H352" s="48"/>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8"/>
    </row>
    <row r="353" spans="1:39" x14ac:dyDescent="0.3">
      <c r="A353" s="13" t="s">
        <v>1169</v>
      </c>
      <c r="B353" s="124" t="s">
        <v>847</v>
      </c>
      <c r="C353" s="16"/>
      <c r="D353" s="16"/>
      <c r="E353" s="16"/>
      <c r="F353" s="16"/>
      <c r="G353" s="16"/>
      <c r="H353" s="48"/>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8"/>
    </row>
    <row r="354" spans="1:39" x14ac:dyDescent="0.3">
      <c r="A354" s="13" t="s">
        <v>1170</v>
      </c>
      <c r="B354" s="124" t="s">
        <v>848</v>
      </c>
      <c r="C354" s="16"/>
      <c r="D354" s="16"/>
      <c r="E354" s="16"/>
      <c r="F354" s="16"/>
      <c r="G354" s="16"/>
      <c r="H354" s="48"/>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8"/>
    </row>
    <row r="355" spans="1:39" x14ac:dyDescent="0.3">
      <c r="A355" s="13" t="s">
        <v>1171</v>
      </c>
      <c r="B355" s="124" t="s">
        <v>849</v>
      </c>
      <c r="C355" s="16"/>
      <c r="D355" s="16"/>
      <c r="E355" s="16"/>
      <c r="F355" s="16"/>
      <c r="G355" s="16"/>
      <c r="H355" s="48"/>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8"/>
    </row>
    <row r="356" spans="1:39" x14ac:dyDescent="0.3">
      <c r="A356" s="13">
        <v>11.3</v>
      </c>
      <c r="B356" s="91" t="s">
        <v>854</v>
      </c>
      <c r="C356" s="16"/>
      <c r="D356" s="16"/>
      <c r="E356" s="16"/>
      <c r="F356" s="16"/>
      <c r="G356" s="16"/>
      <c r="H356" s="48"/>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8"/>
    </row>
    <row r="357" spans="1:39" ht="26" x14ac:dyDescent="0.3">
      <c r="A357" s="13" t="s">
        <v>1172</v>
      </c>
      <c r="B357" s="88" t="s">
        <v>856</v>
      </c>
      <c r="C357" s="16"/>
      <c r="D357" s="16"/>
      <c r="E357" s="16"/>
      <c r="F357" s="16"/>
      <c r="G357" s="16"/>
      <c r="H357" s="48"/>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8"/>
    </row>
    <row r="358" spans="1:39" ht="26" x14ac:dyDescent="0.3">
      <c r="A358" s="13" t="s">
        <v>1173</v>
      </c>
      <c r="B358" s="88" t="s">
        <v>858</v>
      </c>
      <c r="C358" s="16"/>
      <c r="D358" s="16"/>
      <c r="E358" s="16"/>
      <c r="F358" s="16"/>
      <c r="G358" s="16"/>
      <c r="H358" s="48"/>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8"/>
    </row>
    <row r="359" spans="1:39" x14ac:dyDescent="0.3">
      <c r="A359" s="13" t="s">
        <v>1174</v>
      </c>
      <c r="B359" s="124" t="s">
        <v>857</v>
      </c>
      <c r="C359" s="16"/>
      <c r="D359" s="16"/>
      <c r="E359" s="16"/>
      <c r="F359" s="16"/>
      <c r="G359" s="16"/>
      <c r="H359" s="48"/>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8"/>
    </row>
    <row r="360" spans="1:39" x14ac:dyDescent="0.3">
      <c r="A360" s="13" t="s">
        <v>1175</v>
      </c>
      <c r="B360" s="124" t="s">
        <v>861</v>
      </c>
      <c r="C360" s="16"/>
      <c r="D360" s="16"/>
      <c r="E360" s="16"/>
      <c r="F360" s="16"/>
      <c r="G360" s="16"/>
      <c r="H360" s="48"/>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8"/>
    </row>
    <row r="361" spans="1:39" x14ac:dyDescent="0.3">
      <c r="A361" s="13" t="s">
        <v>1176</v>
      </c>
      <c r="B361" s="124" t="s">
        <v>862</v>
      </c>
      <c r="C361" s="16"/>
      <c r="D361" s="16"/>
      <c r="E361" s="16"/>
      <c r="F361" s="16"/>
      <c r="G361" s="16"/>
      <c r="H361" s="48"/>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8"/>
    </row>
    <row r="362" spans="1:39" x14ac:dyDescent="0.3">
      <c r="A362" s="13" t="s">
        <v>1177</v>
      </c>
      <c r="B362" s="124" t="s">
        <v>863</v>
      </c>
      <c r="C362" s="16"/>
      <c r="D362" s="16"/>
      <c r="E362" s="16"/>
      <c r="F362" s="16"/>
      <c r="G362" s="16"/>
      <c r="H362" s="48"/>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8"/>
    </row>
    <row r="363" spans="1:39" x14ac:dyDescent="0.3">
      <c r="A363" s="13" t="s">
        <v>1178</v>
      </c>
      <c r="B363" s="124" t="s">
        <v>859</v>
      </c>
      <c r="C363" s="16"/>
      <c r="D363" s="16"/>
      <c r="E363" s="16"/>
      <c r="F363" s="16"/>
      <c r="G363" s="16"/>
      <c r="H363" s="48"/>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8"/>
    </row>
    <row r="364" spans="1:39" x14ac:dyDescent="0.3">
      <c r="A364" s="13" t="s">
        <v>1179</v>
      </c>
      <c r="B364" s="124" t="s">
        <v>860</v>
      </c>
      <c r="C364" s="16"/>
      <c r="D364" s="16"/>
      <c r="E364" s="16"/>
      <c r="F364" s="16"/>
      <c r="G364" s="16"/>
      <c r="H364" s="48"/>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8"/>
    </row>
    <row r="365" spans="1:39" x14ac:dyDescent="0.3">
      <c r="A365" s="13" t="s">
        <v>1180</v>
      </c>
      <c r="B365" s="124" t="s">
        <v>864</v>
      </c>
      <c r="C365" s="16"/>
      <c r="D365" s="16"/>
      <c r="E365" s="16"/>
      <c r="F365" s="16"/>
      <c r="G365" s="16"/>
      <c r="H365" s="48"/>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8"/>
    </row>
    <row r="366" spans="1:39" x14ac:dyDescent="0.3">
      <c r="A366" s="13">
        <v>11.4</v>
      </c>
      <c r="B366" s="91" t="s">
        <v>855</v>
      </c>
      <c r="C366" s="16"/>
      <c r="D366" s="16"/>
      <c r="E366" s="16"/>
      <c r="F366" s="16"/>
      <c r="G366" s="16"/>
      <c r="H366" s="48"/>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8"/>
    </row>
    <row r="367" spans="1:39" x14ac:dyDescent="0.3">
      <c r="A367" s="13" t="s">
        <v>1181</v>
      </c>
      <c r="B367" s="124" t="s">
        <v>853</v>
      </c>
      <c r="C367" s="16"/>
      <c r="D367" s="16"/>
      <c r="E367" s="16"/>
      <c r="F367" s="16"/>
      <c r="G367" s="16"/>
      <c r="H367" s="48"/>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8"/>
    </row>
    <row r="368" spans="1:39" x14ac:dyDescent="0.3">
      <c r="A368" s="13" t="s">
        <v>1182</v>
      </c>
      <c r="B368" s="124" t="s">
        <v>865</v>
      </c>
      <c r="C368" s="16"/>
      <c r="D368" s="16"/>
      <c r="E368" s="16"/>
      <c r="F368" s="16"/>
      <c r="G368" s="16"/>
      <c r="H368" s="48"/>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8"/>
    </row>
    <row r="369" spans="1:48" x14ac:dyDescent="0.3">
      <c r="A369" s="13" t="s">
        <v>1183</v>
      </c>
      <c r="B369" s="124" t="s">
        <v>866</v>
      </c>
      <c r="C369" s="16"/>
      <c r="D369" s="16"/>
      <c r="E369" s="16"/>
      <c r="F369" s="16"/>
      <c r="G369" s="16"/>
      <c r="H369" s="48"/>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8"/>
    </row>
    <row r="370" spans="1:48" x14ac:dyDescent="0.3">
      <c r="A370" s="13" t="s">
        <v>1184</v>
      </c>
      <c r="B370" s="124" t="s">
        <v>851</v>
      </c>
      <c r="C370" s="16"/>
      <c r="D370" s="16"/>
      <c r="E370" s="16"/>
      <c r="F370" s="16"/>
      <c r="G370" s="16"/>
      <c r="H370" s="48"/>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8"/>
    </row>
    <row r="371" spans="1:48" x14ac:dyDescent="0.3">
      <c r="A371" s="13" t="s">
        <v>1185</v>
      </c>
      <c r="B371" s="124" t="s">
        <v>852</v>
      </c>
      <c r="C371" s="16"/>
      <c r="D371" s="16"/>
      <c r="E371" s="16"/>
      <c r="F371" s="16"/>
      <c r="G371" s="16"/>
      <c r="H371" s="48"/>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8"/>
    </row>
    <row r="372" spans="1:48" x14ac:dyDescent="0.3">
      <c r="A372" s="13">
        <v>11.5</v>
      </c>
      <c r="B372" s="19" t="s">
        <v>867</v>
      </c>
      <c r="C372" s="16"/>
      <c r="D372" s="16"/>
      <c r="E372" s="16"/>
      <c r="F372" s="16"/>
      <c r="G372" s="16"/>
      <c r="H372" s="4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8"/>
    </row>
    <row r="373" spans="1:48" x14ac:dyDescent="0.3">
      <c r="A373" s="22"/>
      <c r="B373" s="27" t="s">
        <v>300</v>
      </c>
      <c r="C373" s="16"/>
      <c r="D373" s="16"/>
      <c r="E373" s="16"/>
      <c r="F373" s="16"/>
      <c r="G373" s="16"/>
      <c r="H373" s="48"/>
      <c r="I373" s="17"/>
      <c r="J373" s="17"/>
      <c r="K373" s="28" t="s">
        <v>301</v>
      </c>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8"/>
      <c r="AN373" s="37"/>
      <c r="AO373" s="37"/>
      <c r="AP373" s="37"/>
      <c r="AQ373" s="37"/>
      <c r="AR373" s="37"/>
      <c r="AS373" s="37"/>
      <c r="AT373" s="37"/>
      <c r="AU373" s="37"/>
      <c r="AV373" s="37"/>
    </row>
    <row r="374" spans="1:48" x14ac:dyDescent="0.3">
      <c r="A374" s="22"/>
      <c r="B374" s="27" t="s">
        <v>302</v>
      </c>
      <c r="C374" s="16"/>
      <c r="D374" s="16"/>
      <c r="E374" s="16"/>
      <c r="F374" s="16"/>
      <c r="G374" s="16"/>
      <c r="H374" s="48"/>
      <c r="I374" s="17"/>
      <c r="J374" s="17"/>
      <c r="K374" s="28" t="s">
        <v>301</v>
      </c>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8"/>
      <c r="AN374" s="37"/>
      <c r="AO374" s="37"/>
      <c r="AP374" s="37"/>
      <c r="AQ374" s="37"/>
      <c r="AR374" s="37"/>
      <c r="AS374" s="37"/>
      <c r="AT374" s="37"/>
      <c r="AU374" s="37"/>
      <c r="AV374" s="37"/>
    </row>
    <row r="375" spans="1:48" x14ac:dyDescent="0.3">
      <c r="A375" s="22"/>
      <c r="B375" s="27" t="s">
        <v>303</v>
      </c>
      <c r="C375" s="16"/>
      <c r="D375" s="16"/>
      <c r="E375" s="16"/>
      <c r="F375" s="16"/>
      <c r="G375" s="16"/>
      <c r="H375" s="48"/>
      <c r="I375" s="17"/>
      <c r="J375" s="17"/>
      <c r="K375" s="28" t="s">
        <v>301</v>
      </c>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8"/>
      <c r="AN375" s="37"/>
      <c r="AO375" s="37"/>
      <c r="AP375" s="37"/>
      <c r="AQ375" s="37"/>
      <c r="AR375" s="37"/>
      <c r="AS375" s="37"/>
      <c r="AT375" s="37"/>
      <c r="AU375" s="37"/>
      <c r="AV375" s="37"/>
    </row>
    <row r="376" spans="1:48" x14ac:dyDescent="0.3">
      <c r="A376" s="13">
        <v>11.6</v>
      </c>
      <c r="B376" s="19" t="s">
        <v>304</v>
      </c>
      <c r="C376" s="17"/>
      <c r="D376" s="17"/>
      <c r="E376" s="17"/>
      <c r="F376" s="16"/>
      <c r="G376" s="16"/>
      <c r="H376" s="48"/>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8"/>
    </row>
    <row r="377" spans="1:48" x14ac:dyDescent="0.3">
      <c r="A377" s="13" t="s">
        <v>909</v>
      </c>
      <c r="B377" s="124" t="s">
        <v>877</v>
      </c>
      <c r="C377" s="17"/>
      <c r="D377" s="17"/>
      <c r="E377" s="17"/>
      <c r="F377" s="16"/>
      <c r="G377" s="16"/>
      <c r="H377" s="48"/>
      <c r="I377" s="17"/>
      <c r="J377" s="17"/>
      <c r="K377" s="17"/>
      <c r="L377" s="46"/>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8"/>
    </row>
    <row r="378" spans="1:48" x14ac:dyDescent="0.3">
      <c r="A378" s="13" t="s">
        <v>910</v>
      </c>
      <c r="B378" s="124" t="s">
        <v>872</v>
      </c>
      <c r="C378" s="17"/>
      <c r="D378" s="17"/>
      <c r="E378" s="17"/>
      <c r="F378" s="16"/>
      <c r="G378" s="16"/>
      <c r="H378" s="48"/>
      <c r="I378" s="17"/>
      <c r="J378" s="17"/>
      <c r="K378" s="17"/>
      <c r="L378" s="46"/>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8"/>
    </row>
    <row r="379" spans="1:48" x14ac:dyDescent="0.3">
      <c r="A379" s="13"/>
      <c r="B379" s="123" t="s">
        <v>873</v>
      </c>
      <c r="C379" s="17"/>
      <c r="D379" s="17"/>
      <c r="E379" s="17"/>
      <c r="F379" s="16"/>
      <c r="G379" s="16"/>
      <c r="H379" s="48"/>
      <c r="I379" s="17"/>
      <c r="J379" s="17"/>
      <c r="K379" s="17"/>
      <c r="L379" s="46"/>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8"/>
    </row>
    <row r="380" spans="1:48" x14ac:dyDescent="0.3">
      <c r="A380" s="13"/>
      <c r="B380" s="123" t="s">
        <v>871</v>
      </c>
      <c r="C380" s="17"/>
      <c r="D380" s="17"/>
      <c r="E380" s="17"/>
      <c r="F380" s="16"/>
      <c r="G380" s="16"/>
      <c r="H380" s="48"/>
      <c r="I380" s="17"/>
      <c r="J380" s="17"/>
      <c r="K380" s="17"/>
      <c r="L380" s="46"/>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8"/>
    </row>
    <row r="381" spans="1:48" x14ac:dyDescent="0.3">
      <c r="A381" s="13"/>
      <c r="B381" s="123" t="s">
        <v>874</v>
      </c>
      <c r="C381" s="17"/>
      <c r="D381" s="17"/>
      <c r="E381" s="17"/>
      <c r="F381" s="16"/>
      <c r="G381" s="16"/>
      <c r="H381" s="48"/>
      <c r="I381" s="17"/>
      <c r="J381" s="17"/>
      <c r="K381" s="17"/>
      <c r="L381" s="46"/>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8"/>
    </row>
    <row r="382" spans="1:48" x14ac:dyDescent="0.3">
      <c r="A382" s="13"/>
      <c r="B382" s="123" t="s">
        <v>870</v>
      </c>
      <c r="C382" s="17"/>
      <c r="D382" s="17"/>
      <c r="E382" s="17"/>
      <c r="F382" s="16"/>
      <c r="G382" s="16"/>
      <c r="H382" s="48"/>
      <c r="I382" s="17"/>
      <c r="J382" s="17"/>
      <c r="K382" s="17"/>
      <c r="L382" s="46"/>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8"/>
    </row>
    <row r="383" spans="1:48" x14ac:dyDescent="0.3">
      <c r="A383" s="13"/>
      <c r="B383" s="123" t="s">
        <v>876</v>
      </c>
      <c r="C383" s="17"/>
      <c r="D383" s="17"/>
      <c r="E383" s="17"/>
      <c r="F383" s="16"/>
      <c r="G383" s="16"/>
      <c r="H383" s="48"/>
      <c r="I383" s="17"/>
      <c r="J383" s="17"/>
      <c r="K383" s="17"/>
      <c r="L383" s="46"/>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8"/>
    </row>
    <row r="384" spans="1:48" x14ac:dyDescent="0.3">
      <c r="A384" s="13"/>
      <c r="B384" s="123" t="s">
        <v>861</v>
      </c>
      <c r="C384" s="17"/>
      <c r="D384" s="17"/>
      <c r="E384" s="17"/>
      <c r="F384" s="16"/>
      <c r="G384" s="16"/>
      <c r="H384" s="48"/>
      <c r="I384" s="17"/>
      <c r="J384" s="17"/>
      <c r="K384" s="17"/>
      <c r="L384" s="46"/>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8"/>
    </row>
    <row r="385" spans="1:48" x14ac:dyDescent="0.3">
      <c r="A385" s="13"/>
      <c r="B385" s="123" t="s">
        <v>875</v>
      </c>
      <c r="C385" s="17"/>
      <c r="D385" s="17"/>
      <c r="E385" s="17"/>
      <c r="F385" s="16"/>
      <c r="G385" s="16"/>
      <c r="H385" s="48"/>
      <c r="I385" s="17"/>
      <c r="J385" s="17"/>
      <c r="K385" s="17"/>
      <c r="L385" s="46"/>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8"/>
    </row>
    <row r="386" spans="1:48" x14ac:dyDescent="0.3">
      <c r="A386" s="13" t="s">
        <v>912</v>
      </c>
      <c r="B386" s="124" t="s">
        <v>879</v>
      </c>
      <c r="C386" s="17"/>
      <c r="D386" s="17"/>
      <c r="E386" s="17"/>
      <c r="F386" s="16"/>
      <c r="G386" s="16"/>
      <c r="H386" s="48"/>
      <c r="I386" s="17"/>
      <c r="J386" s="17"/>
      <c r="K386" s="17"/>
      <c r="L386" s="46"/>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8"/>
    </row>
    <row r="387" spans="1:48" x14ac:dyDescent="0.3">
      <c r="A387" s="13" t="s">
        <v>911</v>
      </c>
      <c r="B387" s="124" t="s">
        <v>878</v>
      </c>
      <c r="C387" s="17"/>
      <c r="D387" s="17"/>
      <c r="E387" s="17"/>
      <c r="F387" s="16"/>
      <c r="G387" s="16"/>
      <c r="H387" s="48"/>
      <c r="I387" s="17"/>
      <c r="J387" s="17"/>
      <c r="K387" s="17"/>
      <c r="L387" s="46"/>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8"/>
    </row>
    <row r="388" spans="1:48" x14ac:dyDescent="0.3">
      <c r="A388" s="13">
        <v>11.7</v>
      </c>
      <c r="B388" s="19" t="s">
        <v>308</v>
      </c>
      <c r="C388" s="16"/>
      <c r="D388" s="16"/>
      <c r="E388" s="16"/>
      <c r="F388" s="16"/>
      <c r="G388" s="16"/>
      <c r="H388" s="48"/>
      <c r="I388" s="14"/>
      <c r="J388" s="14"/>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8"/>
    </row>
    <row r="389" spans="1:48" x14ac:dyDescent="0.3">
      <c r="A389" s="13" t="s">
        <v>931</v>
      </c>
      <c r="B389" s="34" t="s">
        <v>309</v>
      </c>
      <c r="C389" s="16"/>
      <c r="D389" s="16"/>
      <c r="E389" s="16"/>
      <c r="F389" s="16"/>
      <c r="G389" s="16"/>
      <c r="H389" s="48"/>
      <c r="I389" s="14"/>
      <c r="J389" s="14"/>
      <c r="K389" s="17"/>
      <c r="L389" s="17"/>
      <c r="M389" s="15"/>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8"/>
    </row>
    <row r="390" spans="1:48" x14ac:dyDescent="0.3">
      <c r="A390" s="13">
        <v>11.8</v>
      </c>
      <c r="B390" s="19" t="s">
        <v>310</v>
      </c>
      <c r="C390" s="16"/>
      <c r="D390" s="16"/>
      <c r="E390" s="16"/>
      <c r="F390" s="16"/>
      <c r="G390" s="16"/>
      <c r="H390" s="48"/>
      <c r="I390" s="14"/>
      <c r="J390" s="14"/>
      <c r="K390" s="17"/>
      <c r="L390" s="17"/>
      <c r="M390" s="15"/>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8"/>
    </row>
    <row r="391" spans="1:48" x14ac:dyDescent="0.3">
      <c r="A391" s="13" t="s">
        <v>932</v>
      </c>
      <c r="B391" s="164" t="s">
        <v>880</v>
      </c>
      <c r="C391" s="16"/>
      <c r="D391" s="16"/>
      <c r="E391" s="16"/>
      <c r="F391" s="16"/>
      <c r="G391" s="16"/>
      <c r="H391" s="48"/>
      <c r="I391" s="14"/>
      <c r="J391" s="14"/>
      <c r="K391" s="17"/>
      <c r="L391" s="17"/>
      <c r="M391" s="15"/>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8"/>
    </row>
    <row r="392" spans="1:48" x14ac:dyDescent="0.3">
      <c r="A392" s="22"/>
      <c r="B392" s="49" t="s">
        <v>311</v>
      </c>
      <c r="C392" s="16"/>
      <c r="D392" s="16"/>
      <c r="E392" s="16"/>
      <c r="F392" s="16"/>
      <c r="G392" s="16"/>
      <c r="H392" s="17"/>
      <c r="I392" s="17"/>
      <c r="J392" s="17"/>
      <c r="K392" s="17"/>
      <c r="L392" s="17"/>
      <c r="M392" s="28" t="s">
        <v>312</v>
      </c>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8"/>
      <c r="AN392" s="37"/>
      <c r="AO392" s="37"/>
      <c r="AP392" s="37"/>
      <c r="AQ392" s="37"/>
      <c r="AR392" s="37"/>
      <c r="AS392" s="37"/>
      <c r="AT392" s="37"/>
      <c r="AU392" s="37"/>
      <c r="AV392" s="37"/>
    </row>
    <row r="393" spans="1:48" x14ac:dyDescent="0.3">
      <c r="A393" s="145"/>
      <c r="B393" s="146"/>
      <c r="C393" s="131"/>
      <c r="D393" s="131"/>
      <c r="E393" s="131"/>
      <c r="F393" s="131"/>
      <c r="G393" s="131"/>
      <c r="H393" s="133"/>
      <c r="I393" s="133"/>
      <c r="J393" s="133"/>
      <c r="K393" s="133"/>
      <c r="L393" s="133"/>
      <c r="M393" s="132"/>
      <c r="N393" s="133"/>
      <c r="O393" s="133"/>
      <c r="P393" s="133"/>
      <c r="Q393" s="133"/>
      <c r="R393" s="133"/>
      <c r="S393" s="133"/>
      <c r="T393" s="133"/>
      <c r="U393" s="133"/>
      <c r="V393" s="133"/>
      <c r="W393" s="133"/>
      <c r="X393" s="133"/>
      <c r="Y393" s="133"/>
      <c r="Z393" s="133"/>
      <c r="AA393" s="133"/>
      <c r="AB393" s="133"/>
      <c r="AC393" s="133"/>
      <c r="AD393" s="133"/>
      <c r="AE393" s="133"/>
      <c r="AF393" s="133"/>
      <c r="AG393" s="133"/>
      <c r="AH393" s="133"/>
      <c r="AI393" s="133"/>
      <c r="AJ393" s="133"/>
      <c r="AK393" s="133"/>
      <c r="AL393" s="133"/>
      <c r="AM393" s="134"/>
      <c r="AN393" s="37"/>
      <c r="AO393" s="37"/>
      <c r="AP393" s="37"/>
      <c r="AQ393" s="37"/>
      <c r="AR393" s="37"/>
      <c r="AS393" s="37"/>
      <c r="AT393" s="37"/>
      <c r="AU393" s="37"/>
      <c r="AV393" s="37"/>
    </row>
    <row r="394" spans="1:48" x14ac:dyDescent="0.3">
      <c r="A394" s="8" t="s">
        <v>313</v>
      </c>
      <c r="B394" s="29" t="s">
        <v>314</v>
      </c>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1"/>
    </row>
    <row r="395" spans="1:48" x14ac:dyDescent="0.3">
      <c r="A395" s="13">
        <v>12</v>
      </c>
      <c r="B395" s="91" t="s">
        <v>896</v>
      </c>
      <c r="C395" s="16"/>
      <c r="D395" s="16"/>
      <c r="E395" s="16"/>
      <c r="F395" s="16"/>
      <c r="G395" s="16"/>
      <c r="H395" s="16"/>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8"/>
    </row>
    <row r="396" spans="1:48" ht="26" x14ac:dyDescent="0.3">
      <c r="A396" s="110">
        <v>12.1</v>
      </c>
      <c r="B396" s="143" t="s">
        <v>897</v>
      </c>
      <c r="C396" s="16"/>
      <c r="D396" s="16"/>
      <c r="E396" s="16"/>
      <c r="F396" s="16"/>
      <c r="G396" s="16"/>
      <c r="H396" s="16"/>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8"/>
    </row>
    <row r="397" spans="1:48" ht="26" x14ac:dyDescent="0.3">
      <c r="A397" s="110">
        <v>12.2</v>
      </c>
      <c r="B397" s="143" t="s">
        <v>898</v>
      </c>
      <c r="C397" s="16"/>
      <c r="D397" s="16"/>
      <c r="E397" s="16"/>
      <c r="F397" s="16"/>
      <c r="G397" s="16"/>
      <c r="H397" s="16"/>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8"/>
    </row>
    <row r="398" spans="1:48" ht="26" x14ac:dyDescent="0.3">
      <c r="A398" s="110">
        <v>12.3</v>
      </c>
      <c r="B398" s="143" t="s">
        <v>906</v>
      </c>
      <c r="C398" s="16"/>
      <c r="D398" s="16"/>
      <c r="E398" s="16"/>
      <c r="F398" s="16"/>
      <c r="G398" s="16"/>
      <c r="H398" s="16"/>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8"/>
    </row>
    <row r="399" spans="1:48" x14ac:dyDescent="0.3">
      <c r="A399" s="110">
        <v>12.4</v>
      </c>
      <c r="B399" s="91" t="s">
        <v>89</v>
      </c>
      <c r="C399" s="16"/>
      <c r="D399" s="16"/>
      <c r="E399" s="16"/>
      <c r="F399" s="16"/>
      <c r="G399" s="16"/>
      <c r="H399" s="16"/>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8"/>
    </row>
    <row r="400" spans="1:48" ht="26" x14ac:dyDescent="0.3">
      <c r="A400" s="110">
        <v>12.5</v>
      </c>
      <c r="B400" s="143" t="s">
        <v>899</v>
      </c>
      <c r="C400" s="16"/>
      <c r="D400" s="16"/>
      <c r="E400" s="16"/>
      <c r="F400" s="16"/>
      <c r="G400" s="16"/>
      <c r="H400" s="16"/>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8"/>
    </row>
    <row r="401" spans="1:39" x14ac:dyDescent="0.3">
      <c r="A401" s="13"/>
      <c r="B401" s="40" t="s">
        <v>978</v>
      </c>
      <c r="C401" s="16"/>
      <c r="D401" s="16"/>
      <c r="E401" s="16"/>
      <c r="F401" s="16"/>
      <c r="G401" s="38"/>
      <c r="H401" s="16"/>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8"/>
    </row>
    <row r="402" spans="1:39" x14ac:dyDescent="0.3">
      <c r="A402" s="13">
        <v>12.6</v>
      </c>
      <c r="B402" s="91" t="s">
        <v>824</v>
      </c>
      <c r="C402" s="16"/>
      <c r="D402" s="16"/>
      <c r="E402" s="16"/>
      <c r="F402" s="16"/>
      <c r="G402" s="38"/>
      <c r="H402" s="16"/>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8"/>
    </row>
    <row r="403" spans="1:39" ht="14.4" customHeight="1" x14ac:dyDescent="0.3">
      <c r="A403" s="110" t="s">
        <v>1186</v>
      </c>
      <c r="B403" s="163" t="s">
        <v>900</v>
      </c>
      <c r="C403" s="16"/>
      <c r="D403" s="16"/>
      <c r="E403" s="16"/>
      <c r="F403" s="16"/>
      <c r="G403" s="38"/>
      <c r="H403" s="16"/>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8"/>
    </row>
    <row r="404" spans="1:39" ht="26" x14ac:dyDescent="0.3">
      <c r="A404" s="110" t="s">
        <v>1187</v>
      </c>
      <c r="B404" s="163" t="s">
        <v>901</v>
      </c>
      <c r="C404" s="16"/>
      <c r="D404" s="16"/>
      <c r="E404" s="16"/>
      <c r="F404" s="16"/>
      <c r="G404" s="38"/>
      <c r="H404" s="16"/>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8"/>
    </row>
    <row r="405" spans="1:39" ht="26" x14ac:dyDescent="0.3">
      <c r="A405" s="110" t="s">
        <v>1188</v>
      </c>
      <c r="B405" s="163" t="s">
        <v>944</v>
      </c>
      <c r="C405" s="16"/>
      <c r="D405" s="16"/>
      <c r="E405" s="16"/>
      <c r="F405" s="16"/>
      <c r="G405" s="38"/>
      <c r="H405" s="16"/>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8"/>
    </row>
    <row r="406" spans="1:39" x14ac:dyDescent="0.3">
      <c r="A406" s="110" t="s">
        <v>1189</v>
      </c>
      <c r="B406" s="163" t="s">
        <v>902</v>
      </c>
      <c r="C406" s="16"/>
      <c r="D406" s="16"/>
      <c r="E406" s="16"/>
      <c r="F406" s="16"/>
      <c r="G406" s="38"/>
      <c r="H406" s="16"/>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8"/>
    </row>
    <row r="407" spans="1:39" x14ac:dyDescent="0.3">
      <c r="A407" s="13"/>
      <c r="B407" s="89" t="s">
        <v>903</v>
      </c>
      <c r="C407" s="16"/>
      <c r="D407" s="16"/>
      <c r="E407" s="16"/>
      <c r="F407" s="16"/>
      <c r="G407" s="38"/>
      <c r="H407" s="16"/>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8"/>
    </row>
    <row r="408" spans="1:39" x14ac:dyDescent="0.3">
      <c r="A408" s="13"/>
      <c r="B408" s="89" t="s">
        <v>904</v>
      </c>
      <c r="C408" s="16"/>
      <c r="D408" s="16"/>
      <c r="E408" s="16"/>
      <c r="F408" s="16"/>
      <c r="G408" s="38"/>
      <c r="H408" s="16"/>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8"/>
    </row>
    <row r="409" spans="1:39" x14ac:dyDescent="0.3">
      <c r="A409" s="13"/>
      <c r="B409" s="89" t="s">
        <v>905</v>
      </c>
      <c r="C409" s="16"/>
      <c r="D409" s="16"/>
      <c r="E409" s="16"/>
      <c r="F409" s="16"/>
      <c r="G409" s="38"/>
      <c r="H409" s="16"/>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8"/>
    </row>
    <row r="410" spans="1:39" ht="26" x14ac:dyDescent="0.3">
      <c r="A410" s="13"/>
      <c r="B410" s="97" t="s">
        <v>914</v>
      </c>
      <c r="C410" s="16"/>
      <c r="D410" s="16"/>
      <c r="E410" s="16"/>
      <c r="F410" s="16"/>
      <c r="G410" s="38"/>
      <c r="H410" s="16"/>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8"/>
    </row>
    <row r="411" spans="1:39" x14ac:dyDescent="0.3">
      <c r="A411" s="13" t="s">
        <v>1190</v>
      </c>
      <c r="B411" s="163" t="s">
        <v>907</v>
      </c>
      <c r="C411" s="16"/>
      <c r="D411" s="16"/>
      <c r="E411" s="16"/>
      <c r="F411" s="16"/>
      <c r="G411" s="38"/>
      <c r="H411" s="16"/>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8"/>
    </row>
    <row r="412" spans="1:39" x14ac:dyDescent="0.3">
      <c r="A412" s="13" t="s">
        <v>1191</v>
      </c>
      <c r="B412" s="163" t="s">
        <v>89</v>
      </c>
      <c r="C412" s="16"/>
      <c r="D412" s="16"/>
      <c r="E412" s="16"/>
      <c r="F412" s="16"/>
      <c r="G412" s="38"/>
      <c r="H412" s="16"/>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8"/>
    </row>
    <row r="413" spans="1:39" x14ac:dyDescent="0.3">
      <c r="A413" s="13" t="s">
        <v>1192</v>
      </c>
      <c r="B413" s="163" t="s">
        <v>908</v>
      </c>
      <c r="C413" s="16"/>
      <c r="D413" s="16"/>
      <c r="E413" s="16"/>
      <c r="F413" s="16"/>
      <c r="G413" s="38"/>
      <c r="H413" s="16"/>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8"/>
    </row>
    <row r="414" spans="1:39" x14ac:dyDescent="0.3">
      <c r="A414" s="13" t="s">
        <v>1193</v>
      </c>
      <c r="B414" s="163" t="s">
        <v>918</v>
      </c>
      <c r="C414" s="16"/>
      <c r="D414" s="16"/>
      <c r="E414" s="16"/>
      <c r="F414" s="16"/>
      <c r="G414" s="38"/>
      <c r="H414" s="16"/>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8"/>
    </row>
    <row r="415" spans="1:39" x14ac:dyDescent="0.3">
      <c r="A415" s="13"/>
      <c r="B415" s="89" t="s">
        <v>920</v>
      </c>
      <c r="C415" s="16"/>
      <c r="D415" s="16"/>
      <c r="E415" s="16"/>
      <c r="F415" s="16"/>
      <c r="G415" s="38"/>
      <c r="H415" s="16"/>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8"/>
    </row>
    <row r="416" spans="1:39" x14ac:dyDescent="0.3">
      <c r="A416" s="13"/>
      <c r="B416" s="89" t="s">
        <v>921</v>
      </c>
      <c r="C416" s="16"/>
      <c r="D416" s="16"/>
      <c r="E416" s="16"/>
      <c r="F416" s="16"/>
      <c r="G416" s="38"/>
      <c r="H416" s="16"/>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8"/>
    </row>
    <row r="417" spans="1:48" x14ac:dyDescent="0.3">
      <c r="A417" s="13"/>
      <c r="B417" s="89" t="s">
        <v>922</v>
      </c>
      <c r="C417" s="16"/>
      <c r="D417" s="16"/>
      <c r="E417" s="16"/>
      <c r="F417" s="16"/>
      <c r="G417" s="38"/>
      <c r="H417" s="16"/>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8"/>
    </row>
    <row r="418" spans="1:48" x14ac:dyDescent="0.3">
      <c r="A418" s="13"/>
      <c r="B418" s="89" t="s">
        <v>923</v>
      </c>
      <c r="C418" s="16"/>
      <c r="D418" s="16"/>
      <c r="E418" s="16"/>
      <c r="F418" s="16"/>
      <c r="G418" s="38"/>
      <c r="H418" s="16"/>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8"/>
    </row>
    <row r="419" spans="1:48" x14ac:dyDescent="0.3">
      <c r="A419" s="13"/>
      <c r="B419" s="89" t="s">
        <v>924</v>
      </c>
      <c r="C419" s="16"/>
      <c r="D419" s="16"/>
      <c r="E419" s="16"/>
      <c r="F419" s="16"/>
      <c r="G419" s="38"/>
      <c r="H419" s="16"/>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8"/>
    </row>
    <row r="420" spans="1:48" x14ac:dyDescent="0.3">
      <c r="A420" s="13"/>
      <c r="B420" s="89" t="s">
        <v>925</v>
      </c>
      <c r="C420" s="16"/>
      <c r="D420" s="16"/>
      <c r="E420" s="16"/>
      <c r="F420" s="16"/>
      <c r="G420" s="38"/>
      <c r="H420" s="16"/>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8"/>
    </row>
    <row r="421" spans="1:48" x14ac:dyDescent="0.3">
      <c r="A421" s="13"/>
      <c r="B421" s="89" t="s">
        <v>919</v>
      </c>
      <c r="C421" s="16"/>
      <c r="D421" s="16"/>
      <c r="E421" s="16"/>
      <c r="F421" s="16"/>
      <c r="G421" s="38"/>
      <c r="H421" s="16"/>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8"/>
    </row>
    <row r="422" spans="1:48" x14ac:dyDescent="0.3">
      <c r="A422" s="13" t="s">
        <v>1194</v>
      </c>
      <c r="B422" s="163" t="s">
        <v>926</v>
      </c>
      <c r="C422" s="16"/>
      <c r="D422" s="16"/>
      <c r="E422" s="16"/>
      <c r="F422" s="16"/>
      <c r="G422" s="38"/>
      <c r="H422" s="16"/>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8"/>
    </row>
    <row r="423" spans="1:48" x14ac:dyDescent="0.3">
      <c r="A423" s="13" t="s">
        <v>1195</v>
      </c>
      <c r="B423" s="163" t="s">
        <v>927</v>
      </c>
      <c r="C423" s="16"/>
      <c r="D423" s="16"/>
      <c r="E423" s="16"/>
      <c r="F423" s="16"/>
      <c r="G423" s="38"/>
      <c r="H423" s="16"/>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8"/>
    </row>
    <row r="424" spans="1:48" x14ac:dyDescent="0.3">
      <c r="A424" s="13" t="s">
        <v>1196</v>
      </c>
      <c r="B424" s="163" t="s">
        <v>913</v>
      </c>
      <c r="C424" s="16"/>
      <c r="D424" s="16"/>
      <c r="E424" s="16"/>
      <c r="F424" s="16"/>
      <c r="G424" s="38"/>
      <c r="H424" s="16"/>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8"/>
    </row>
    <row r="425" spans="1:48" x14ac:dyDescent="0.3">
      <c r="A425" s="50"/>
      <c r="B425" s="40" t="s">
        <v>979</v>
      </c>
      <c r="C425" s="16"/>
      <c r="D425" s="16"/>
      <c r="E425" s="16"/>
      <c r="F425" s="16"/>
      <c r="G425" s="51" t="s">
        <v>217</v>
      </c>
      <c r="H425" s="14"/>
      <c r="I425" s="16"/>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8"/>
    </row>
    <row r="426" spans="1:48" s="45" customFormat="1" x14ac:dyDescent="0.3">
      <c r="A426" s="22"/>
      <c r="B426" s="27" t="s">
        <v>315</v>
      </c>
      <c r="C426" s="16"/>
      <c r="D426" s="16"/>
      <c r="E426" s="16"/>
      <c r="F426" s="16"/>
      <c r="G426" s="28" t="s">
        <v>217</v>
      </c>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4"/>
      <c r="AP426" s="44"/>
      <c r="AQ426" s="44"/>
      <c r="AR426" s="44"/>
      <c r="AS426" s="44"/>
      <c r="AT426" s="44"/>
      <c r="AU426" s="44"/>
      <c r="AV426" s="44"/>
    </row>
    <row r="427" spans="1:48" x14ac:dyDescent="0.3">
      <c r="A427" s="91">
        <v>12.7</v>
      </c>
      <c r="B427" s="91" t="s">
        <v>928</v>
      </c>
      <c r="C427" s="16"/>
      <c r="D427" s="16"/>
      <c r="E427" s="16"/>
      <c r="F427" s="16"/>
      <c r="G427" s="16"/>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8"/>
    </row>
    <row r="428" spans="1:48" ht="26" x14ac:dyDescent="0.3">
      <c r="A428" s="91" t="s">
        <v>1197</v>
      </c>
      <c r="B428" s="163" t="s">
        <v>915</v>
      </c>
      <c r="C428" s="16"/>
      <c r="D428" s="16"/>
      <c r="E428" s="16"/>
      <c r="F428" s="16"/>
      <c r="G428" s="16"/>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8"/>
    </row>
    <row r="429" spans="1:48" ht="26" x14ac:dyDescent="0.3">
      <c r="A429" s="91" t="s">
        <v>1198</v>
      </c>
      <c r="B429" s="163" t="s">
        <v>916</v>
      </c>
      <c r="C429" s="16"/>
      <c r="D429" s="16"/>
      <c r="E429" s="16"/>
      <c r="F429" s="16"/>
      <c r="G429" s="16"/>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8"/>
    </row>
    <row r="430" spans="1:48" ht="26" x14ac:dyDescent="0.3">
      <c r="A430" s="91" t="s">
        <v>1199</v>
      </c>
      <c r="B430" s="163" t="s">
        <v>917</v>
      </c>
      <c r="C430" s="16"/>
      <c r="D430" s="16"/>
      <c r="E430" s="16"/>
      <c r="F430" s="16"/>
      <c r="G430" s="16"/>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8"/>
    </row>
    <row r="431" spans="1:48" x14ac:dyDescent="0.3">
      <c r="A431" s="91" t="s">
        <v>1200</v>
      </c>
      <c r="B431" s="163" t="s">
        <v>930</v>
      </c>
      <c r="C431" s="16"/>
      <c r="D431" s="16"/>
      <c r="E431" s="16"/>
      <c r="F431" s="16"/>
      <c r="G431" s="16"/>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8"/>
    </row>
    <row r="432" spans="1:48" x14ac:dyDescent="0.3">
      <c r="A432" s="91" t="s">
        <v>1201</v>
      </c>
      <c r="B432" s="163" t="s">
        <v>929</v>
      </c>
      <c r="C432" s="16"/>
      <c r="D432" s="16"/>
      <c r="E432" s="16"/>
      <c r="F432" s="16"/>
      <c r="G432" s="16"/>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8"/>
    </row>
    <row r="433" spans="1:48" x14ac:dyDescent="0.3">
      <c r="A433" s="91">
        <v>12.8</v>
      </c>
      <c r="B433" s="91" t="s">
        <v>946</v>
      </c>
      <c r="C433" s="16"/>
      <c r="D433" s="16"/>
      <c r="E433" s="16"/>
      <c r="F433" s="16"/>
      <c r="G433" s="16"/>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8"/>
    </row>
    <row r="434" spans="1:48" ht="26" x14ac:dyDescent="0.3">
      <c r="A434" s="147" t="s">
        <v>1202</v>
      </c>
      <c r="B434" s="163" t="s">
        <v>933</v>
      </c>
      <c r="C434" s="16"/>
      <c r="D434" s="16"/>
      <c r="E434" s="16"/>
      <c r="F434" s="16"/>
      <c r="G434" s="16"/>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8"/>
    </row>
    <row r="435" spans="1:48" x14ac:dyDescent="0.3">
      <c r="A435" s="91" t="s">
        <v>1203</v>
      </c>
      <c r="B435" s="163" t="s">
        <v>941</v>
      </c>
      <c r="C435" s="16"/>
      <c r="D435" s="16"/>
      <c r="E435" s="16"/>
      <c r="F435" s="16"/>
      <c r="G435" s="16"/>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8"/>
    </row>
    <row r="436" spans="1:48" ht="26" x14ac:dyDescent="0.3">
      <c r="A436" s="148" t="s">
        <v>1204</v>
      </c>
      <c r="B436" s="163" t="s">
        <v>940</v>
      </c>
      <c r="C436" s="16"/>
      <c r="D436" s="16"/>
      <c r="E436" s="16"/>
      <c r="F436" s="16"/>
      <c r="G436" s="16"/>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8"/>
    </row>
    <row r="437" spans="1:48" x14ac:dyDescent="0.3">
      <c r="A437" s="148"/>
      <c r="B437" s="163" t="s">
        <v>942</v>
      </c>
      <c r="C437" s="16"/>
      <c r="D437" s="16"/>
      <c r="E437" s="16"/>
      <c r="F437" s="16"/>
      <c r="G437" s="16"/>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8"/>
    </row>
    <row r="438" spans="1:48" x14ac:dyDescent="0.3">
      <c r="A438" s="148" t="s">
        <v>1205</v>
      </c>
      <c r="B438" s="163" t="s">
        <v>943</v>
      </c>
      <c r="C438" s="16"/>
      <c r="D438" s="16"/>
      <c r="E438" s="16"/>
      <c r="F438" s="16"/>
      <c r="G438" s="16"/>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8"/>
    </row>
    <row r="439" spans="1:48" ht="13.75" customHeight="1" x14ac:dyDescent="0.3">
      <c r="A439" s="148" t="s">
        <v>1206</v>
      </c>
      <c r="B439" s="163" t="s">
        <v>945</v>
      </c>
      <c r="C439" s="16"/>
      <c r="D439" s="16"/>
      <c r="E439" s="16"/>
      <c r="F439" s="16"/>
      <c r="G439" s="16"/>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8"/>
    </row>
    <row r="440" spans="1:48" x14ac:dyDescent="0.3">
      <c r="A440" s="149">
        <v>12.9</v>
      </c>
      <c r="B440" s="91" t="s">
        <v>937</v>
      </c>
      <c r="C440" s="16"/>
      <c r="D440" s="16"/>
      <c r="E440" s="16"/>
      <c r="F440" s="16"/>
      <c r="G440" s="16"/>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8"/>
    </row>
    <row r="441" spans="1:48" x14ac:dyDescent="0.3">
      <c r="A441" s="149" t="s">
        <v>1207</v>
      </c>
      <c r="B441" s="163" t="s">
        <v>549</v>
      </c>
      <c r="C441" s="16"/>
      <c r="D441" s="16"/>
      <c r="E441" s="16"/>
      <c r="F441" s="16"/>
      <c r="G441" s="16"/>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8"/>
    </row>
    <row r="442" spans="1:48" x14ac:dyDescent="0.3">
      <c r="A442" s="149" t="s">
        <v>1208</v>
      </c>
      <c r="B442" s="163" t="s">
        <v>547</v>
      </c>
      <c r="C442" s="16"/>
      <c r="D442" s="16"/>
      <c r="E442" s="16"/>
      <c r="F442" s="16"/>
      <c r="G442" s="16"/>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8"/>
    </row>
    <row r="443" spans="1:48" x14ac:dyDescent="0.3">
      <c r="A443" s="149" t="s">
        <v>1209</v>
      </c>
      <c r="B443" s="163" t="s">
        <v>533</v>
      </c>
      <c r="C443" s="16"/>
      <c r="D443" s="16"/>
      <c r="E443" s="16"/>
      <c r="F443" s="16"/>
      <c r="G443" s="16"/>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8"/>
    </row>
    <row r="444" spans="1:48" x14ac:dyDescent="0.3">
      <c r="A444" s="149" t="s">
        <v>1210</v>
      </c>
      <c r="B444" s="163" t="s">
        <v>938</v>
      </c>
      <c r="C444" s="16"/>
      <c r="D444" s="16"/>
      <c r="E444" s="16"/>
      <c r="F444" s="16"/>
      <c r="G444" s="16"/>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8"/>
    </row>
    <row r="445" spans="1:48" x14ac:dyDescent="0.3">
      <c r="A445" s="149" t="s">
        <v>1211</v>
      </c>
      <c r="B445" s="163" t="s">
        <v>939</v>
      </c>
      <c r="C445" s="16"/>
      <c r="D445" s="16"/>
      <c r="E445" s="16"/>
      <c r="F445" s="16"/>
      <c r="G445" s="16"/>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8"/>
    </row>
    <row r="446" spans="1:48" s="45" customFormat="1" x14ac:dyDescent="0.3">
      <c r="A446" s="22"/>
      <c r="B446" s="27" t="s">
        <v>934</v>
      </c>
      <c r="C446" s="16"/>
      <c r="D446" s="16"/>
      <c r="E446" s="16"/>
      <c r="F446" s="16"/>
      <c r="G446" s="16"/>
      <c r="H446" s="42"/>
      <c r="I446" s="28" t="s">
        <v>291</v>
      </c>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4"/>
      <c r="AP446" s="44"/>
      <c r="AQ446" s="44"/>
      <c r="AR446" s="44"/>
      <c r="AS446" s="44"/>
      <c r="AT446" s="44"/>
      <c r="AU446" s="44"/>
      <c r="AV446" s="44"/>
    </row>
    <row r="447" spans="1:48" s="45" customFormat="1" x14ac:dyDescent="0.3">
      <c r="A447" s="22"/>
      <c r="B447" s="27" t="s">
        <v>935</v>
      </c>
      <c r="C447" s="16"/>
      <c r="D447" s="16"/>
      <c r="E447" s="16"/>
      <c r="F447" s="16"/>
      <c r="G447" s="16"/>
      <c r="H447" s="42"/>
      <c r="I447" s="28" t="s">
        <v>291</v>
      </c>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4"/>
      <c r="AP447" s="44"/>
      <c r="AQ447" s="44"/>
      <c r="AR447" s="44"/>
      <c r="AS447" s="44"/>
      <c r="AT447" s="44"/>
      <c r="AU447" s="44"/>
      <c r="AV447" s="44"/>
    </row>
    <row r="448" spans="1:48" s="45" customFormat="1" x14ac:dyDescent="0.3">
      <c r="A448" s="22"/>
      <c r="B448" s="27" t="s">
        <v>936</v>
      </c>
      <c r="C448" s="16"/>
      <c r="D448" s="16"/>
      <c r="E448" s="16"/>
      <c r="F448" s="16"/>
      <c r="G448" s="16"/>
      <c r="H448" s="42"/>
      <c r="I448" s="28" t="s">
        <v>291</v>
      </c>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4"/>
      <c r="AP448" s="44"/>
      <c r="AQ448" s="44"/>
      <c r="AR448" s="44"/>
      <c r="AS448" s="44"/>
      <c r="AT448" s="44"/>
      <c r="AU448" s="44"/>
      <c r="AV448" s="44"/>
    </row>
    <row r="449" spans="1:39" x14ac:dyDescent="0.3">
      <c r="A449" s="112">
        <v>12.1</v>
      </c>
      <c r="B449" s="19" t="s">
        <v>316</v>
      </c>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36"/>
    </row>
    <row r="450" spans="1:39" x14ac:dyDescent="0.3">
      <c r="A450" s="22" t="s">
        <v>1212</v>
      </c>
      <c r="B450" s="34" t="s">
        <v>961</v>
      </c>
      <c r="C450" s="14"/>
      <c r="D450" s="14"/>
      <c r="E450" s="14"/>
      <c r="F450" s="14"/>
      <c r="G450" s="14"/>
      <c r="H450" s="14"/>
      <c r="I450" s="15"/>
      <c r="J450" s="15"/>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36"/>
    </row>
    <row r="451" spans="1:39" x14ac:dyDescent="0.3">
      <c r="A451" s="13"/>
      <c r="B451" s="39" t="s">
        <v>962</v>
      </c>
      <c r="C451" s="16"/>
      <c r="D451" s="16"/>
      <c r="E451" s="16"/>
      <c r="F451" s="16"/>
      <c r="G451" s="16"/>
      <c r="H451" s="17"/>
      <c r="I451" s="15"/>
      <c r="J451" s="15"/>
      <c r="K451" s="17"/>
      <c r="L451" s="17"/>
      <c r="M451" s="17"/>
      <c r="N451" s="14"/>
      <c r="O451" s="14"/>
      <c r="P451" s="14"/>
      <c r="Q451" s="14"/>
      <c r="R451" s="14"/>
      <c r="S451" s="14"/>
      <c r="T451" s="14"/>
      <c r="U451" s="14"/>
      <c r="V451" s="14"/>
      <c r="W451" s="14"/>
      <c r="X451" s="14"/>
      <c r="Y451" s="14"/>
      <c r="Z451" s="14"/>
      <c r="AA451" s="14"/>
      <c r="AB451" s="14"/>
      <c r="AC451" s="14"/>
      <c r="AD451" s="14"/>
      <c r="AE451" s="17"/>
      <c r="AF451" s="17"/>
      <c r="AG451" s="17"/>
      <c r="AH451" s="17"/>
      <c r="AI451" s="17"/>
      <c r="AJ451" s="17"/>
      <c r="AK451" s="17"/>
      <c r="AL451" s="17"/>
      <c r="AM451" s="18"/>
    </row>
    <row r="452" spans="1:39" x14ac:dyDescent="0.3">
      <c r="A452" s="13"/>
      <c r="B452" s="39" t="s">
        <v>318</v>
      </c>
      <c r="C452" s="16"/>
      <c r="D452" s="16"/>
      <c r="E452" s="16"/>
      <c r="F452" s="16"/>
      <c r="G452" s="16"/>
      <c r="H452" s="17"/>
      <c r="I452" s="15"/>
      <c r="J452" s="15"/>
      <c r="K452" s="17"/>
      <c r="L452" s="17"/>
      <c r="M452" s="17"/>
      <c r="N452" s="14"/>
      <c r="O452" s="14"/>
      <c r="P452" s="14"/>
      <c r="Q452" s="14"/>
      <c r="R452" s="14"/>
      <c r="S452" s="14"/>
      <c r="T452" s="14"/>
      <c r="U452" s="14"/>
      <c r="V452" s="14"/>
      <c r="W452" s="14"/>
      <c r="X452" s="14"/>
      <c r="Y452" s="14"/>
      <c r="Z452" s="14"/>
      <c r="AA452" s="14"/>
      <c r="AB452" s="14"/>
      <c r="AC452" s="14"/>
      <c r="AD452" s="14"/>
      <c r="AE452" s="17"/>
      <c r="AF452" s="17"/>
      <c r="AG452" s="17"/>
      <c r="AH452" s="17"/>
      <c r="AI452" s="17"/>
      <c r="AJ452" s="17"/>
      <c r="AK452" s="17"/>
      <c r="AL452" s="17"/>
      <c r="AM452" s="18"/>
    </row>
    <row r="453" spans="1:39" x14ac:dyDescent="0.3">
      <c r="A453" s="13" t="s">
        <v>1213</v>
      </c>
      <c r="B453" s="34" t="s">
        <v>319</v>
      </c>
      <c r="C453" s="16"/>
      <c r="D453" s="16"/>
      <c r="E453" s="16"/>
      <c r="F453" s="16"/>
      <c r="G453" s="16"/>
      <c r="H453" s="17"/>
      <c r="I453" s="17"/>
      <c r="J453" s="17"/>
      <c r="K453" s="17"/>
      <c r="L453" s="17"/>
      <c r="M453" s="17"/>
      <c r="N453" s="14"/>
      <c r="O453" s="14"/>
      <c r="P453" s="14"/>
      <c r="Q453" s="14"/>
      <c r="R453" s="14"/>
      <c r="S453" s="14"/>
      <c r="T453" s="14"/>
      <c r="U453" s="14"/>
      <c r="V453" s="14"/>
      <c r="W453" s="14"/>
      <c r="X453" s="14"/>
      <c r="Y453" s="14"/>
      <c r="Z453" s="14"/>
      <c r="AA453" s="14"/>
      <c r="AB453" s="14"/>
      <c r="AC453" s="14"/>
      <c r="AD453" s="14"/>
      <c r="AE453" s="17"/>
      <c r="AF453" s="17"/>
      <c r="AG453" s="17"/>
      <c r="AH453" s="17"/>
      <c r="AI453" s="17"/>
      <c r="AJ453" s="17"/>
      <c r="AK453" s="17"/>
      <c r="AL453" s="17"/>
      <c r="AM453" s="18"/>
    </row>
    <row r="454" spans="1:39" x14ac:dyDescent="0.3">
      <c r="A454" s="13" t="s">
        <v>1214</v>
      </c>
      <c r="B454" s="34" t="s">
        <v>317</v>
      </c>
      <c r="C454" s="16"/>
      <c r="D454" s="16"/>
      <c r="E454" s="16"/>
      <c r="F454" s="16"/>
      <c r="G454" s="16"/>
      <c r="H454" s="17"/>
      <c r="I454" s="17"/>
      <c r="J454" s="15"/>
      <c r="K454" s="15"/>
      <c r="L454" s="17"/>
      <c r="M454" s="17"/>
      <c r="N454" s="14"/>
      <c r="O454" s="14"/>
      <c r="P454" s="14"/>
      <c r="Q454" s="14"/>
      <c r="R454" s="14"/>
      <c r="S454" s="14"/>
      <c r="T454" s="14"/>
      <c r="U454" s="14"/>
      <c r="V454" s="14"/>
      <c r="W454" s="14"/>
      <c r="X454" s="14"/>
      <c r="Y454" s="14"/>
      <c r="Z454" s="14"/>
      <c r="AA454" s="14"/>
      <c r="AB454" s="14"/>
      <c r="AC454" s="14"/>
      <c r="AD454" s="14"/>
      <c r="AE454" s="17"/>
      <c r="AF454" s="17"/>
      <c r="AG454" s="17"/>
      <c r="AH454" s="17"/>
      <c r="AI454" s="17"/>
      <c r="AJ454" s="17"/>
      <c r="AK454" s="17"/>
      <c r="AL454" s="17"/>
      <c r="AM454" s="18"/>
    </row>
    <row r="455" spans="1:39" x14ac:dyDescent="0.3">
      <c r="A455" s="13"/>
      <c r="B455" s="39" t="s">
        <v>320</v>
      </c>
      <c r="C455" s="16"/>
      <c r="D455" s="16"/>
      <c r="E455" s="16"/>
      <c r="F455" s="16"/>
      <c r="G455" s="16"/>
      <c r="H455" s="17"/>
      <c r="I455" s="17"/>
      <c r="J455" s="15"/>
      <c r="K455" s="15"/>
      <c r="L455" s="17"/>
      <c r="M455" s="17"/>
      <c r="N455" s="14"/>
      <c r="O455" s="14"/>
      <c r="P455" s="14"/>
      <c r="Q455" s="14"/>
      <c r="R455" s="14"/>
      <c r="S455" s="14"/>
      <c r="T455" s="14"/>
      <c r="U455" s="14"/>
      <c r="V455" s="14"/>
      <c r="W455" s="14"/>
      <c r="X455" s="14"/>
      <c r="Y455" s="14"/>
      <c r="Z455" s="14"/>
      <c r="AA455" s="14"/>
      <c r="AB455" s="14"/>
      <c r="AC455" s="14"/>
      <c r="AD455" s="14"/>
      <c r="AE455" s="17"/>
      <c r="AF455" s="17"/>
      <c r="AG455" s="17"/>
      <c r="AH455" s="17"/>
      <c r="AI455" s="17"/>
      <c r="AJ455" s="17"/>
      <c r="AK455" s="17"/>
      <c r="AL455" s="17"/>
      <c r="AM455" s="18"/>
    </row>
    <row r="456" spans="1:39" x14ac:dyDescent="0.3">
      <c r="A456" s="13"/>
      <c r="B456" s="39" t="s">
        <v>321</v>
      </c>
      <c r="C456" s="16"/>
      <c r="D456" s="16"/>
      <c r="E456" s="16"/>
      <c r="F456" s="16"/>
      <c r="G456" s="16"/>
      <c r="H456" s="17"/>
      <c r="I456" s="17"/>
      <c r="J456" s="15"/>
      <c r="K456" s="15"/>
      <c r="L456" s="17"/>
      <c r="M456" s="17"/>
      <c r="N456" s="14"/>
      <c r="O456" s="14"/>
      <c r="P456" s="14"/>
      <c r="Q456" s="14"/>
      <c r="R456" s="14"/>
      <c r="S456" s="14"/>
      <c r="T456" s="14"/>
      <c r="U456" s="14"/>
      <c r="V456" s="14"/>
      <c r="W456" s="14"/>
      <c r="X456" s="14"/>
      <c r="Y456" s="14"/>
      <c r="Z456" s="14"/>
      <c r="AA456" s="14"/>
      <c r="AB456" s="14"/>
      <c r="AC456" s="14"/>
      <c r="AD456" s="14"/>
      <c r="AE456" s="17"/>
      <c r="AF456" s="17"/>
      <c r="AG456" s="17"/>
      <c r="AH456" s="17"/>
      <c r="AI456" s="17"/>
      <c r="AJ456" s="17"/>
      <c r="AK456" s="17"/>
      <c r="AL456" s="17"/>
      <c r="AM456" s="18"/>
    </row>
    <row r="457" spans="1:39" x14ac:dyDescent="0.3">
      <c r="A457" s="13"/>
      <c r="B457" s="39" t="s">
        <v>322</v>
      </c>
      <c r="C457" s="16"/>
      <c r="D457" s="16"/>
      <c r="E457" s="16"/>
      <c r="F457" s="16"/>
      <c r="G457" s="16"/>
      <c r="H457" s="17"/>
      <c r="I457" s="17"/>
      <c r="J457" s="15"/>
      <c r="K457" s="15"/>
      <c r="L457" s="17"/>
      <c r="M457" s="17"/>
      <c r="N457" s="14"/>
      <c r="O457" s="14"/>
      <c r="P457" s="14"/>
      <c r="Q457" s="14"/>
      <c r="R457" s="14"/>
      <c r="S457" s="14"/>
      <c r="T457" s="14"/>
      <c r="U457" s="14"/>
      <c r="V457" s="14"/>
      <c r="W457" s="14"/>
      <c r="X457" s="14"/>
      <c r="Y457" s="14"/>
      <c r="Z457" s="14"/>
      <c r="AA457" s="14"/>
      <c r="AB457" s="14"/>
      <c r="AC457" s="14"/>
      <c r="AD457" s="14"/>
      <c r="AE457" s="17"/>
      <c r="AF457" s="17"/>
      <c r="AG457" s="17"/>
      <c r="AH457" s="17"/>
      <c r="AI457" s="17"/>
      <c r="AJ457" s="17"/>
      <c r="AK457" s="17"/>
      <c r="AL457" s="17"/>
      <c r="AM457" s="18"/>
    </row>
    <row r="458" spans="1:39" x14ac:dyDescent="0.3">
      <c r="A458" s="13"/>
      <c r="B458" s="39" t="s">
        <v>323</v>
      </c>
      <c r="C458" s="16"/>
      <c r="D458" s="16"/>
      <c r="E458" s="16"/>
      <c r="F458" s="16"/>
      <c r="G458" s="16"/>
      <c r="H458" s="17"/>
      <c r="I458" s="17"/>
      <c r="J458" s="15"/>
      <c r="K458" s="15"/>
      <c r="L458" s="17"/>
      <c r="M458" s="17"/>
      <c r="N458" s="14"/>
      <c r="O458" s="14"/>
      <c r="P458" s="14"/>
      <c r="Q458" s="14"/>
      <c r="R458" s="14"/>
      <c r="S458" s="14"/>
      <c r="T458" s="14"/>
      <c r="U458" s="14"/>
      <c r="V458" s="14"/>
      <c r="W458" s="14"/>
      <c r="X458" s="14"/>
      <c r="Y458" s="14"/>
      <c r="Z458" s="14"/>
      <c r="AA458" s="14"/>
      <c r="AB458" s="14"/>
      <c r="AC458" s="14"/>
      <c r="AD458" s="14"/>
      <c r="AE458" s="17"/>
      <c r="AF458" s="17"/>
      <c r="AG458" s="17"/>
      <c r="AH458" s="17"/>
      <c r="AI458" s="17"/>
      <c r="AJ458" s="17"/>
      <c r="AK458" s="17"/>
      <c r="AL458" s="17"/>
      <c r="AM458" s="18"/>
    </row>
    <row r="459" spans="1:39" x14ac:dyDescent="0.3">
      <c r="A459" s="13"/>
      <c r="B459" s="39" t="s">
        <v>324</v>
      </c>
      <c r="C459" s="16"/>
      <c r="D459" s="16"/>
      <c r="E459" s="16"/>
      <c r="F459" s="16"/>
      <c r="G459" s="16"/>
      <c r="H459" s="17"/>
      <c r="I459" s="17"/>
      <c r="J459" s="15"/>
      <c r="K459" s="15"/>
      <c r="L459" s="17"/>
      <c r="M459" s="17"/>
      <c r="N459" s="14"/>
      <c r="O459" s="14"/>
      <c r="P459" s="14"/>
      <c r="Q459" s="14"/>
      <c r="R459" s="14"/>
      <c r="S459" s="14"/>
      <c r="T459" s="14"/>
      <c r="U459" s="14"/>
      <c r="V459" s="14"/>
      <c r="W459" s="14"/>
      <c r="X459" s="14"/>
      <c r="Y459" s="14"/>
      <c r="Z459" s="14"/>
      <c r="AA459" s="14"/>
      <c r="AB459" s="14"/>
      <c r="AC459" s="14"/>
      <c r="AD459" s="14"/>
      <c r="AE459" s="17"/>
      <c r="AF459" s="17"/>
      <c r="AG459" s="17"/>
      <c r="AH459" s="17"/>
      <c r="AI459" s="17"/>
      <c r="AJ459" s="17"/>
      <c r="AK459" s="17"/>
      <c r="AL459" s="17"/>
      <c r="AM459" s="18"/>
    </row>
    <row r="460" spans="1:39" x14ac:dyDescent="0.3">
      <c r="A460" s="13"/>
      <c r="B460" s="39" t="s">
        <v>325</v>
      </c>
      <c r="C460" s="16"/>
      <c r="D460" s="16"/>
      <c r="E460" s="16"/>
      <c r="F460" s="16"/>
      <c r="G460" s="16"/>
      <c r="H460" s="17"/>
      <c r="I460" s="17"/>
      <c r="J460" s="15"/>
      <c r="K460" s="15"/>
      <c r="L460" s="17"/>
      <c r="M460" s="17"/>
      <c r="N460" s="14"/>
      <c r="O460" s="14"/>
      <c r="P460" s="14"/>
      <c r="Q460" s="14"/>
      <c r="R460" s="14"/>
      <c r="S460" s="14"/>
      <c r="T460" s="14"/>
      <c r="U460" s="14"/>
      <c r="V460" s="14"/>
      <c r="W460" s="14"/>
      <c r="X460" s="14"/>
      <c r="Y460" s="14"/>
      <c r="Z460" s="14"/>
      <c r="AA460" s="14"/>
      <c r="AB460" s="14"/>
      <c r="AC460" s="14"/>
      <c r="AD460" s="14"/>
      <c r="AE460" s="17"/>
      <c r="AF460" s="17"/>
      <c r="AG460" s="17"/>
      <c r="AH460" s="17"/>
      <c r="AI460" s="17"/>
      <c r="AJ460" s="17"/>
      <c r="AK460" s="17"/>
      <c r="AL460" s="17"/>
      <c r="AM460" s="18"/>
    </row>
    <row r="461" spans="1:39" x14ac:dyDescent="0.3">
      <c r="A461" s="13"/>
      <c r="B461" s="39" t="s">
        <v>326</v>
      </c>
      <c r="C461" s="16"/>
      <c r="D461" s="16"/>
      <c r="E461" s="16"/>
      <c r="F461" s="16"/>
      <c r="G461" s="16"/>
      <c r="H461" s="17"/>
      <c r="I461" s="17"/>
      <c r="J461" s="15"/>
      <c r="K461" s="15"/>
      <c r="L461" s="17"/>
      <c r="M461" s="17"/>
      <c r="N461" s="14"/>
      <c r="O461" s="14"/>
      <c r="P461" s="14"/>
      <c r="Q461" s="14"/>
      <c r="R461" s="14"/>
      <c r="S461" s="14"/>
      <c r="T461" s="14"/>
      <c r="U461" s="14"/>
      <c r="V461" s="14"/>
      <c r="W461" s="14"/>
      <c r="X461" s="14"/>
      <c r="Y461" s="14"/>
      <c r="Z461" s="14"/>
      <c r="AA461" s="14"/>
      <c r="AB461" s="14"/>
      <c r="AC461" s="14"/>
      <c r="AD461" s="14"/>
      <c r="AE461" s="17"/>
      <c r="AF461" s="17"/>
      <c r="AG461" s="17"/>
      <c r="AH461" s="17"/>
      <c r="AI461" s="17"/>
      <c r="AJ461" s="17"/>
      <c r="AK461" s="17"/>
      <c r="AL461" s="17"/>
      <c r="AM461" s="18"/>
    </row>
    <row r="462" spans="1:39" x14ac:dyDescent="0.3">
      <c r="A462" s="13"/>
      <c r="B462" s="39" t="s">
        <v>327</v>
      </c>
      <c r="C462" s="16"/>
      <c r="D462" s="16"/>
      <c r="E462" s="16"/>
      <c r="F462" s="16"/>
      <c r="G462" s="16"/>
      <c r="H462" s="17"/>
      <c r="I462" s="17"/>
      <c r="J462" s="15"/>
      <c r="K462" s="15"/>
      <c r="L462" s="17"/>
      <c r="M462" s="17"/>
      <c r="N462" s="14"/>
      <c r="O462" s="14"/>
      <c r="P462" s="14"/>
      <c r="Q462" s="14"/>
      <c r="R462" s="14"/>
      <c r="S462" s="14"/>
      <c r="T462" s="14"/>
      <c r="U462" s="14"/>
      <c r="V462" s="14"/>
      <c r="W462" s="14"/>
      <c r="X462" s="14"/>
      <c r="Y462" s="14"/>
      <c r="Z462" s="14"/>
      <c r="AA462" s="14"/>
      <c r="AB462" s="14"/>
      <c r="AC462" s="14"/>
      <c r="AD462" s="14"/>
      <c r="AE462" s="17"/>
      <c r="AF462" s="17"/>
      <c r="AG462" s="17"/>
      <c r="AH462" s="17"/>
      <c r="AI462" s="17"/>
      <c r="AJ462" s="17"/>
      <c r="AK462" s="17"/>
      <c r="AL462" s="17"/>
      <c r="AM462" s="18"/>
    </row>
    <row r="463" spans="1:39" x14ac:dyDescent="0.3">
      <c r="A463" s="13" t="s">
        <v>1215</v>
      </c>
      <c r="B463" s="34" t="s">
        <v>87</v>
      </c>
      <c r="C463" s="16"/>
      <c r="D463" s="16"/>
      <c r="E463" s="16"/>
      <c r="F463" s="16"/>
      <c r="G463" s="16"/>
      <c r="H463" s="17"/>
      <c r="I463" s="17"/>
      <c r="J463" s="15"/>
      <c r="K463" s="15"/>
      <c r="L463" s="17"/>
      <c r="M463" s="17"/>
      <c r="N463" s="14"/>
      <c r="O463" s="14"/>
      <c r="P463" s="14"/>
      <c r="Q463" s="14"/>
      <c r="R463" s="14"/>
      <c r="S463" s="14"/>
      <c r="T463" s="14"/>
      <c r="U463" s="14"/>
      <c r="V463" s="14"/>
      <c r="W463" s="14"/>
      <c r="X463" s="14"/>
      <c r="Y463" s="14"/>
      <c r="Z463" s="14"/>
      <c r="AA463" s="14"/>
      <c r="AB463" s="14"/>
      <c r="AC463" s="14"/>
      <c r="AD463" s="14"/>
      <c r="AE463" s="17"/>
      <c r="AF463" s="17"/>
      <c r="AG463" s="17"/>
      <c r="AH463" s="17"/>
      <c r="AI463" s="17"/>
      <c r="AJ463" s="17"/>
      <c r="AK463" s="17"/>
      <c r="AL463" s="17"/>
      <c r="AM463" s="18"/>
    </row>
    <row r="464" spans="1:39" x14ac:dyDescent="0.3">
      <c r="A464" s="13" t="s">
        <v>1216</v>
      </c>
      <c r="B464" s="34" t="s">
        <v>88</v>
      </c>
      <c r="C464" s="16"/>
      <c r="D464" s="16"/>
      <c r="E464" s="16"/>
      <c r="F464" s="16"/>
      <c r="G464" s="16"/>
      <c r="H464" s="17"/>
      <c r="I464" s="17"/>
      <c r="J464" s="15"/>
      <c r="K464" s="15"/>
      <c r="L464" s="17"/>
      <c r="M464" s="17"/>
      <c r="N464" s="14"/>
      <c r="O464" s="14"/>
      <c r="P464" s="14"/>
      <c r="Q464" s="14"/>
      <c r="R464" s="14"/>
      <c r="S464" s="14"/>
      <c r="T464" s="14"/>
      <c r="U464" s="14"/>
      <c r="V464" s="14"/>
      <c r="W464" s="14"/>
      <c r="X464" s="14"/>
      <c r="Y464" s="14"/>
      <c r="Z464" s="14"/>
      <c r="AA464" s="14"/>
      <c r="AB464" s="14"/>
      <c r="AC464" s="14"/>
      <c r="AD464" s="14"/>
      <c r="AE464" s="17"/>
      <c r="AF464" s="17"/>
      <c r="AG464" s="17"/>
      <c r="AH464" s="17"/>
      <c r="AI464" s="17"/>
      <c r="AJ464" s="17"/>
      <c r="AK464" s="17"/>
      <c r="AL464" s="17"/>
      <c r="AM464" s="18"/>
    </row>
    <row r="465" spans="1:48" x14ac:dyDescent="0.3">
      <c r="A465" s="13" t="s">
        <v>1217</v>
      </c>
      <c r="B465" s="34" t="s">
        <v>89</v>
      </c>
      <c r="C465" s="16"/>
      <c r="D465" s="16"/>
      <c r="E465" s="16"/>
      <c r="F465" s="16"/>
      <c r="G465" s="16"/>
      <c r="H465" s="17"/>
      <c r="I465" s="17"/>
      <c r="J465" s="46"/>
      <c r="K465" s="14"/>
      <c r="L465" s="17"/>
      <c r="M465" s="17"/>
      <c r="N465" s="14"/>
      <c r="O465" s="14"/>
      <c r="P465" s="14"/>
      <c r="Q465" s="14"/>
      <c r="R465" s="14"/>
      <c r="S465" s="14"/>
      <c r="T465" s="14"/>
      <c r="U465" s="14"/>
      <c r="V465" s="14"/>
      <c r="W465" s="14"/>
      <c r="X465" s="14"/>
      <c r="Y465" s="14"/>
      <c r="Z465" s="14"/>
      <c r="AA465" s="14"/>
      <c r="AB465" s="14"/>
      <c r="AC465" s="14"/>
      <c r="AD465" s="14"/>
      <c r="AE465" s="17"/>
      <c r="AF465" s="17"/>
      <c r="AG465" s="17"/>
      <c r="AH465" s="17"/>
      <c r="AI465" s="17"/>
      <c r="AJ465" s="17"/>
      <c r="AK465" s="17"/>
      <c r="AL465" s="17"/>
      <c r="AM465" s="18"/>
    </row>
    <row r="466" spans="1:48" x14ac:dyDescent="0.3">
      <c r="A466" s="13"/>
      <c r="B466" s="40" t="s">
        <v>980</v>
      </c>
      <c r="C466" s="16"/>
      <c r="D466" s="16"/>
      <c r="E466" s="16"/>
      <c r="F466" s="16"/>
      <c r="G466" s="16"/>
      <c r="H466" s="17"/>
      <c r="I466" s="17"/>
      <c r="J466" s="17"/>
      <c r="K466" s="51" t="s">
        <v>301</v>
      </c>
      <c r="L466" s="17"/>
      <c r="M466" s="17"/>
      <c r="N466" s="14"/>
      <c r="O466" s="14"/>
      <c r="P466" s="14"/>
      <c r="Q466" s="14"/>
      <c r="R466" s="14"/>
      <c r="S466" s="14"/>
      <c r="T466" s="14"/>
      <c r="U466" s="14"/>
      <c r="V466" s="14"/>
      <c r="W466" s="14"/>
      <c r="X466" s="14"/>
      <c r="Y466" s="14"/>
      <c r="Z466" s="14"/>
      <c r="AA466" s="14"/>
      <c r="AB466" s="14"/>
      <c r="AC466" s="14"/>
      <c r="AD466" s="14"/>
      <c r="AE466" s="17"/>
      <c r="AF466" s="17"/>
      <c r="AG466" s="17"/>
      <c r="AH466" s="17"/>
      <c r="AI466" s="17"/>
      <c r="AJ466" s="17"/>
      <c r="AK466" s="17"/>
      <c r="AL466" s="17"/>
      <c r="AM466" s="18"/>
    </row>
    <row r="467" spans="1:48" s="45" customFormat="1" x14ac:dyDescent="0.3">
      <c r="A467" s="22"/>
      <c r="B467" s="27" t="s">
        <v>328</v>
      </c>
      <c r="C467" s="16"/>
      <c r="D467" s="16"/>
      <c r="E467" s="16"/>
      <c r="F467" s="16"/>
      <c r="G467" s="16"/>
      <c r="H467" s="42"/>
      <c r="I467" s="42"/>
      <c r="J467" s="42"/>
      <c r="K467" s="28" t="s">
        <v>301</v>
      </c>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4"/>
      <c r="AP467" s="44"/>
      <c r="AQ467" s="44"/>
      <c r="AR467" s="44"/>
      <c r="AS467" s="44"/>
      <c r="AT467" s="44"/>
      <c r="AU467" s="44"/>
      <c r="AV467" s="44"/>
    </row>
    <row r="468" spans="1:48" s="45" customFormat="1" x14ac:dyDescent="0.3">
      <c r="A468" s="22"/>
      <c r="B468" s="27" t="s">
        <v>329</v>
      </c>
      <c r="C468" s="16"/>
      <c r="D468" s="16"/>
      <c r="E468" s="16"/>
      <c r="F468" s="16"/>
      <c r="G468" s="16"/>
      <c r="H468" s="42"/>
      <c r="I468" s="42"/>
      <c r="J468" s="42"/>
      <c r="K468" s="28" t="s">
        <v>301</v>
      </c>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4"/>
      <c r="AP468" s="44"/>
      <c r="AQ468" s="44"/>
      <c r="AR468" s="44"/>
      <c r="AS468" s="44"/>
      <c r="AT468" s="44"/>
      <c r="AU468" s="44"/>
      <c r="AV468" s="44"/>
    </row>
    <row r="469" spans="1:48" s="45" customFormat="1" x14ac:dyDescent="0.3">
      <c r="A469" s="22"/>
      <c r="B469" s="27" t="s">
        <v>330</v>
      </c>
      <c r="C469" s="16"/>
      <c r="D469" s="16"/>
      <c r="E469" s="16"/>
      <c r="F469" s="16"/>
      <c r="G469" s="16"/>
      <c r="H469" s="42"/>
      <c r="I469" s="42"/>
      <c r="J469" s="42"/>
      <c r="K469" s="28" t="s">
        <v>301</v>
      </c>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4"/>
      <c r="AP469" s="44"/>
      <c r="AQ469" s="44"/>
      <c r="AR469" s="44"/>
      <c r="AS469" s="44"/>
      <c r="AT469" s="44"/>
      <c r="AU469" s="44"/>
      <c r="AV469" s="44"/>
    </row>
    <row r="470" spans="1:48" s="55" customFormat="1" x14ac:dyDescent="0.3">
      <c r="A470" s="13">
        <v>12.11</v>
      </c>
      <c r="B470" s="91" t="s">
        <v>331</v>
      </c>
      <c r="C470" s="35"/>
      <c r="D470" s="35"/>
      <c r="E470" s="35"/>
      <c r="F470" s="35"/>
      <c r="G470" s="35"/>
      <c r="H470" s="52"/>
      <c r="I470" s="52"/>
      <c r="J470" s="52"/>
      <c r="K470" s="35"/>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c r="AM470" s="53"/>
      <c r="AN470" s="54"/>
      <c r="AO470" s="54"/>
      <c r="AP470" s="54"/>
      <c r="AQ470" s="54"/>
      <c r="AR470" s="54"/>
      <c r="AS470" s="54"/>
      <c r="AT470" s="54"/>
      <c r="AU470" s="54"/>
      <c r="AV470" s="54"/>
    </row>
    <row r="471" spans="1:48" s="55" customFormat="1" x14ac:dyDescent="0.3">
      <c r="A471" s="13" t="s">
        <v>1218</v>
      </c>
      <c r="B471" s="163" t="s">
        <v>947</v>
      </c>
      <c r="C471" s="35"/>
      <c r="D471" s="35"/>
      <c r="E471" s="35"/>
      <c r="F471" s="35"/>
      <c r="G471" s="35"/>
      <c r="H471" s="52"/>
      <c r="I471" s="52"/>
      <c r="J471" s="52"/>
      <c r="K471" s="35"/>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c r="AM471" s="53"/>
      <c r="AN471" s="54"/>
      <c r="AO471" s="54"/>
      <c r="AP471" s="54"/>
      <c r="AQ471" s="54"/>
      <c r="AR471" s="54"/>
      <c r="AS471" s="54"/>
      <c r="AT471" s="54"/>
      <c r="AU471" s="54"/>
      <c r="AV471" s="54"/>
    </row>
    <row r="472" spans="1:48" s="55" customFormat="1" x14ac:dyDescent="0.3">
      <c r="A472" s="13"/>
      <c r="B472" s="150" t="s">
        <v>948</v>
      </c>
      <c r="C472" s="35"/>
      <c r="D472" s="35"/>
      <c r="E472" s="35"/>
      <c r="F472" s="35"/>
      <c r="G472" s="35"/>
      <c r="H472" s="52"/>
      <c r="I472" s="52"/>
      <c r="J472" s="52"/>
      <c r="K472" s="35"/>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c r="AK472" s="52"/>
      <c r="AL472" s="52"/>
      <c r="AM472" s="53"/>
      <c r="AN472" s="54"/>
      <c r="AO472" s="54"/>
      <c r="AP472" s="54"/>
      <c r="AQ472" s="54"/>
      <c r="AR472" s="54"/>
      <c r="AS472" s="54"/>
      <c r="AT472" s="54"/>
      <c r="AU472" s="54"/>
      <c r="AV472" s="54"/>
    </row>
    <row r="473" spans="1:48" s="55" customFormat="1" x14ac:dyDescent="0.3">
      <c r="A473" s="13"/>
      <c r="B473" s="150" t="s">
        <v>949</v>
      </c>
      <c r="C473" s="35"/>
      <c r="D473" s="35"/>
      <c r="E473" s="35"/>
      <c r="F473" s="35"/>
      <c r="G473" s="35"/>
      <c r="H473" s="52"/>
      <c r="I473" s="52"/>
      <c r="J473" s="52"/>
      <c r="K473" s="35"/>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c r="AK473" s="52"/>
      <c r="AL473" s="52"/>
      <c r="AM473" s="53"/>
      <c r="AN473" s="54"/>
      <c r="AO473" s="54"/>
      <c r="AP473" s="54"/>
      <c r="AQ473" s="54"/>
      <c r="AR473" s="54"/>
      <c r="AS473" s="54"/>
      <c r="AT473" s="54"/>
      <c r="AU473" s="54"/>
      <c r="AV473" s="54"/>
    </row>
    <row r="474" spans="1:48" s="55" customFormat="1" x14ac:dyDescent="0.3">
      <c r="A474" s="13" t="s">
        <v>1219</v>
      </c>
      <c r="B474" s="163" t="s">
        <v>950</v>
      </c>
      <c r="C474" s="35"/>
      <c r="D474" s="35"/>
      <c r="E474" s="35"/>
      <c r="F474" s="35"/>
      <c r="G474" s="35"/>
      <c r="H474" s="52"/>
      <c r="I474" s="52"/>
      <c r="J474" s="52"/>
      <c r="K474" s="35"/>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c r="AK474" s="52"/>
      <c r="AL474" s="52"/>
      <c r="AM474" s="53"/>
      <c r="AN474" s="54"/>
      <c r="AO474" s="54"/>
      <c r="AP474" s="54"/>
      <c r="AQ474" s="54"/>
      <c r="AR474" s="54"/>
      <c r="AS474" s="54"/>
      <c r="AT474" s="54"/>
      <c r="AU474" s="54"/>
      <c r="AV474" s="54"/>
    </row>
    <row r="475" spans="1:48" s="55" customFormat="1" x14ac:dyDescent="0.3">
      <c r="A475" s="13"/>
      <c r="B475" s="150" t="s">
        <v>951</v>
      </c>
      <c r="C475" s="35"/>
      <c r="D475" s="35"/>
      <c r="E475" s="35"/>
      <c r="F475" s="35"/>
      <c r="G475" s="35"/>
      <c r="H475" s="52"/>
      <c r="I475" s="52"/>
      <c r="J475" s="52"/>
      <c r="K475" s="35"/>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c r="AK475" s="52"/>
      <c r="AL475" s="52"/>
      <c r="AM475" s="53"/>
      <c r="AN475" s="54"/>
      <c r="AO475" s="54"/>
      <c r="AP475" s="54"/>
      <c r="AQ475" s="54"/>
      <c r="AR475" s="54"/>
      <c r="AS475" s="54"/>
      <c r="AT475" s="54"/>
      <c r="AU475" s="54"/>
      <c r="AV475" s="54"/>
    </row>
    <row r="476" spans="1:48" s="55" customFormat="1" x14ac:dyDescent="0.3">
      <c r="A476" s="13"/>
      <c r="B476" s="150" t="s">
        <v>952</v>
      </c>
      <c r="C476" s="35"/>
      <c r="D476" s="35"/>
      <c r="E476" s="35"/>
      <c r="F476" s="35"/>
      <c r="G476" s="35"/>
      <c r="H476" s="52"/>
      <c r="I476" s="52"/>
      <c r="J476" s="52"/>
      <c r="K476" s="35"/>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c r="AK476" s="52"/>
      <c r="AL476" s="52"/>
      <c r="AM476" s="53"/>
      <c r="AN476" s="54"/>
      <c r="AO476" s="54"/>
      <c r="AP476" s="54"/>
      <c r="AQ476" s="54"/>
      <c r="AR476" s="54"/>
      <c r="AS476" s="54"/>
      <c r="AT476" s="54"/>
      <c r="AU476" s="54"/>
      <c r="AV476" s="54"/>
    </row>
    <row r="477" spans="1:48" s="55" customFormat="1" x14ac:dyDescent="0.3">
      <c r="A477" s="13"/>
      <c r="B477" s="150" t="s">
        <v>953</v>
      </c>
      <c r="C477" s="35"/>
      <c r="D477" s="35"/>
      <c r="E477" s="35"/>
      <c r="F477" s="35"/>
      <c r="G477" s="35"/>
      <c r="H477" s="52"/>
      <c r="I477" s="52"/>
      <c r="J477" s="52"/>
      <c r="K477" s="35"/>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c r="AK477" s="52"/>
      <c r="AL477" s="52"/>
      <c r="AM477" s="53"/>
      <c r="AN477" s="54"/>
      <c r="AO477" s="54"/>
      <c r="AP477" s="54"/>
      <c r="AQ477" s="54"/>
      <c r="AR477" s="54"/>
      <c r="AS477" s="54"/>
      <c r="AT477" s="54"/>
      <c r="AU477" s="54"/>
      <c r="AV477" s="54"/>
    </row>
    <row r="478" spans="1:48" s="55" customFormat="1" x14ac:dyDescent="0.3">
      <c r="A478" s="13" t="s">
        <v>1220</v>
      </c>
      <c r="B478" s="163" t="s">
        <v>89</v>
      </c>
      <c r="C478" s="35"/>
      <c r="D478" s="35"/>
      <c r="E478" s="35"/>
      <c r="F478" s="35"/>
      <c r="G478" s="35"/>
      <c r="H478" s="52"/>
      <c r="I478" s="52"/>
      <c r="J478" s="52"/>
      <c r="K478" s="35"/>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c r="AK478" s="52"/>
      <c r="AL478" s="52"/>
      <c r="AM478" s="53"/>
      <c r="AN478" s="54"/>
      <c r="AO478" s="54"/>
      <c r="AP478" s="54"/>
      <c r="AQ478" s="54"/>
      <c r="AR478" s="54"/>
      <c r="AS478" s="54"/>
      <c r="AT478" s="54"/>
      <c r="AU478" s="54"/>
      <c r="AV478" s="54"/>
    </row>
    <row r="479" spans="1:48" s="55" customFormat="1" x14ac:dyDescent="0.3">
      <c r="A479" s="13" t="s">
        <v>1221</v>
      </c>
      <c r="B479" s="163" t="s">
        <v>954</v>
      </c>
      <c r="C479" s="35"/>
      <c r="D479" s="35"/>
      <c r="E479" s="35"/>
      <c r="F479" s="35"/>
      <c r="G479" s="35"/>
      <c r="H479" s="52"/>
      <c r="I479" s="52"/>
      <c r="J479" s="52"/>
      <c r="K479" s="35"/>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c r="AM479" s="53"/>
      <c r="AN479" s="54"/>
      <c r="AO479" s="54"/>
      <c r="AP479" s="54"/>
      <c r="AQ479" s="54"/>
      <c r="AR479" s="54"/>
      <c r="AS479" s="54"/>
      <c r="AT479" s="54"/>
      <c r="AU479" s="54"/>
      <c r="AV479" s="54"/>
    </row>
    <row r="480" spans="1:48" s="45" customFormat="1" x14ac:dyDescent="0.3">
      <c r="A480" s="22"/>
      <c r="B480" s="27" t="s">
        <v>332</v>
      </c>
      <c r="C480" s="16"/>
      <c r="D480" s="16"/>
      <c r="E480" s="16"/>
      <c r="F480" s="16"/>
      <c r="G480" s="16"/>
      <c r="H480" s="42"/>
      <c r="I480" s="42"/>
      <c r="J480" s="42"/>
      <c r="K480" s="42"/>
      <c r="L480" s="42"/>
      <c r="M480" s="28" t="s">
        <v>312</v>
      </c>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4"/>
      <c r="AP480" s="44"/>
      <c r="AQ480" s="44"/>
      <c r="AR480" s="44"/>
      <c r="AS480" s="44"/>
      <c r="AT480" s="44"/>
      <c r="AU480" s="44"/>
      <c r="AV480" s="44"/>
    </row>
    <row r="481" spans="1:48" s="45" customFormat="1" x14ac:dyDescent="0.3">
      <c r="A481" s="22" t="s">
        <v>1222</v>
      </c>
      <c r="B481" s="34" t="s">
        <v>955</v>
      </c>
      <c r="C481" s="23"/>
      <c r="D481" s="23"/>
      <c r="E481" s="23"/>
      <c r="F481" s="23"/>
      <c r="G481" s="23"/>
      <c r="H481" s="23"/>
      <c r="I481" s="23"/>
      <c r="J481" s="23"/>
      <c r="K481" s="23"/>
      <c r="L481" s="23"/>
      <c r="M481" s="15"/>
      <c r="N481" s="15"/>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4"/>
      <c r="AP481" s="44"/>
      <c r="AQ481" s="44"/>
      <c r="AR481" s="44"/>
      <c r="AS481" s="44"/>
      <c r="AT481" s="44"/>
      <c r="AU481" s="44"/>
      <c r="AV481" s="44"/>
    </row>
    <row r="482" spans="1:48" s="45" customFormat="1" x14ac:dyDescent="0.3">
      <c r="A482" s="22" t="s">
        <v>1223</v>
      </c>
      <c r="B482" s="34" t="s">
        <v>964</v>
      </c>
      <c r="C482" s="23"/>
      <c r="D482" s="23"/>
      <c r="E482" s="23"/>
      <c r="F482" s="23"/>
      <c r="G482" s="23"/>
      <c r="H482" s="23"/>
      <c r="I482" s="23"/>
      <c r="J482" s="23"/>
      <c r="K482" s="23"/>
      <c r="L482" s="23"/>
      <c r="M482" s="15"/>
      <c r="N482" s="15"/>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4"/>
      <c r="AP482" s="44"/>
      <c r="AQ482" s="44"/>
      <c r="AR482" s="44"/>
      <c r="AS482" s="44"/>
      <c r="AT482" s="44"/>
      <c r="AU482" s="44"/>
      <c r="AV482" s="44"/>
    </row>
    <row r="483" spans="1:48" s="45" customFormat="1" x14ac:dyDescent="0.3">
      <c r="A483" s="22" t="s">
        <v>1222</v>
      </c>
      <c r="B483" s="34" t="s">
        <v>963</v>
      </c>
      <c r="C483" s="23"/>
      <c r="D483" s="23"/>
      <c r="E483" s="23"/>
      <c r="F483" s="23"/>
      <c r="G483" s="23"/>
      <c r="H483" s="23"/>
      <c r="I483" s="23"/>
      <c r="J483" s="23"/>
      <c r="K483" s="23"/>
      <c r="L483" s="23"/>
      <c r="M483" s="15"/>
      <c r="N483" s="15"/>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4"/>
      <c r="AP483" s="44"/>
      <c r="AQ483" s="44"/>
      <c r="AR483" s="44"/>
      <c r="AS483" s="44"/>
      <c r="AT483" s="44"/>
      <c r="AU483" s="44"/>
      <c r="AV483" s="44"/>
    </row>
    <row r="484" spans="1:48" s="45" customFormat="1" x14ac:dyDescent="0.3">
      <c r="A484" s="22" t="s">
        <v>1224</v>
      </c>
      <c r="B484" s="34" t="s">
        <v>333</v>
      </c>
      <c r="C484" s="23"/>
      <c r="D484" s="23"/>
      <c r="E484" s="23"/>
      <c r="F484" s="23"/>
      <c r="G484" s="23"/>
      <c r="H484" s="23"/>
      <c r="I484" s="23"/>
      <c r="J484" s="23"/>
      <c r="K484" s="23"/>
      <c r="L484" s="23"/>
      <c r="M484" s="15"/>
      <c r="N484" s="15"/>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4"/>
      <c r="AP484" s="44"/>
      <c r="AQ484" s="44"/>
      <c r="AR484" s="44"/>
      <c r="AS484" s="44"/>
      <c r="AT484" s="44"/>
      <c r="AU484" s="44"/>
      <c r="AV484" s="44"/>
    </row>
    <row r="485" spans="1:48" s="45" customFormat="1" x14ac:dyDescent="0.3">
      <c r="A485" s="22" t="s">
        <v>1222</v>
      </c>
      <c r="B485" s="139" t="s">
        <v>956</v>
      </c>
      <c r="C485" s="23"/>
      <c r="D485" s="23"/>
      <c r="E485" s="23"/>
      <c r="F485" s="23"/>
      <c r="G485" s="23"/>
      <c r="H485" s="23"/>
      <c r="I485" s="23"/>
      <c r="J485" s="23"/>
      <c r="K485" s="23"/>
      <c r="L485" s="23"/>
      <c r="M485" s="15"/>
      <c r="N485" s="15"/>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4"/>
      <c r="AP485" s="44"/>
      <c r="AQ485" s="44"/>
      <c r="AR485" s="44"/>
      <c r="AS485" s="44"/>
      <c r="AT485" s="44"/>
      <c r="AU485" s="44"/>
      <c r="AV485" s="44"/>
    </row>
    <row r="486" spans="1:48" s="45" customFormat="1" x14ac:dyDescent="0.3">
      <c r="A486" s="22"/>
      <c r="B486" s="116" t="s">
        <v>957</v>
      </c>
      <c r="C486" s="23"/>
      <c r="D486" s="23"/>
      <c r="E486" s="23"/>
      <c r="F486" s="23"/>
      <c r="G486" s="23"/>
      <c r="H486" s="23"/>
      <c r="I486" s="23"/>
      <c r="J486" s="23"/>
      <c r="K486" s="23"/>
      <c r="L486" s="23"/>
      <c r="M486" s="23"/>
      <c r="N486" s="15"/>
      <c r="O486" s="15"/>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4"/>
      <c r="AP486" s="44"/>
      <c r="AQ486" s="44"/>
      <c r="AR486" s="44"/>
      <c r="AS486" s="44"/>
      <c r="AT486" s="44"/>
      <c r="AU486" s="44"/>
      <c r="AV486" s="44"/>
    </row>
    <row r="487" spans="1:48" s="45" customFormat="1" x14ac:dyDescent="0.3">
      <c r="A487" s="22"/>
      <c r="B487" s="116" t="s">
        <v>958</v>
      </c>
      <c r="C487" s="23"/>
      <c r="D487" s="23"/>
      <c r="E487" s="23"/>
      <c r="F487" s="23"/>
      <c r="G487" s="23"/>
      <c r="H487" s="23"/>
      <c r="I487" s="23"/>
      <c r="J487" s="23"/>
      <c r="K487" s="23"/>
      <c r="L487" s="23"/>
      <c r="M487" s="23"/>
      <c r="N487" s="15"/>
      <c r="O487" s="15"/>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4"/>
      <c r="AP487" s="44"/>
      <c r="AQ487" s="44"/>
      <c r="AR487" s="44"/>
      <c r="AS487" s="44"/>
      <c r="AT487" s="44"/>
      <c r="AU487" s="44"/>
      <c r="AV487" s="44"/>
    </row>
    <row r="488" spans="1:48" s="45" customFormat="1" x14ac:dyDescent="0.3">
      <c r="A488" s="22"/>
      <c r="B488" s="116" t="s">
        <v>959</v>
      </c>
      <c r="C488" s="23"/>
      <c r="D488" s="23"/>
      <c r="E488" s="23"/>
      <c r="F488" s="23"/>
      <c r="G488" s="23"/>
      <c r="H488" s="23"/>
      <c r="I488" s="23"/>
      <c r="J488" s="23"/>
      <c r="K488" s="23"/>
      <c r="L488" s="23"/>
      <c r="M488" s="23"/>
      <c r="N488" s="15"/>
      <c r="O488" s="15"/>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4"/>
      <c r="AP488" s="44"/>
      <c r="AQ488" s="44"/>
      <c r="AR488" s="44"/>
      <c r="AS488" s="44"/>
      <c r="AT488" s="44"/>
      <c r="AU488" s="44"/>
      <c r="AV488" s="44"/>
    </row>
    <row r="489" spans="1:48" s="45" customFormat="1" x14ac:dyDescent="0.3">
      <c r="A489" s="22" t="s">
        <v>1225</v>
      </c>
      <c r="B489" s="139" t="s">
        <v>89</v>
      </c>
      <c r="C489" s="23"/>
      <c r="D489" s="23"/>
      <c r="E489" s="23"/>
      <c r="F489" s="23"/>
      <c r="G489" s="23"/>
      <c r="H489" s="23"/>
      <c r="I489" s="23"/>
      <c r="J489" s="23"/>
      <c r="K489" s="23"/>
      <c r="L489" s="23"/>
      <c r="M489" s="23"/>
      <c r="N489" s="15"/>
      <c r="O489" s="15"/>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4"/>
      <c r="AP489" s="44"/>
      <c r="AQ489" s="44"/>
      <c r="AR489" s="44"/>
      <c r="AS489" s="44"/>
      <c r="AT489" s="44"/>
      <c r="AU489" s="44"/>
      <c r="AV489" s="44"/>
    </row>
    <row r="490" spans="1:48" s="45" customFormat="1" x14ac:dyDescent="0.3">
      <c r="A490" s="22" t="s">
        <v>1226</v>
      </c>
      <c r="B490" s="139" t="s">
        <v>960</v>
      </c>
      <c r="C490" s="23"/>
      <c r="D490" s="23"/>
      <c r="E490" s="23"/>
      <c r="F490" s="23"/>
      <c r="G490" s="23"/>
      <c r="H490" s="23"/>
      <c r="I490" s="23"/>
      <c r="J490" s="23"/>
      <c r="K490" s="23"/>
      <c r="L490" s="23"/>
      <c r="M490" s="23"/>
      <c r="N490" s="15"/>
      <c r="O490" s="15"/>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4"/>
      <c r="AP490" s="44"/>
      <c r="AQ490" s="44"/>
      <c r="AR490" s="44"/>
      <c r="AS490" s="44"/>
      <c r="AT490" s="44"/>
      <c r="AU490" s="44"/>
      <c r="AV490" s="44"/>
    </row>
    <row r="491" spans="1:48" s="45" customFormat="1" x14ac:dyDescent="0.3">
      <c r="A491" s="22"/>
      <c r="B491" s="27" t="s">
        <v>334</v>
      </c>
      <c r="C491" s="16"/>
      <c r="D491" s="16"/>
      <c r="E491" s="16"/>
      <c r="F491" s="16"/>
      <c r="G491" s="16"/>
      <c r="H491" s="42"/>
      <c r="I491" s="42"/>
      <c r="J491" s="42"/>
      <c r="K491" s="42"/>
      <c r="L491" s="42"/>
      <c r="M491" s="42"/>
      <c r="N491" s="42"/>
      <c r="O491" s="28" t="s">
        <v>335</v>
      </c>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4"/>
      <c r="AP491" s="44"/>
      <c r="AQ491" s="44"/>
      <c r="AR491" s="44"/>
      <c r="AS491" s="44"/>
      <c r="AT491" s="44"/>
      <c r="AU491" s="44"/>
      <c r="AV491" s="44"/>
    </row>
    <row r="492" spans="1:48" s="45" customFormat="1" x14ac:dyDescent="0.3">
      <c r="A492" s="22"/>
      <c r="B492" s="27" t="s">
        <v>336</v>
      </c>
      <c r="C492" s="16"/>
      <c r="D492" s="16"/>
      <c r="E492" s="16"/>
      <c r="F492" s="16"/>
      <c r="G492" s="16"/>
      <c r="H492" s="42"/>
      <c r="I492" s="42"/>
      <c r="J492" s="42"/>
      <c r="K492" s="42"/>
      <c r="L492" s="42"/>
      <c r="M492" s="42"/>
      <c r="N492" s="42"/>
      <c r="O492" s="28" t="s">
        <v>335</v>
      </c>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4"/>
      <c r="AP492" s="44"/>
      <c r="AQ492" s="44"/>
      <c r="AR492" s="44"/>
      <c r="AS492" s="44"/>
      <c r="AT492" s="44"/>
      <c r="AU492" s="44"/>
      <c r="AV492" s="44"/>
    </row>
    <row r="493" spans="1:48" s="45" customFormat="1" x14ac:dyDescent="0.3">
      <c r="A493" s="22"/>
      <c r="B493" s="27" t="s">
        <v>337</v>
      </c>
      <c r="C493" s="16"/>
      <c r="D493" s="16"/>
      <c r="E493" s="16"/>
      <c r="F493" s="16"/>
      <c r="G493" s="16"/>
      <c r="H493" s="42"/>
      <c r="I493" s="42"/>
      <c r="J493" s="42"/>
      <c r="K493" s="42"/>
      <c r="L493" s="42"/>
      <c r="M493" s="42"/>
      <c r="N493" s="42"/>
      <c r="O493" s="28" t="s">
        <v>335</v>
      </c>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4"/>
      <c r="AP493" s="44"/>
      <c r="AQ493" s="44"/>
      <c r="AR493" s="44"/>
      <c r="AS493" s="44"/>
      <c r="AT493" s="44"/>
      <c r="AU493" s="44"/>
      <c r="AV493" s="44"/>
    </row>
    <row r="494" spans="1:48" s="45" customFormat="1" x14ac:dyDescent="0.3">
      <c r="A494" s="22"/>
      <c r="B494" s="91"/>
      <c r="C494" s="16"/>
      <c r="D494" s="16"/>
      <c r="E494" s="16"/>
      <c r="F494" s="16"/>
      <c r="G494" s="16"/>
      <c r="H494" s="42"/>
      <c r="I494" s="42"/>
      <c r="J494" s="42"/>
      <c r="K494" s="42"/>
      <c r="L494" s="42"/>
      <c r="M494" s="42"/>
      <c r="N494" s="42"/>
      <c r="O494" s="28"/>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4"/>
      <c r="AP494" s="44"/>
      <c r="AQ494" s="44"/>
      <c r="AR494" s="44"/>
      <c r="AS494" s="44"/>
      <c r="AT494" s="44"/>
      <c r="AU494" s="44"/>
      <c r="AV494" s="44"/>
    </row>
    <row r="495" spans="1:48" x14ac:dyDescent="0.3">
      <c r="A495" s="13">
        <v>13</v>
      </c>
      <c r="B495" s="32" t="s">
        <v>338</v>
      </c>
      <c r="C495" s="16"/>
      <c r="D495" s="16"/>
      <c r="E495" s="16"/>
      <c r="F495" s="16"/>
      <c r="G495" s="16"/>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8"/>
    </row>
    <row r="496" spans="1:48" x14ac:dyDescent="0.3">
      <c r="A496" s="13">
        <v>13.1</v>
      </c>
      <c r="B496" s="19" t="s">
        <v>339</v>
      </c>
      <c r="C496" s="16"/>
      <c r="D496" s="16"/>
      <c r="E496" s="16"/>
      <c r="F496" s="16"/>
      <c r="G496" s="16"/>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8"/>
    </row>
    <row r="497" spans="1:39" x14ac:dyDescent="0.3">
      <c r="A497" s="13" t="s">
        <v>998</v>
      </c>
      <c r="B497" s="162" t="s">
        <v>965</v>
      </c>
      <c r="C497" s="16"/>
      <c r="D497" s="16"/>
      <c r="E497" s="16"/>
      <c r="F497" s="16"/>
      <c r="G497" s="16"/>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8"/>
    </row>
    <row r="498" spans="1:39" x14ac:dyDescent="0.3">
      <c r="A498" s="13"/>
      <c r="B498" s="116" t="s">
        <v>966</v>
      </c>
      <c r="C498" s="16"/>
      <c r="D498" s="16"/>
      <c r="E498" s="16"/>
      <c r="F498" s="16"/>
      <c r="G498" s="16"/>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8"/>
    </row>
    <row r="499" spans="1:39" x14ac:dyDescent="0.3">
      <c r="A499" s="13"/>
      <c r="B499" s="116" t="s">
        <v>967</v>
      </c>
      <c r="C499" s="16"/>
      <c r="D499" s="16"/>
      <c r="E499" s="16"/>
      <c r="F499" s="16"/>
      <c r="G499" s="16"/>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8"/>
    </row>
    <row r="500" spans="1:39" x14ac:dyDescent="0.3">
      <c r="A500" s="13"/>
      <c r="B500" s="116" t="s">
        <v>968</v>
      </c>
      <c r="C500" s="16"/>
      <c r="D500" s="16"/>
      <c r="E500" s="16"/>
      <c r="F500" s="16"/>
      <c r="G500" s="16"/>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8"/>
    </row>
    <row r="501" spans="1:39" x14ac:dyDescent="0.3">
      <c r="A501" s="13"/>
      <c r="B501" s="116" t="s">
        <v>969</v>
      </c>
      <c r="C501" s="16"/>
      <c r="D501" s="16"/>
      <c r="E501" s="16"/>
      <c r="F501" s="16"/>
      <c r="G501" s="16"/>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8"/>
    </row>
    <row r="502" spans="1:39" x14ac:dyDescent="0.3">
      <c r="A502" s="13"/>
      <c r="B502" s="116" t="s">
        <v>970</v>
      </c>
      <c r="C502" s="16"/>
      <c r="D502" s="16"/>
      <c r="E502" s="16"/>
      <c r="F502" s="16"/>
      <c r="G502" s="16"/>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8"/>
    </row>
    <row r="503" spans="1:39" x14ac:dyDescent="0.3">
      <c r="A503" s="13"/>
      <c r="B503" s="116" t="s">
        <v>971</v>
      </c>
      <c r="C503" s="16"/>
      <c r="D503" s="16"/>
      <c r="E503" s="16"/>
      <c r="F503" s="16"/>
      <c r="G503" s="16"/>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8"/>
    </row>
    <row r="504" spans="1:39" x14ac:dyDescent="0.3">
      <c r="A504" s="13"/>
      <c r="B504" s="116" t="s">
        <v>972</v>
      </c>
      <c r="C504" s="16"/>
      <c r="D504" s="16"/>
      <c r="E504" s="16"/>
      <c r="F504" s="16"/>
      <c r="G504" s="16"/>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8"/>
    </row>
    <row r="505" spans="1:39" x14ac:dyDescent="0.3">
      <c r="A505" s="13" t="s">
        <v>1000</v>
      </c>
      <c r="B505" s="139" t="s">
        <v>975</v>
      </c>
      <c r="C505" s="16"/>
      <c r="D505" s="16"/>
      <c r="E505" s="16"/>
      <c r="F505" s="16"/>
      <c r="G505" s="16"/>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8"/>
    </row>
    <row r="506" spans="1:39" x14ac:dyDescent="0.3">
      <c r="A506" s="13"/>
      <c r="B506" s="151" t="s">
        <v>976</v>
      </c>
      <c r="C506" s="16"/>
      <c r="D506" s="16"/>
      <c r="E506" s="16"/>
      <c r="F506" s="16"/>
      <c r="G506" s="16"/>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8"/>
    </row>
    <row r="507" spans="1:39" x14ac:dyDescent="0.3">
      <c r="A507" s="13"/>
      <c r="B507" s="151" t="s">
        <v>977</v>
      </c>
      <c r="C507" s="16"/>
      <c r="D507" s="16"/>
      <c r="E507" s="16"/>
      <c r="F507" s="16"/>
      <c r="G507" s="16"/>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8"/>
    </row>
    <row r="508" spans="1:39" x14ac:dyDescent="0.3">
      <c r="A508" s="13" t="s">
        <v>1002</v>
      </c>
      <c r="B508" s="139" t="s">
        <v>973</v>
      </c>
      <c r="C508" s="16"/>
      <c r="D508" s="16"/>
      <c r="E508" s="16"/>
      <c r="F508" s="16"/>
      <c r="G508" s="16"/>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8"/>
    </row>
    <row r="509" spans="1:39" ht="26" x14ac:dyDescent="0.3">
      <c r="A509" s="13" t="s">
        <v>1006</v>
      </c>
      <c r="B509" s="140" t="s">
        <v>974</v>
      </c>
      <c r="C509" s="16"/>
      <c r="D509" s="16"/>
      <c r="E509" s="16"/>
      <c r="F509" s="16"/>
      <c r="G509" s="16"/>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8"/>
    </row>
    <row r="510" spans="1:39" x14ac:dyDescent="0.3">
      <c r="A510" s="13" t="s">
        <v>1007</v>
      </c>
      <c r="B510" s="34" t="s">
        <v>340</v>
      </c>
      <c r="C510" s="16"/>
      <c r="D510" s="16"/>
      <c r="E510" s="16"/>
      <c r="F510" s="16"/>
      <c r="G510" s="16"/>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8"/>
    </row>
    <row r="511" spans="1:39" x14ac:dyDescent="0.3">
      <c r="A511" s="13" t="s">
        <v>1008</v>
      </c>
      <c r="B511" s="34" t="s">
        <v>341</v>
      </c>
      <c r="C511" s="16"/>
      <c r="D511" s="16"/>
      <c r="E511" s="16"/>
      <c r="F511" s="16"/>
      <c r="G511" s="16"/>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8"/>
    </row>
    <row r="512" spans="1:39" x14ac:dyDescent="0.3">
      <c r="A512" s="13" t="s">
        <v>1009</v>
      </c>
      <c r="B512" s="34" t="s">
        <v>342</v>
      </c>
      <c r="C512" s="16"/>
      <c r="D512" s="16"/>
      <c r="E512" s="16"/>
      <c r="F512" s="16"/>
      <c r="G512" s="16"/>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8"/>
    </row>
    <row r="513" spans="1:257" x14ac:dyDescent="0.3">
      <c r="A513" s="13" t="s">
        <v>1010</v>
      </c>
      <c r="B513" s="34" t="s">
        <v>343</v>
      </c>
      <c r="C513" s="16"/>
      <c r="D513" s="16"/>
      <c r="E513" s="16"/>
      <c r="F513" s="16"/>
      <c r="G513" s="16"/>
      <c r="H513" s="17"/>
      <c r="I513" s="17"/>
      <c r="J513" s="17"/>
      <c r="K513" s="17"/>
      <c r="L513" s="17"/>
      <c r="M513" s="15"/>
      <c r="N513" s="15"/>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8"/>
    </row>
    <row r="514" spans="1:257" x14ac:dyDescent="0.3">
      <c r="A514" s="13" t="s">
        <v>1011</v>
      </c>
      <c r="B514" s="34" t="s">
        <v>344</v>
      </c>
      <c r="C514" s="16"/>
      <c r="D514" s="16"/>
      <c r="E514" s="16"/>
      <c r="F514" s="16"/>
      <c r="G514" s="16"/>
      <c r="H514" s="17"/>
      <c r="I514" s="17"/>
      <c r="J514" s="17"/>
      <c r="K514" s="17"/>
      <c r="L514" s="17"/>
      <c r="M514" s="17"/>
      <c r="N514" s="15"/>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8"/>
    </row>
    <row r="515" spans="1:257" x14ac:dyDescent="0.3">
      <c r="A515" s="13"/>
      <c r="B515" s="40" t="s">
        <v>981</v>
      </c>
      <c r="C515" s="16"/>
      <c r="D515" s="16"/>
      <c r="E515" s="16"/>
      <c r="F515" s="16"/>
      <c r="G515" s="16"/>
      <c r="H515" s="17"/>
      <c r="I515" s="17"/>
      <c r="J515" s="17"/>
      <c r="K515" s="14"/>
      <c r="L515" s="17"/>
      <c r="M515" s="17"/>
      <c r="N515" s="51" t="s">
        <v>301</v>
      </c>
      <c r="O515" s="14"/>
      <c r="P515" s="14"/>
      <c r="Q515" s="14"/>
      <c r="R515" s="14"/>
      <c r="S515" s="14"/>
      <c r="T515" s="14"/>
      <c r="U515" s="14"/>
      <c r="V515" s="14"/>
      <c r="W515" s="14"/>
      <c r="X515" s="14"/>
      <c r="Y515" s="14"/>
      <c r="Z515" s="14"/>
      <c r="AA515" s="14"/>
      <c r="AB515" s="14"/>
      <c r="AC515" s="14"/>
      <c r="AD515" s="14"/>
      <c r="AE515" s="17"/>
      <c r="AF515" s="17"/>
      <c r="AG515" s="17"/>
      <c r="AH515" s="17"/>
      <c r="AI515" s="17"/>
      <c r="AJ515" s="17"/>
      <c r="AK515" s="17"/>
      <c r="AL515" s="17"/>
      <c r="AM515" s="18"/>
    </row>
    <row r="516" spans="1:257" ht="26" x14ac:dyDescent="0.3">
      <c r="A516" s="113">
        <v>13.2</v>
      </c>
      <c r="B516" s="152" t="s">
        <v>993</v>
      </c>
      <c r="C516" s="56"/>
      <c r="D516" s="56"/>
      <c r="E516" s="19"/>
      <c r="F516" s="56"/>
      <c r="G516" s="19"/>
      <c r="H516" s="56"/>
      <c r="I516" s="19"/>
      <c r="J516" s="56"/>
      <c r="K516" s="19"/>
      <c r="L516" s="56"/>
      <c r="M516" s="19"/>
      <c r="N516" s="56"/>
      <c r="O516" s="19"/>
      <c r="P516" s="56"/>
      <c r="Q516" s="19"/>
      <c r="R516" s="56"/>
      <c r="S516" s="19"/>
      <c r="T516" s="56"/>
      <c r="U516" s="19"/>
      <c r="V516" s="56"/>
      <c r="W516" s="19"/>
      <c r="X516" s="56"/>
      <c r="Y516" s="19"/>
      <c r="Z516" s="56"/>
      <c r="AA516" s="19"/>
      <c r="AB516" s="56"/>
      <c r="AC516" s="19"/>
      <c r="AD516" s="56"/>
      <c r="AE516" s="19"/>
      <c r="AF516" s="56"/>
      <c r="AG516" s="19"/>
      <c r="AH516" s="56"/>
      <c r="AI516" s="19"/>
      <c r="AJ516" s="56"/>
      <c r="AK516" s="19"/>
      <c r="AL516" s="56"/>
      <c r="AM516" s="57"/>
      <c r="AN516" s="2"/>
      <c r="AO516" s="58"/>
      <c r="AP516" s="2"/>
      <c r="AQ516" s="58"/>
      <c r="AR516" s="2"/>
      <c r="AS516" s="58"/>
      <c r="AT516" s="2"/>
      <c r="AU516" s="58"/>
      <c r="AV516" s="2"/>
      <c r="AW516" s="58"/>
      <c r="AX516" s="2"/>
      <c r="AY516" s="58"/>
      <c r="AZ516" s="2"/>
      <c r="BA516" s="58"/>
      <c r="BB516" s="2"/>
      <c r="BC516" s="58"/>
      <c r="BD516" s="2"/>
      <c r="BE516" s="58"/>
      <c r="BF516" s="2"/>
      <c r="BG516" s="58"/>
      <c r="BH516" s="2"/>
      <c r="BI516" s="58"/>
      <c r="BJ516" s="2"/>
      <c r="BK516" s="58"/>
      <c r="BL516" s="2"/>
      <c r="BM516" s="58"/>
      <c r="BN516" s="2"/>
      <c r="BO516" s="58"/>
      <c r="BP516" s="2"/>
      <c r="BQ516" s="58"/>
      <c r="BR516" s="2"/>
      <c r="BS516" s="58"/>
      <c r="BT516" s="2"/>
      <c r="BU516" s="58"/>
      <c r="BV516" s="2"/>
      <c r="BW516" s="58"/>
      <c r="BX516" s="2"/>
      <c r="BY516" s="58"/>
      <c r="BZ516" s="2"/>
      <c r="CA516" s="58"/>
      <c r="CB516" s="2"/>
      <c r="CC516" s="58"/>
      <c r="CD516" s="2"/>
      <c r="CE516" s="58"/>
      <c r="CF516" s="2"/>
      <c r="CG516" s="58"/>
      <c r="CH516" s="2"/>
      <c r="CI516" s="58"/>
      <c r="CJ516" s="2"/>
      <c r="CK516" s="58"/>
      <c r="CL516" s="2"/>
      <c r="CM516" s="58"/>
      <c r="CN516" s="2"/>
      <c r="CO516" s="58"/>
      <c r="CP516" s="2"/>
      <c r="CQ516" s="58"/>
      <c r="CR516" s="2"/>
      <c r="CS516" s="58"/>
      <c r="CT516" s="2"/>
      <c r="CU516" s="58"/>
      <c r="CV516" s="2"/>
      <c r="CW516" s="58"/>
      <c r="CX516" s="2"/>
      <c r="CY516" s="58"/>
      <c r="CZ516" s="2"/>
      <c r="DA516" s="58"/>
      <c r="DB516" s="2"/>
      <c r="DC516" s="58"/>
      <c r="DD516" s="2"/>
      <c r="DE516" s="58"/>
      <c r="DF516" s="2"/>
      <c r="DG516" s="58"/>
      <c r="DH516" s="2"/>
      <c r="DI516" s="58"/>
      <c r="DJ516" s="2"/>
      <c r="DK516" s="58"/>
      <c r="DL516" s="2"/>
      <c r="DM516" s="58"/>
      <c r="DN516" s="2"/>
      <c r="DO516" s="58"/>
      <c r="DP516" s="2"/>
      <c r="DQ516" s="58"/>
      <c r="DR516" s="2"/>
      <c r="DS516" s="58"/>
      <c r="DT516" s="2"/>
      <c r="DU516" s="58"/>
      <c r="DV516" s="2"/>
      <c r="DW516" s="58"/>
      <c r="DX516" s="2"/>
      <c r="DY516" s="58"/>
      <c r="DZ516" s="2"/>
      <c r="EA516" s="58"/>
      <c r="EB516" s="2"/>
      <c r="EC516" s="58"/>
      <c r="ED516" s="2"/>
      <c r="EE516" s="58"/>
      <c r="EF516" s="2"/>
      <c r="EG516" s="58"/>
      <c r="EH516" s="2"/>
      <c r="EI516" s="58"/>
      <c r="EJ516" s="2"/>
      <c r="EK516" s="58"/>
      <c r="EL516" s="2"/>
      <c r="EM516" s="58"/>
      <c r="EN516" s="2"/>
      <c r="EO516" s="58"/>
      <c r="EP516" s="2"/>
      <c r="EQ516" s="58"/>
      <c r="ER516" s="2"/>
      <c r="ES516" s="58"/>
      <c r="ET516" s="2"/>
      <c r="EU516" s="58"/>
      <c r="EV516" s="2"/>
      <c r="EW516" s="58"/>
      <c r="EX516" s="2"/>
      <c r="EY516" s="58"/>
      <c r="EZ516" s="2"/>
      <c r="FA516" s="58"/>
      <c r="FB516" s="2"/>
      <c r="FC516" s="58"/>
      <c r="FD516" s="2"/>
      <c r="FE516" s="58"/>
      <c r="FF516" s="2"/>
      <c r="FG516" s="58"/>
      <c r="FH516" s="2"/>
      <c r="FI516" s="58"/>
      <c r="FJ516" s="2"/>
      <c r="FK516" s="58"/>
      <c r="FL516" s="2"/>
      <c r="FM516" s="58"/>
      <c r="FN516" s="2"/>
      <c r="FO516" s="58"/>
      <c r="FP516" s="2"/>
      <c r="FQ516" s="58"/>
      <c r="FR516" s="2"/>
      <c r="FS516" s="58"/>
      <c r="FT516" s="2"/>
      <c r="FU516" s="58"/>
      <c r="FV516" s="2"/>
      <c r="FW516" s="58"/>
      <c r="FX516" s="2"/>
      <c r="FY516" s="58"/>
      <c r="FZ516" s="2"/>
      <c r="GA516" s="58"/>
      <c r="GB516" s="2"/>
      <c r="GC516" s="58"/>
      <c r="GD516" s="2"/>
      <c r="GE516" s="58"/>
      <c r="GF516" s="2"/>
      <c r="GG516" s="58"/>
      <c r="GH516" s="2"/>
      <c r="GI516" s="58"/>
      <c r="GJ516" s="2"/>
      <c r="GK516" s="58"/>
      <c r="GL516" s="2"/>
      <c r="GM516" s="58"/>
      <c r="GN516" s="2"/>
      <c r="GO516" s="58"/>
      <c r="GP516" s="2"/>
      <c r="GQ516" s="58"/>
      <c r="GR516" s="2"/>
      <c r="GS516" s="58"/>
      <c r="GT516" s="2"/>
      <c r="GU516" s="58"/>
      <c r="GV516" s="2"/>
      <c r="GW516" s="58"/>
      <c r="GX516" s="2"/>
      <c r="GY516" s="58"/>
      <c r="GZ516" s="2"/>
      <c r="HA516" s="58"/>
      <c r="HB516" s="2"/>
      <c r="HC516" s="58"/>
      <c r="HD516" s="2"/>
      <c r="HE516" s="58"/>
      <c r="HF516" s="2"/>
      <c r="HG516" s="58"/>
      <c r="HH516" s="2"/>
      <c r="HI516" s="58"/>
      <c r="HJ516" s="2"/>
      <c r="HK516" s="58"/>
      <c r="HL516" s="2"/>
      <c r="HM516" s="58"/>
      <c r="HN516" s="2"/>
      <c r="HO516" s="58"/>
      <c r="HP516" s="2"/>
      <c r="HQ516" s="58"/>
      <c r="HR516" s="2"/>
      <c r="HS516" s="58"/>
      <c r="HT516" s="2"/>
      <c r="HU516" s="58"/>
      <c r="HV516" s="2"/>
      <c r="HW516" s="58"/>
      <c r="HX516" s="2"/>
      <c r="HY516" s="58"/>
      <c r="HZ516" s="2"/>
      <c r="IA516" s="58"/>
      <c r="IB516" s="2"/>
      <c r="IC516" s="58"/>
      <c r="ID516" s="2"/>
      <c r="IE516" s="58"/>
      <c r="IF516" s="2"/>
      <c r="IG516" s="58"/>
      <c r="IH516" s="2"/>
      <c r="II516" s="58"/>
      <c r="IJ516" s="2"/>
      <c r="IK516" s="58"/>
      <c r="IL516" s="2"/>
      <c r="IM516" s="58"/>
      <c r="IN516" s="2"/>
      <c r="IO516" s="58"/>
      <c r="IP516" s="2"/>
      <c r="IQ516" s="58"/>
      <c r="IR516" s="2"/>
      <c r="IS516" s="58"/>
      <c r="IT516" s="2"/>
      <c r="IU516" s="58"/>
      <c r="IV516" s="2"/>
      <c r="IW516" s="58"/>
    </row>
    <row r="517" spans="1:257" x14ac:dyDescent="0.3">
      <c r="A517" s="110" t="s">
        <v>352</v>
      </c>
      <c r="B517" s="140" t="s">
        <v>992</v>
      </c>
      <c r="C517" s="16"/>
      <c r="D517" s="16"/>
      <c r="E517" s="16"/>
      <c r="F517" s="16"/>
      <c r="G517" s="16"/>
      <c r="H517" s="17"/>
      <c r="I517" s="17"/>
      <c r="J517" s="17"/>
      <c r="K517" s="17"/>
      <c r="L517" s="17"/>
      <c r="M517" s="17"/>
      <c r="N517" s="15"/>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8"/>
    </row>
    <row r="518" spans="1:257" x14ac:dyDescent="0.3">
      <c r="A518" s="13" t="s">
        <v>353</v>
      </c>
      <c r="B518" s="140" t="s">
        <v>987</v>
      </c>
      <c r="C518" s="16"/>
      <c r="D518" s="16"/>
      <c r="E518" s="16"/>
      <c r="F518" s="16"/>
      <c r="G518" s="16"/>
      <c r="H518" s="17"/>
      <c r="I518" s="17"/>
      <c r="J518" s="17"/>
      <c r="K518" s="17"/>
      <c r="L518" s="17"/>
      <c r="M518" s="17"/>
      <c r="N518" s="15"/>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8"/>
    </row>
    <row r="519" spans="1:257" ht="26" x14ac:dyDescent="0.3">
      <c r="A519" s="13" t="s">
        <v>355</v>
      </c>
      <c r="B519" s="140" t="s">
        <v>988</v>
      </c>
      <c r="C519" s="16"/>
      <c r="D519" s="16"/>
      <c r="E519" s="16"/>
      <c r="F519" s="16"/>
      <c r="G519" s="16"/>
      <c r="H519" s="17"/>
      <c r="I519" s="17"/>
      <c r="J519" s="17"/>
      <c r="K519" s="17"/>
      <c r="L519" s="17"/>
      <c r="M519" s="17"/>
      <c r="N519" s="15"/>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8"/>
    </row>
    <row r="520" spans="1:257" x14ac:dyDescent="0.3">
      <c r="A520" s="13" t="s">
        <v>356</v>
      </c>
      <c r="B520" s="140" t="s">
        <v>989</v>
      </c>
      <c r="C520" s="16"/>
      <c r="D520" s="16"/>
      <c r="E520" s="16"/>
      <c r="F520" s="16"/>
      <c r="G520" s="16"/>
      <c r="H520" s="17"/>
      <c r="I520" s="17"/>
      <c r="J520" s="17"/>
      <c r="K520" s="17"/>
      <c r="L520" s="17"/>
      <c r="M520" s="17"/>
      <c r="N520" s="15"/>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8"/>
    </row>
    <row r="521" spans="1:257" x14ac:dyDescent="0.3">
      <c r="A521" s="13"/>
      <c r="B521" s="142" t="s">
        <v>990</v>
      </c>
      <c r="C521" s="16"/>
      <c r="D521" s="16"/>
      <c r="E521" s="16"/>
      <c r="F521" s="16"/>
      <c r="G521" s="16"/>
      <c r="H521" s="17"/>
      <c r="I521" s="17"/>
      <c r="J521" s="17"/>
      <c r="K521" s="17"/>
      <c r="L521" s="17"/>
      <c r="M521" s="17"/>
      <c r="N521" s="15"/>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8"/>
    </row>
    <row r="522" spans="1:257" x14ac:dyDescent="0.3">
      <c r="A522" s="13"/>
      <c r="B522" s="142" t="s">
        <v>991</v>
      </c>
      <c r="C522" s="16"/>
      <c r="D522" s="16"/>
      <c r="E522" s="16"/>
      <c r="F522" s="16"/>
      <c r="G522" s="16"/>
      <c r="H522" s="17"/>
      <c r="I522" s="17"/>
      <c r="J522" s="17"/>
      <c r="K522" s="17"/>
      <c r="L522" s="17"/>
      <c r="M522" s="17"/>
      <c r="N522" s="15"/>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8"/>
    </row>
    <row r="523" spans="1:257" x14ac:dyDescent="0.3">
      <c r="A523" s="13" t="s">
        <v>357</v>
      </c>
      <c r="B523" s="140" t="s">
        <v>994</v>
      </c>
      <c r="C523" s="16"/>
      <c r="D523" s="16"/>
      <c r="E523" s="16"/>
      <c r="F523" s="16"/>
      <c r="G523" s="16"/>
      <c r="H523" s="17"/>
      <c r="I523" s="17"/>
      <c r="J523" s="17"/>
      <c r="K523" s="17"/>
      <c r="L523" s="17"/>
      <c r="M523" s="17"/>
      <c r="N523" s="15"/>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8"/>
    </row>
    <row r="524" spans="1:257" x14ac:dyDescent="0.3">
      <c r="A524" s="13" t="s">
        <v>1227</v>
      </c>
      <c r="B524" s="140" t="s">
        <v>995</v>
      </c>
      <c r="C524" s="16"/>
      <c r="D524" s="16"/>
      <c r="E524" s="16"/>
      <c r="F524" s="16"/>
      <c r="G524" s="16"/>
      <c r="H524" s="17"/>
      <c r="I524" s="17"/>
      <c r="J524" s="17"/>
      <c r="K524" s="17"/>
      <c r="L524" s="17"/>
      <c r="M524" s="17"/>
      <c r="N524" s="15"/>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8"/>
    </row>
    <row r="525" spans="1:257" ht="26" x14ac:dyDescent="0.3">
      <c r="A525" s="13"/>
      <c r="B525" s="114" t="s">
        <v>996</v>
      </c>
      <c r="C525" s="16"/>
      <c r="D525" s="16"/>
      <c r="E525" s="16"/>
      <c r="F525" s="16"/>
      <c r="G525" s="16"/>
      <c r="H525" s="17"/>
      <c r="I525" s="17"/>
      <c r="J525" s="17"/>
      <c r="K525" s="17"/>
      <c r="L525" s="17"/>
      <c r="M525" s="17"/>
      <c r="N525" s="15"/>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8"/>
    </row>
    <row r="526" spans="1:257" s="45" customFormat="1" x14ac:dyDescent="0.3">
      <c r="A526" s="22"/>
      <c r="B526" s="27" t="s">
        <v>345</v>
      </c>
      <c r="C526" s="16"/>
      <c r="D526" s="16"/>
      <c r="E526" s="16"/>
      <c r="F526" s="16"/>
      <c r="G526" s="16"/>
      <c r="H526" s="42"/>
      <c r="I526" s="42"/>
      <c r="J526" s="42"/>
      <c r="K526" s="42"/>
      <c r="L526" s="42"/>
      <c r="M526" s="42"/>
      <c r="N526" s="42"/>
      <c r="O526" s="42"/>
      <c r="P526" s="28" t="s">
        <v>346</v>
      </c>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4"/>
      <c r="AP526" s="44"/>
      <c r="AQ526" s="44"/>
      <c r="AR526" s="44"/>
      <c r="AS526" s="44"/>
      <c r="AT526" s="44"/>
      <c r="AU526" s="44"/>
      <c r="AV526" s="44"/>
    </row>
    <row r="527" spans="1:257" s="45" customFormat="1" x14ac:dyDescent="0.3">
      <c r="A527" s="22"/>
      <c r="B527" s="27" t="s">
        <v>347</v>
      </c>
      <c r="C527" s="16"/>
      <c r="D527" s="16"/>
      <c r="E527" s="16"/>
      <c r="F527" s="16"/>
      <c r="G527" s="16"/>
      <c r="H527" s="42"/>
      <c r="I527" s="42"/>
      <c r="J527" s="42"/>
      <c r="K527" s="42"/>
      <c r="L527" s="42"/>
      <c r="M527" s="42"/>
      <c r="N527" s="42"/>
      <c r="O527" s="42"/>
      <c r="P527" s="28"/>
      <c r="Q527" s="42"/>
      <c r="R527" s="42"/>
      <c r="S527" s="42"/>
      <c r="T527" s="42"/>
      <c r="U527" s="42"/>
      <c r="V527" s="42"/>
      <c r="W527" s="42"/>
      <c r="X527" s="42"/>
      <c r="Y527" s="59" t="s">
        <v>348</v>
      </c>
      <c r="Z527" s="42"/>
      <c r="AA527" s="42"/>
      <c r="AB527" s="42"/>
      <c r="AC527" s="42"/>
      <c r="AD527" s="42"/>
      <c r="AE527" s="42"/>
      <c r="AF527" s="42"/>
      <c r="AG527" s="42"/>
      <c r="AH527" s="42"/>
      <c r="AI527" s="42"/>
      <c r="AJ527" s="42"/>
      <c r="AK527" s="42"/>
      <c r="AL527" s="42"/>
      <c r="AM527" s="43"/>
      <c r="AN527" s="44"/>
      <c r="AO527" s="44"/>
      <c r="AP527" s="44"/>
      <c r="AQ527" s="44"/>
      <c r="AR527" s="44"/>
      <c r="AS527" s="44"/>
      <c r="AT527" s="44"/>
      <c r="AU527" s="44"/>
      <c r="AV527" s="44"/>
    </row>
    <row r="528" spans="1:257" s="45" customFormat="1" x14ac:dyDescent="0.3">
      <c r="A528" s="22"/>
      <c r="B528" s="27" t="s">
        <v>349</v>
      </c>
      <c r="C528" s="16"/>
      <c r="D528" s="16"/>
      <c r="E528" s="16"/>
      <c r="F528" s="16"/>
      <c r="G528" s="16"/>
      <c r="H528" s="42"/>
      <c r="I528" s="42"/>
      <c r="J528" s="42"/>
      <c r="K528" s="42"/>
      <c r="L528" s="42"/>
      <c r="M528" s="42"/>
      <c r="N528" s="42"/>
      <c r="O528" s="42"/>
      <c r="P528" s="42"/>
      <c r="Q528" s="42"/>
      <c r="R528" s="42"/>
      <c r="S528" s="42"/>
      <c r="T528" s="28" t="s">
        <v>350</v>
      </c>
      <c r="U528" s="42"/>
      <c r="V528" s="42"/>
      <c r="W528" s="42"/>
      <c r="X528" s="42"/>
      <c r="Y528" s="42"/>
      <c r="Z528" s="42"/>
      <c r="AA528" s="42"/>
      <c r="AB528" s="42"/>
      <c r="AC528" s="42"/>
      <c r="AD528" s="42"/>
      <c r="AE528" s="42"/>
      <c r="AF528" s="42"/>
      <c r="AG528" s="42"/>
      <c r="AH528" s="42"/>
      <c r="AI528" s="42"/>
      <c r="AJ528" s="42"/>
      <c r="AK528" s="42"/>
      <c r="AL528" s="42"/>
      <c r="AM528" s="43"/>
      <c r="AN528" s="44"/>
      <c r="AO528" s="44"/>
      <c r="AP528" s="44"/>
      <c r="AQ528" s="44"/>
      <c r="AR528" s="44"/>
      <c r="AS528" s="44"/>
      <c r="AT528" s="44"/>
      <c r="AU528" s="44"/>
      <c r="AV528" s="44"/>
    </row>
    <row r="529" spans="1:48" s="45" customFormat="1" x14ac:dyDescent="0.3">
      <c r="A529" s="22"/>
      <c r="B529" s="91"/>
      <c r="C529" s="16"/>
      <c r="D529" s="16"/>
      <c r="E529" s="16"/>
      <c r="F529" s="16"/>
      <c r="G529" s="16"/>
      <c r="H529" s="42"/>
      <c r="I529" s="42"/>
      <c r="J529" s="42"/>
      <c r="K529" s="42"/>
      <c r="L529" s="42"/>
      <c r="M529" s="42"/>
      <c r="N529" s="42"/>
      <c r="O529" s="42"/>
      <c r="P529" s="42"/>
      <c r="Q529" s="42"/>
      <c r="R529" s="42"/>
      <c r="S529" s="42"/>
      <c r="T529" s="28"/>
      <c r="U529" s="42"/>
      <c r="V529" s="42"/>
      <c r="W529" s="42"/>
      <c r="X529" s="42"/>
      <c r="Y529" s="42"/>
      <c r="Z529" s="42"/>
      <c r="AA529" s="42"/>
      <c r="AB529" s="42"/>
      <c r="AC529" s="42"/>
      <c r="AD529" s="42"/>
      <c r="AE529" s="42"/>
      <c r="AF529" s="42"/>
      <c r="AG529" s="42"/>
      <c r="AH529" s="42"/>
      <c r="AI529" s="42"/>
      <c r="AJ529" s="42"/>
      <c r="AK529" s="42"/>
      <c r="AL529" s="42"/>
      <c r="AM529" s="43"/>
      <c r="AN529" s="44"/>
      <c r="AO529" s="44"/>
      <c r="AP529" s="44"/>
      <c r="AQ529" s="44"/>
      <c r="AR529" s="44"/>
      <c r="AS529" s="44"/>
      <c r="AT529" s="44"/>
      <c r="AU529" s="44"/>
      <c r="AV529" s="44"/>
    </row>
    <row r="530" spans="1:48" x14ac:dyDescent="0.3">
      <c r="A530" s="13">
        <v>14</v>
      </c>
      <c r="B530" s="32" t="s">
        <v>351</v>
      </c>
      <c r="C530" s="16"/>
      <c r="D530" s="16"/>
      <c r="E530" s="16"/>
      <c r="F530" s="16"/>
      <c r="G530" s="16"/>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8"/>
    </row>
    <row r="531" spans="1:48" x14ac:dyDescent="0.3">
      <c r="A531" s="13">
        <v>14.1</v>
      </c>
      <c r="B531" s="91" t="s">
        <v>997</v>
      </c>
      <c r="C531" s="16"/>
      <c r="D531" s="16"/>
      <c r="E531" s="16"/>
      <c r="F531" s="16"/>
      <c r="G531" s="16"/>
      <c r="H531" s="17"/>
      <c r="I531" s="17"/>
      <c r="J531" s="17"/>
      <c r="K531" s="17"/>
      <c r="L531" s="17"/>
      <c r="M531" s="17"/>
      <c r="N531" s="17"/>
      <c r="O531" s="17"/>
      <c r="P531" s="17"/>
      <c r="Q531" s="17"/>
      <c r="R531" s="17"/>
      <c r="S531" s="17"/>
      <c r="T531" s="15"/>
      <c r="U531" s="17"/>
      <c r="V531" s="17"/>
      <c r="W531" s="17"/>
      <c r="X531" s="17"/>
      <c r="Y531" s="17"/>
      <c r="Z531" s="17"/>
      <c r="AA531" s="17"/>
      <c r="AB531" s="17"/>
      <c r="AC531" s="17"/>
      <c r="AD531" s="17"/>
      <c r="AE531" s="17"/>
      <c r="AF531" s="17"/>
      <c r="AG531" s="17"/>
      <c r="AH531" s="17"/>
      <c r="AI531" s="17"/>
      <c r="AJ531" s="17"/>
      <c r="AK531" s="17"/>
      <c r="AL531" s="17"/>
      <c r="AM531" s="18"/>
    </row>
    <row r="532" spans="1:48" ht="26" x14ac:dyDescent="0.3">
      <c r="A532" s="13" t="s">
        <v>1034</v>
      </c>
      <c r="B532" s="140" t="s">
        <v>999</v>
      </c>
      <c r="C532" s="16"/>
      <c r="D532" s="16"/>
      <c r="E532" s="16"/>
      <c r="F532" s="16"/>
      <c r="G532" s="16"/>
      <c r="H532" s="17"/>
      <c r="I532" s="17"/>
      <c r="J532" s="17"/>
      <c r="K532" s="17"/>
      <c r="L532" s="17"/>
      <c r="M532" s="17"/>
      <c r="N532" s="17"/>
      <c r="O532" s="17"/>
      <c r="P532" s="17"/>
      <c r="Q532" s="17"/>
      <c r="R532" s="17"/>
      <c r="S532" s="17"/>
      <c r="T532" s="15"/>
      <c r="U532" s="17"/>
      <c r="V532" s="17"/>
      <c r="W532" s="17"/>
      <c r="X532" s="17"/>
      <c r="Y532" s="17"/>
      <c r="Z532" s="17"/>
      <c r="AA532" s="17"/>
      <c r="AB532" s="17"/>
      <c r="AC532" s="17"/>
      <c r="AD532" s="17"/>
      <c r="AE532" s="17"/>
      <c r="AF532" s="17"/>
      <c r="AG532" s="17"/>
      <c r="AH532" s="17"/>
      <c r="AI532" s="17"/>
      <c r="AJ532" s="17"/>
      <c r="AK532" s="17"/>
      <c r="AL532" s="17"/>
      <c r="AM532" s="18"/>
    </row>
    <row r="533" spans="1:48" x14ac:dyDescent="0.3">
      <c r="A533" s="13" t="s">
        <v>1037</v>
      </c>
      <c r="B533" s="140" t="s">
        <v>1001</v>
      </c>
      <c r="C533" s="16"/>
      <c r="D533" s="16"/>
      <c r="E533" s="16"/>
      <c r="F533" s="16"/>
      <c r="G533" s="16"/>
      <c r="H533" s="17"/>
      <c r="I533" s="17"/>
      <c r="J533" s="17"/>
      <c r="K533" s="17"/>
      <c r="L533" s="17"/>
      <c r="M533" s="17"/>
      <c r="N533" s="17"/>
      <c r="O533" s="17"/>
      <c r="P533" s="17"/>
      <c r="Q533" s="17"/>
      <c r="R533" s="17"/>
      <c r="S533" s="17"/>
      <c r="T533" s="15"/>
      <c r="U533" s="17"/>
      <c r="V533" s="17"/>
      <c r="W533" s="17"/>
      <c r="X533" s="17"/>
      <c r="Y533" s="17"/>
      <c r="Z533" s="17"/>
      <c r="AA533" s="17"/>
      <c r="AB533" s="17"/>
      <c r="AC533" s="17"/>
      <c r="AD533" s="17"/>
      <c r="AE533" s="17"/>
      <c r="AF533" s="17"/>
      <c r="AG533" s="17"/>
      <c r="AH533" s="17"/>
      <c r="AI533" s="17"/>
      <c r="AJ533" s="17"/>
      <c r="AK533" s="17"/>
      <c r="AL533" s="17"/>
      <c r="AM533" s="18"/>
    </row>
    <row r="534" spans="1:48" ht="26" x14ac:dyDescent="0.3">
      <c r="A534" s="13" t="s">
        <v>1038</v>
      </c>
      <c r="B534" s="140" t="s">
        <v>1003</v>
      </c>
      <c r="C534" s="16"/>
      <c r="D534" s="16"/>
      <c r="E534" s="16"/>
      <c r="F534" s="16"/>
      <c r="G534" s="16"/>
      <c r="H534" s="17"/>
      <c r="I534" s="17"/>
      <c r="J534" s="17"/>
      <c r="K534" s="17"/>
      <c r="L534" s="17"/>
      <c r="M534" s="17"/>
      <c r="N534" s="17"/>
      <c r="O534" s="17"/>
      <c r="P534" s="17"/>
      <c r="Q534" s="17"/>
      <c r="R534" s="17"/>
      <c r="S534" s="17"/>
      <c r="T534" s="15"/>
      <c r="U534" s="17"/>
      <c r="V534" s="17"/>
      <c r="W534" s="17"/>
      <c r="X534" s="17"/>
      <c r="Y534" s="17"/>
      <c r="Z534" s="17"/>
      <c r="AA534" s="17"/>
      <c r="AB534" s="17"/>
      <c r="AC534" s="17"/>
      <c r="AD534" s="17"/>
      <c r="AE534" s="17"/>
      <c r="AF534" s="17"/>
      <c r="AG534" s="17"/>
      <c r="AH534" s="17"/>
      <c r="AI534" s="17"/>
      <c r="AJ534" s="17"/>
      <c r="AK534" s="17"/>
      <c r="AL534" s="17"/>
      <c r="AM534" s="18"/>
    </row>
    <row r="535" spans="1:48" x14ac:dyDescent="0.3">
      <c r="A535" s="13" t="s">
        <v>1039</v>
      </c>
      <c r="B535" s="34" t="s">
        <v>1004</v>
      </c>
      <c r="C535" s="16"/>
      <c r="D535" s="16"/>
      <c r="E535" s="16"/>
      <c r="F535" s="16"/>
      <c r="G535" s="16"/>
      <c r="H535" s="17"/>
      <c r="I535" s="17"/>
      <c r="J535" s="17"/>
      <c r="K535" s="17"/>
      <c r="L535" s="17"/>
      <c r="M535" s="17"/>
      <c r="N535" s="17"/>
      <c r="O535" s="17"/>
      <c r="P535" s="17"/>
      <c r="Q535" s="17"/>
      <c r="R535" s="17"/>
      <c r="S535" s="17"/>
      <c r="T535" s="17"/>
      <c r="U535" s="15"/>
      <c r="V535" s="17"/>
      <c r="W535" s="17"/>
      <c r="X535" s="17"/>
      <c r="Y535" s="17"/>
      <c r="Z535" s="17"/>
      <c r="AA535" s="17"/>
      <c r="AB535" s="17"/>
      <c r="AC535" s="17"/>
      <c r="AD535" s="17"/>
      <c r="AE535" s="17"/>
      <c r="AF535" s="17"/>
      <c r="AG535" s="17"/>
      <c r="AH535" s="17"/>
      <c r="AI535" s="17"/>
      <c r="AJ535" s="17"/>
      <c r="AK535" s="17"/>
      <c r="AL535" s="17"/>
      <c r="AM535" s="18"/>
    </row>
    <row r="536" spans="1:48" x14ac:dyDescent="0.3">
      <c r="A536" s="13"/>
      <c r="B536" s="39" t="s">
        <v>1005</v>
      </c>
      <c r="C536" s="16"/>
      <c r="D536" s="16"/>
      <c r="E536" s="16"/>
      <c r="F536" s="16"/>
      <c r="G536" s="16"/>
      <c r="H536" s="17"/>
      <c r="I536" s="17"/>
      <c r="J536" s="17"/>
      <c r="K536" s="17"/>
      <c r="L536" s="17"/>
      <c r="M536" s="17"/>
      <c r="N536" s="17"/>
      <c r="O536" s="17"/>
      <c r="P536" s="17"/>
      <c r="Q536" s="17"/>
      <c r="R536" s="17"/>
      <c r="S536" s="17"/>
      <c r="T536" s="17"/>
      <c r="U536" s="15"/>
      <c r="V536" s="17"/>
      <c r="W536" s="17"/>
      <c r="X536" s="17"/>
      <c r="Y536" s="17"/>
      <c r="Z536" s="17"/>
      <c r="AA536" s="17"/>
      <c r="AB536" s="17"/>
      <c r="AC536" s="17"/>
      <c r="AD536" s="17"/>
      <c r="AE536" s="17"/>
      <c r="AF536" s="17"/>
      <c r="AG536" s="17"/>
      <c r="AH536" s="17"/>
      <c r="AI536" s="17"/>
      <c r="AJ536" s="17"/>
      <c r="AK536" s="17"/>
      <c r="AL536" s="17"/>
      <c r="AM536" s="18"/>
    </row>
    <row r="537" spans="1:48" x14ac:dyDescent="0.3">
      <c r="A537" s="13"/>
      <c r="B537" s="39" t="s">
        <v>354</v>
      </c>
      <c r="C537" s="16"/>
      <c r="D537" s="16"/>
      <c r="E537" s="16"/>
      <c r="F537" s="16"/>
      <c r="G537" s="16"/>
      <c r="H537" s="17"/>
      <c r="I537" s="17"/>
      <c r="J537" s="17"/>
      <c r="K537" s="17"/>
      <c r="L537" s="17"/>
      <c r="M537" s="17"/>
      <c r="N537" s="17"/>
      <c r="O537" s="17"/>
      <c r="P537" s="17"/>
      <c r="Q537" s="17"/>
      <c r="R537" s="17"/>
      <c r="S537" s="17"/>
      <c r="T537" s="17"/>
      <c r="U537" s="15"/>
      <c r="V537" s="17"/>
      <c r="W537" s="17"/>
      <c r="X537" s="17"/>
      <c r="Y537" s="17"/>
      <c r="Z537" s="17"/>
      <c r="AA537" s="17"/>
      <c r="AB537" s="17"/>
      <c r="AC537" s="17"/>
      <c r="AD537" s="17"/>
      <c r="AE537" s="17"/>
      <c r="AF537" s="17"/>
      <c r="AG537" s="17"/>
      <c r="AH537" s="17"/>
      <c r="AI537" s="17"/>
      <c r="AJ537" s="17"/>
      <c r="AK537" s="17"/>
      <c r="AL537" s="17"/>
      <c r="AM537" s="18"/>
    </row>
    <row r="538" spans="1:48" x14ac:dyDescent="0.3">
      <c r="A538" s="13" t="s">
        <v>1040</v>
      </c>
      <c r="B538" s="34" t="s">
        <v>358</v>
      </c>
      <c r="C538" s="16"/>
      <c r="D538" s="16"/>
      <c r="E538" s="16"/>
      <c r="F538" s="16"/>
      <c r="G538" s="16"/>
      <c r="H538" s="17"/>
      <c r="I538" s="17"/>
      <c r="J538" s="17"/>
      <c r="K538" s="17"/>
      <c r="L538" s="17"/>
      <c r="M538" s="17"/>
      <c r="N538" s="17"/>
      <c r="O538" s="17"/>
      <c r="P538" s="17"/>
      <c r="Q538" s="17"/>
      <c r="R538" s="17"/>
      <c r="S538" s="17"/>
      <c r="T538" s="17"/>
      <c r="U538" s="15"/>
      <c r="V538" s="17"/>
      <c r="W538" s="17"/>
      <c r="X538" s="17"/>
      <c r="Y538" s="17"/>
      <c r="Z538" s="17"/>
      <c r="AA538" s="17"/>
      <c r="AB538" s="17"/>
      <c r="AC538" s="17"/>
      <c r="AD538" s="17"/>
      <c r="AE538" s="17"/>
      <c r="AF538" s="17"/>
      <c r="AG538" s="17"/>
      <c r="AH538" s="17"/>
      <c r="AI538" s="17"/>
      <c r="AJ538" s="17"/>
      <c r="AK538" s="17"/>
      <c r="AL538" s="17"/>
      <c r="AM538" s="18"/>
    </row>
    <row r="539" spans="1:48" x14ac:dyDescent="0.3">
      <c r="A539" s="13" t="s">
        <v>1228</v>
      </c>
      <c r="B539" s="34" t="s">
        <v>359</v>
      </c>
      <c r="C539" s="16"/>
      <c r="D539" s="16"/>
      <c r="E539" s="16"/>
      <c r="F539" s="16"/>
      <c r="G539" s="16"/>
      <c r="H539" s="17"/>
      <c r="I539" s="17"/>
      <c r="J539" s="17"/>
      <c r="K539" s="17"/>
      <c r="L539" s="17"/>
      <c r="M539" s="17"/>
      <c r="N539" s="17"/>
      <c r="O539" s="17"/>
      <c r="P539" s="17"/>
      <c r="Q539" s="17"/>
      <c r="R539" s="17"/>
      <c r="S539" s="17"/>
      <c r="T539" s="17"/>
      <c r="U539" s="15"/>
      <c r="V539" s="17"/>
      <c r="W539" s="17"/>
      <c r="X539" s="17"/>
      <c r="Y539" s="17"/>
      <c r="Z539" s="17"/>
      <c r="AA539" s="17"/>
      <c r="AB539" s="17"/>
      <c r="AC539" s="17"/>
      <c r="AD539" s="17"/>
      <c r="AE539" s="17"/>
      <c r="AF539" s="17"/>
      <c r="AG539" s="17"/>
      <c r="AH539" s="17"/>
      <c r="AI539" s="17"/>
      <c r="AJ539" s="17"/>
      <c r="AK539" s="17"/>
      <c r="AL539" s="17"/>
      <c r="AM539" s="18"/>
    </row>
    <row r="540" spans="1:48" x14ac:dyDescent="0.3">
      <c r="A540" s="13" t="s">
        <v>1229</v>
      </c>
      <c r="B540" s="34" t="s">
        <v>360</v>
      </c>
      <c r="C540" s="16"/>
      <c r="D540" s="16"/>
      <c r="E540" s="16"/>
      <c r="F540" s="16"/>
      <c r="G540" s="16"/>
      <c r="H540" s="17"/>
      <c r="I540" s="17"/>
      <c r="J540" s="17"/>
      <c r="K540" s="17"/>
      <c r="L540" s="17"/>
      <c r="M540" s="17"/>
      <c r="N540" s="17"/>
      <c r="O540" s="17"/>
      <c r="P540" s="17"/>
      <c r="Q540" s="17"/>
      <c r="R540" s="17"/>
      <c r="S540" s="17"/>
      <c r="T540" s="17"/>
      <c r="U540" s="15"/>
      <c r="V540" s="17"/>
      <c r="W540" s="17"/>
      <c r="X540" s="17"/>
      <c r="Y540" s="17"/>
      <c r="Z540" s="17"/>
      <c r="AA540" s="17"/>
      <c r="AB540" s="17"/>
      <c r="AC540" s="17"/>
      <c r="AD540" s="17"/>
      <c r="AE540" s="17"/>
      <c r="AF540" s="17"/>
      <c r="AG540" s="17"/>
      <c r="AH540" s="17"/>
      <c r="AI540" s="17"/>
      <c r="AJ540" s="17"/>
      <c r="AK540" s="17"/>
      <c r="AL540" s="17"/>
      <c r="AM540" s="18"/>
    </row>
    <row r="541" spans="1:48" x14ac:dyDescent="0.3">
      <c r="A541" s="13" t="s">
        <v>1230</v>
      </c>
      <c r="B541" s="139" t="s">
        <v>369</v>
      </c>
      <c r="C541" s="16"/>
      <c r="D541" s="16"/>
      <c r="E541" s="16"/>
      <c r="F541" s="16"/>
      <c r="G541" s="16"/>
      <c r="H541" s="17"/>
      <c r="I541" s="17"/>
      <c r="J541" s="17"/>
      <c r="K541" s="17"/>
      <c r="L541" s="17"/>
      <c r="M541" s="17"/>
      <c r="N541" s="17"/>
      <c r="O541" s="17"/>
      <c r="P541" s="17"/>
      <c r="Q541" s="17"/>
      <c r="R541" s="17"/>
      <c r="S541" s="17"/>
      <c r="T541" s="17"/>
      <c r="U541" s="15"/>
      <c r="V541" s="17"/>
      <c r="W541" s="17"/>
      <c r="X541" s="17"/>
      <c r="Y541" s="17"/>
      <c r="Z541" s="17"/>
      <c r="AA541" s="17"/>
      <c r="AB541" s="17"/>
      <c r="AC541" s="17"/>
      <c r="AD541" s="17"/>
      <c r="AE541" s="17"/>
      <c r="AF541" s="17"/>
      <c r="AG541" s="17"/>
      <c r="AH541" s="17"/>
      <c r="AI541" s="17"/>
      <c r="AJ541" s="17"/>
      <c r="AK541" s="17"/>
      <c r="AL541" s="17"/>
      <c r="AM541" s="18"/>
    </row>
    <row r="542" spans="1:48" x14ac:dyDescent="0.3">
      <c r="A542" s="13" t="s">
        <v>1231</v>
      </c>
      <c r="B542" s="34" t="s">
        <v>361</v>
      </c>
      <c r="C542" s="16"/>
      <c r="D542" s="16"/>
      <c r="E542" s="16"/>
      <c r="F542" s="16"/>
      <c r="G542" s="16"/>
      <c r="H542" s="17"/>
      <c r="I542" s="17"/>
      <c r="J542" s="17"/>
      <c r="K542" s="17"/>
      <c r="L542" s="17"/>
      <c r="M542" s="17"/>
      <c r="N542" s="17"/>
      <c r="O542" s="17"/>
      <c r="P542" s="17"/>
      <c r="Q542" s="17"/>
      <c r="R542" s="17"/>
      <c r="S542" s="17"/>
      <c r="T542" s="17"/>
      <c r="U542" s="15"/>
      <c r="V542" s="17"/>
      <c r="W542" s="17"/>
      <c r="X542" s="17"/>
      <c r="Y542" s="17"/>
      <c r="Z542" s="17"/>
      <c r="AA542" s="17"/>
      <c r="AB542" s="17"/>
      <c r="AC542" s="17"/>
      <c r="AD542" s="17"/>
      <c r="AE542" s="17"/>
      <c r="AF542" s="17"/>
      <c r="AG542" s="17"/>
      <c r="AH542" s="17"/>
      <c r="AI542" s="17"/>
      <c r="AJ542" s="17"/>
      <c r="AK542" s="17"/>
      <c r="AL542" s="17"/>
      <c r="AM542" s="18"/>
    </row>
    <row r="543" spans="1:48" x14ac:dyDescent="0.3">
      <c r="A543" s="13"/>
      <c r="B543" s="40" t="s">
        <v>982</v>
      </c>
      <c r="C543" s="16"/>
      <c r="D543" s="16"/>
      <c r="E543" s="16"/>
      <c r="F543" s="16"/>
      <c r="G543" s="16"/>
      <c r="H543" s="17"/>
      <c r="I543" s="17"/>
      <c r="J543" s="17"/>
      <c r="K543" s="17"/>
      <c r="L543" s="17"/>
      <c r="M543" s="17"/>
      <c r="N543" s="17"/>
      <c r="O543" s="17"/>
      <c r="P543" s="17"/>
      <c r="Q543" s="17"/>
      <c r="R543" s="17"/>
      <c r="S543" s="17"/>
      <c r="T543" s="17"/>
      <c r="U543" s="20"/>
      <c r="V543" s="17"/>
      <c r="W543" s="17"/>
      <c r="X543" s="17"/>
      <c r="Y543" s="17"/>
      <c r="Z543" s="17"/>
      <c r="AA543" s="17"/>
      <c r="AB543" s="17"/>
      <c r="AC543" s="17"/>
      <c r="AD543" s="17"/>
      <c r="AE543" s="17"/>
      <c r="AF543" s="17"/>
      <c r="AG543" s="17"/>
      <c r="AH543" s="17"/>
      <c r="AI543" s="17"/>
      <c r="AJ543" s="17"/>
      <c r="AK543" s="17"/>
      <c r="AL543" s="17"/>
      <c r="AM543" s="18"/>
    </row>
    <row r="544" spans="1:48" x14ac:dyDescent="0.3">
      <c r="A544" s="22">
        <v>14.2</v>
      </c>
      <c r="B544" s="126" t="s">
        <v>1012</v>
      </c>
      <c r="C544" s="16"/>
      <c r="D544" s="16"/>
      <c r="E544" s="16"/>
      <c r="F544" s="16"/>
      <c r="G544" s="16"/>
      <c r="H544" s="17"/>
      <c r="I544" s="17"/>
      <c r="J544" s="17"/>
      <c r="K544" s="17"/>
      <c r="L544" s="17"/>
      <c r="M544" s="17"/>
      <c r="N544" s="17"/>
      <c r="O544" s="17"/>
      <c r="P544" s="17"/>
      <c r="Q544" s="17"/>
      <c r="R544" s="17"/>
      <c r="S544" s="17"/>
      <c r="T544" s="17"/>
      <c r="U544" s="17"/>
      <c r="V544" s="61"/>
      <c r="W544" s="17"/>
      <c r="X544" s="17"/>
      <c r="Y544" s="17"/>
      <c r="Z544" s="17"/>
      <c r="AA544" s="17"/>
      <c r="AB544" s="17"/>
      <c r="AC544" s="17"/>
      <c r="AD544" s="17"/>
      <c r="AE544" s="17"/>
      <c r="AF544" s="17"/>
      <c r="AG544" s="17"/>
      <c r="AH544" s="17"/>
      <c r="AI544" s="17"/>
      <c r="AJ544" s="17"/>
      <c r="AK544" s="17"/>
      <c r="AL544" s="17"/>
      <c r="AM544" s="18"/>
    </row>
    <row r="545" spans="1:48" x14ac:dyDescent="0.3">
      <c r="A545" s="22" t="s">
        <v>1232</v>
      </c>
      <c r="B545" s="139" t="s">
        <v>1013</v>
      </c>
      <c r="C545" s="16"/>
      <c r="D545" s="16"/>
      <c r="E545" s="16"/>
      <c r="F545" s="16"/>
      <c r="G545" s="16"/>
      <c r="H545" s="17"/>
      <c r="I545" s="17"/>
      <c r="J545" s="17"/>
      <c r="K545" s="17"/>
      <c r="L545" s="17"/>
      <c r="M545" s="17"/>
      <c r="N545" s="17"/>
      <c r="O545" s="17"/>
      <c r="P545" s="17"/>
      <c r="Q545" s="17"/>
      <c r="R545" s="17"/>
      <c r="S545" s="17"/>
      <c r="T545" s="17"/>
      <c r="U545" s="17"/>
      <c r="V545" s="61"/>
      <c r="W545" s="17"/>
      <c r="X545" s="17"/>
      <c r="Y545" s="17"/>
      <c r="Z545" s="17"/>
      <c r="AA545" s="17"/>
      <c r="AB545" s="17"/>
      <c r="AC545" s="17"/>
      <c r="AD545" s="17"/>
      <c r="AE545" s="17"/>
      <c r="AF545" s="17"/>
      <c r="AG545" s="17"/>
      <c r="AH545" s="17"/>
      <c r="AI545" s="17"/>
      <c r="AJ545" s="17"/>
      <c r="AK545" s="17"/>
      <c r="AL545" s="17"/>
      <c r="AM545" s="18"/>
    </row>
    <row r="546" spans="1:48" x14ac:dyDescent="0.3">
      <c r="A546" s="22" t="s">
        <v>1233</v>
      </c>
      <c r="B546" s="139" t="s">
        <v>1014</v>
      </c>
      <c r="C546" s="16"/>
      <c r="D546" s="16"/>
      <c r="E546" s="16"/>
      <c r="F546" s="16"/>
      <c r="G546" s="16"/>
      <c r="H546" s="17"/>
      <c r="I546" s="17"/>
      <c r="J546" s="17"/>
      <c r="K546" s="17"/>
      <c r="L546" s="17"/>
      <c r="M546" s="17"/>
      <c r="N546" s="17"/>
      <c r="O546" s="17"/>
      <c r="P546" s="17"/>
      <c r="Q546" s="17"/>
      <c r="R546" s="17"/>
      <c r="S546" s="17"/>
      <c r="T546" s="17"/>
      <c r="U546" s="17"/>
      <c r="V546" s="61"/>
      <c r="W546" s="17"/>
      <c r="X546" s="17"/>
      <c r="Y546" s="17"/>
      <c r="Z546" s="17"/>
      <c r="AA546" s="17"/>
      <c r="AB546" s="17"/>
      <c r="AC546" s="17"/>
      <c r="AD546" s="17"/>
      <c r="AE546" s="17"/>
      <c r="AF546" s="17"/>
      <c r="AG546" s="17"/>
      <c r="AH546" s="17"/>
      <c r="AI546" s="17"/>
      <c r="AJ546" s="17"/>
      <c r="AK546" s="17"/>
      <c r="AL546" s="17"/>
      <c r="AM546" s="18"/>
    </row>
    <row r="547" spans="1:48" x14ac:dyDescent="0.3">
      <c r="A547" s="22" t="s">
        <v>1234</v>
      </c>
      <c r="B547" s="139" t="s">
        <v>1015</v>
      </c>
      <c r="C547" s="16"/>
      <c r="D547" s="16"/>
      <c r="E547" s="16"/>
      <c r="F547" s="16"/>
      <c r="G547" s="16"/>
      <c r="H547" s="17"/>
      <c r="I547" s="17"/>
      <c r="J547" s="17"/>
      <c r="K547" s="17"/>
      <c r="L547" s="17"/>
      <c r="M547" s="17"/>
      <c r="N547" s="17"/>
      <c r="O547" s="17"/>
      <c r="P547" s="17"/>
      <c r="Q547" s="17"/>
      <c r="R547" s="17"/>
      <c r="S547" s="17"/>
      <c r="T547" s="17"/>
      <c r="U547" s="17"/>
      <c r="V547" s="61"/>
      <c r="W547" s="17"/>
      <c r="X547" s="17"/>
      <c r="Y547" s="17"/>
      <c r="Z547" s="17"/>
      <c r="AA547" s="17"/>
      <c r="AB547" s="17"/>
      <c r="AC547" s="17"/>
      <c r="AD547" s="17"/>
      <c r="AE547" s="17"/>
      <c r="AF547" s="17"/>
      <c r="AG547" s="17"/>
      <c r="AH547" s="17"/>
      <c r="AI547" s="17"/>
      <c r="AJ547" s="17"/>
      <c r="AK547" s="17"/>
      <c r="AL547" s="17"/>
      <c r="AM547" s="18"/>
    </row>
    <row r="548" spans="1:48" x14ac:dyDescent="0.3">
      <c r="A548" s="22" t="s">
        <v>1235</v>
      </c>
      <c r="B548" s="139" t="s">
        <v>1016</v>
      </c>
      <c r="C548" s="16"/>
      <c r="D548" s="16"/>
      <c r="E548" s="16"/>
      <c r="F548" s="16"/>
      <c r="G548" s="16"/>
      <c r="H548" s="17"/>
      <c r="I548" s="17"/>
      <c r="J548" s="17"/>
      <c r="K548" s="17"/>
      <c r="L548" s="17"/>
      <c r="M548" s="17"/>
      <c r="N548" s="17"/>
      <c r="O548" s="17"/>
      <c r="P548" s="17"/>
      <c r="Q548" s="17"/>
      <c r="R548" s="17"/>
      <c r="S548" s="17"/>
      <c r="T548" s="17"/>
      <c r="U548" s="17"/>
      <c r="V548" s="61"/>
      <c r="W548" s="17"/>
      <c r="X548" s="17"/>
      <c r="Y548" s="17"/>
      <c r="Z548" s="17"/>
      <c r="AA548" s="17"/>
      <c r="AB548" s="17"/>
      <c r="AC548" s="17"/>
      <c r="AD548" s="17"/>
      <c r="AE548" s="17"/>
      <c r="AF548" s="17"/>
      <c r="AG548" s="17"/>
      <c r="AH548" s="17"/>
      <c r="AI548" s="17"/>
      <c r="AJ548" s="17"/>
      <c r="AK548" s="17"/>
      <c r="AL548" s="17"/>
      <c r="AM548" s="18"/>
    </row>
    <row r="549" spans="1:48" x14ac:dyDescent="0.3">
      <c r="A549" s="22" t="s">
        <v>1236</v>
      </c>
      <c r="B549" s="139" t="s">
        <v>1019</v>
      </c>
      <c r="C549" s="16"/>
      <c r="D549" s="16"/>
      <c r="E549" s="16"/>
      <c r="F549" s="16"/>
      <c r="G549" s="16"/>
      <c r="H549" s="17"/>
      <c r="I549" s="17"/>
      <c r="J549" s="17"/>
      <c r="K549" s="17"/>
      <c r="L549" s="17"/>
      <c r="M549" s="17"/>
      <c r="N549" s="17"/>
      <c r="O549" s="17"/>
      <c r="P549" s="17"/>
      <c r="Q549" s="17"/>
      <c r="R549" s="17"/>
      <c r="S549" s="17"/>
      <c r="T549" s="17"/>
      <c r="U549" s="17"/>
      <c r="V549" s="61"/>
      <c r="W549" s="17"/>
      <c r="X549" s="17"/>
      <c r="Y549" s="17"/>
      <c r="Z549" s="17"/>
      <c r="AA549" s="17"/>
      <c r="AB549" s="17"/>
      <c r="AC549" s="17"/>
      <c r="AD549" s="17"/>
      <c r="AE549" s="17"/>
      <c r="AF549" s="17"/>
      <c r="AG549" s="17"/>
      <c r="AH549" s="17"/>
      <c r="AI549" s="17"/>
      <c r="AJ549" s="17"/>
      <c r="AK549" s="17"/>
      <c r="AL549" s="17"/>
      <c r="AM549" s="18"/>
    </row>
    <row r="550" spans="1:48" x14ac:dyDescent="0.3">
      <c r="A550" s="13">
        <v>14.4</v>
      </c>
      <c r="B550" s="91" t="s">
        <v>1017</v>
      </c>
      <c r="C550" s="16"/>
      <c r="D550" s="16"/>
      <c r="E550" s="16"/>
      <c r="F550" s="16"/>
      <c r="G550" s="16"/>
      <c r="H550" s="17"/>
      <c r="I550" s="17"/>
      <c r="J550" s="17"/>
      <c r="K550" s="17"/>
      <c r="L550" s="17"/>
      <c r="M550" s="17"/>
      <c r="N550" s="17"/>
      <c r="O550" s="17"/>
      <c r="P550" s="17"/>
      <c r="Q550" s="17"/>
      <c r="R550" s="17"/>
      <c r="S550" s="17"/>
      <c r="T550" s="17"/>
      <c r="U550" s="17"/>
      <c r="V550" s="61"/>
      <c r="W550" s="17"/>
      <c r="X550" s="17"/>
      <c r="Y550" s="17"/>
      <c r="Z550" s="17"/>
      <c r="AA550" s="17"/>
      <c r="AB550" s="17"/>
      <c r="AC550" s="17"/>
      <c r="AD550" s="17"/>
      <c r="AE550" s="17"/>
      <c r="AF550" s="17"/>
      <c r="AG550" s="17"/>
      <c r="AH550" s="17"/>
      <c r="AI550" s="17"/>
      <c r="AJ550" s="17"/>
      <c r="AK550" s="17"/>
      <c r="AL550" s="17"/>
      <c r="AM550" s="18"/>
    </row>
    <row r="551" spans="1:48" x14ac:dyDescent="0.3">
      <c r="A551" s="22" t="s">
        <v>1237</v>
      </c>
      <c r="B551" s="139" t="s">
        <v>1018</v>
      </c>
      <c r="C551" s="16"/>
      <c r="D551" s="16"/>
      <c r="E551" s="16"/>
      <c r="F551" s="16"/>
      <c r="G551" s="16"/>
      <c r="H551" s="17"/>
      <c r="I551" s="17"/>
      <c r="J551" s="17"/>
      <c r="K551" s="17"/>
      <c r="L551" s="17"/>
      <c r="M551" s="17"/>
      <c r="N551" s="17"/>
      <c r="O551" s="17"/>
      <c r="P551" s="17"/>
      <c r="Q551" s="17"/>
      <c r="R551" s="17"/>
      <c r="S551" s="17"/>
      <c r="T551" s="17"/>
      <c r="U551" s="17"/>
      <c r="V551" s="61"/>
      <c r="W551" s="17"/>
      <c r="X551" s="17"/>
      <c r="Y551" s="17"/>
      <c r="Z551" s="17"/>
      <c r="AA551" s="17"/>
      <c r="AB551" s="17"/>
      <c r="AC551" s="17"/>
      <c r="AD551" s="17"/>
      <c r="AE551" s="17"/>
      <c r="AF551" s="17"/>
      <c r="AG551" s="17"/>
      <c r="AH551" s="17"/>
      <c r="AI551" s="17"/>
      <c r="AJ551" s="17"/>
      <c r="AK551" s="17"/>
      <c r="AL551" s="17"/>
      <c r="AM551" s="18"/>
    </row>
    <row r="552" spans="1:48" x14ac:dyDescent="0.3">
      <c r="A552" s="115" t="s">
        <v>1238</v>
      </c>
      <c r="B552" s="139" t="s">
        <v>1020</v>
      </c>
      <c r="C552" s="16"/>
      <c r="D552" s="16"/>
      <c r="E552" s="16"/>
      <c r="F552" s="16"/>
      <c r="G552" s="16"/>
      <c r="H552" s="17"/>
      <c r="I552" s="17"/>
      <c r="J552" s="17"/>
      <c r="K552" s="17"/>
      <c r="L552" s="17"/>
      <c r="M552" s="17"/>
      <c r="N552" s="17"/>
      <c r="O552" s="17"/>
      <c r="P552" s="17"/>
      <c r="Q552" s="17"/>
      <c r="R552" s="17"/>
      <c r="S552" s="17"/>
      <c r="T552" s="17"/>
      <c r="U552" s="17"/>
      <c r="V552" s="61"/>
      <c r="W552" s="17"/>
      <c r="X552" s="17"/>
      <c r="Y552" s="17"/>
      <c r="Z552" s="17"/>
      <c r="AA552" s="17"/>
      <c r="AB552" s="17"/>
      <c r="AC552" s="17"/>
      <c r="AD552" s="17"/>
      <c r="AE552" s="17"/>
      <c r="AF552" s="17"/>
      <c r="AG552" s="17"/>
      <c r="AH552" s="17"/>
      <c r="AI552" s="17"/>
      <c r="AJ552" s="17"/>
      <c r="AK552" s="17"/>
      <c r="AL552" s="17"/>
      <c r="AM552" s="18"/>
    </row>
    <row r="553" spans="1:48" x14ac:dyDescent="0.3">
      <c r="A553" s="22" t="s">
        <v>1239</v>
      </c>
      <c r="B553" s="139" t="s">
        <v>1021</v>
      </c>
      <c r="C553" s="16"/>
      <c r="D553" s="16"/>
      <c r="E553" s="16"/>
      <c r="F553" s="16"/>
      <c r="G553" s="16"/>
      <c r="H553" s="17"/>
      <c r="I553" s="17"/>
      <c r="J553" s="17"/>
      <c r="K553" s="17"/>
      <c r="L553" s="17"/>
      <c r="M553" s="17"/>
      <c r="N553" s="17"/>
      <c r="O553" s="17"/>
      <c r="P553" s="17"/>
      <c r="Q553" s="17"/>
      <c r="R553" s="17"/>
      <c r="S553" s="17"/>
      <c r="T553" s="17"/>
      <c r="U553" s="17"/>
      <c r="V553" s="61"/>
      <c r="W553" s="17"/>
      <c r="X553" s="17"/>
      <c r="Y553" s="17"/>
      <c r="Z553" s="17"/>
      <c r="AA553" s="17"/>
      <c r="AB553" s="17"/>
      <c r="AC553" s="17"/>
      <c r="AD553" s="17"/>
      <c r="AE553" s="17"/>
      <c r="AF553" s="17"/>
      <c r="AG553" s="17"/>
      <c r="AH553" s="17"/>
      <c r="AI553" s="17"/>
      <c r="AJ553" s="17"/>
      <c r="AK553" s="17"/>
      <c r="AL553" s="17"/>
      <c r="AM553" s="18"/>
    </row>
    <row r="554" spans="1:48" x14ac:dyDescent="0.3">
      <c r="A554" s="115" t="s">
        <v>1240</v>
      </c>
      <c r="B554" s="139" t="s">
        <v>1022</v>
      </c>
      <c r="C554" s="16"/>
      <c r="D554" s="16"/>
      <c r="E554" s="16"/>
      <c r="F554" s="16"/>
      <c r="G554" s="16"/>
      <c r="H554" s="17"/>
      <c r="I554" s="17"/>
      <c r="J554" s="17"/>
      <c r="K554" s="17"/>
      <c r="L554" s="17"/>
      <c r="M554" s="17"/>
      <c r="N554" s="17"/>
      <c r="O554" s="17"/>
      <c r="P554" s="17"/>
      <c r="Q554" s="17"/>
      <c r="R554" s="17"/>
      <c r="S554" s="17"/>
      <c r="T554" s="17"/>
      <c r="U554" s="17"/>
      <c r="V554" s="61"/>
      <c r="W554" s="17"/>
      <c r="X554" s="17"/>
      <c r="Y554" s="17"/>
      <c r="Z554" s="17"/>
      <c r="AA554" s="17"/>
      <c r="AB554" s="17"/>
      <c r="AC554" s="17"/>
      <c r="AD554" s="17"/>
      <c r="AE554" s="17"/>
      <c r="AF554" s="17"/>
      <c r="AG554" s="17"/>
      <c r="AH554" s="17"/>
      <c r="AI554" s="17"/>
      <c r="AJ554" s="17"/>
      <c r="AK554" s="17"/>
      <c r="AL554" s="17"/>
      <c r="AM554" s="18"/>
    </row>
    <row r="555" spans="1:48" x14ac:dyDescent="0.3">
      <c r="A555" s="22" t="s">
        <v>1241</v>
      </c>
      <c r="B555" s="139" t="s">
        <v>1023</v>
      </c>
      <c r="C555" s="16"/>
      <c r="D555" s="16"/>
      <c r="E555" s="16"/>
      <c r="F555" s="16"/>
      <c r="G555" s="16"/>
      <c r="H555" s="17"/>
      <c r="I555" s="17"/>
      <c r="J555" s="17"/>
      <c r="K555" s="17"/>
      <c r="L555" s="17"/>
      <c r="M555" s="17"/>
      <c r="N555" s="17"/>
      <c r="O555" s="17"/>
      <c r="P555" s="17"/>
      <c r="Q555" s="17"/>
      <c r="R555" s="17"/>
      <c r="S555" s="17"/>
      <c r="T555" s="17"/>
      <c r="U555" s="17"/>
      <c r="V555" s="61"/>
      <c r="W555" s="17"/>
      <c r="X555" s="17"/>
      <c r="Y555" s="17"/>
      <c r="Z555" s="17"/>
      <c r="AA555" s="17"/>
      <c r="AB555" s="17"/>
      <c r="AC555" s="17"/>
      <c r="AD555" s="17"/>
      <c r="AE555" s="17"/>
      <c r="AF555" s="17"/>
      <c r="AG555" s="17"/>
      <c r="AH555" s="17"/>
      <c r="AI555" s="17"/>
      <c r="AJ555" s="17"/>
      <c r="AK555" s="17"/>
      <c r="AL555" s="17"/>
      <c r="AM555" s="18"/>
    </row>
    <row r="556" spans="1:48" s="45" customFormat="1" x14ac:dyDescent="0.3">
      <c r="A556" s="22"/>
      <c r="B556" s="27" t="s">
        <v>362</v>
      </c>
      <c r="C556" s="16"/>
      <c r="D556" s="16"/>
      <c r="E556" s="16"/>
      <c r="F556" s="16"/>
      <c r="G556" s="16"/>
      <c r="H556" s="42"/>
      <c r="I556" s="42"/>
      <c r="J556" s="42"/>
      <c r="K556" s="42"/>
      <c r="L556" s="42"/>
      <c r="M556" s="42"/>
      <c r="N556" s="42"/>
      <c r="O556" s="42"/>
      <c r="P556" s="42"/>
      <c r="Q556" s="42"/>
      <c r="R556" s="42"/>
      <c r="S556" s="42"/>
      <c r="T556" s="42"/>
      <c r="U556" s="42"/>
      <c r="V556" s="42"/>
      <c r="W556" s="28" t="s">
        <v>363</v>
      </c>
      <c r="X556" s="42"/>
      <c r="Y556" s="42"/>
      <c r="Z556" s="42"/>
      <c r="AA556" s="42"/>
      <c r="AB556" s="42"/>
      <c r="AC556" s="42"/>
      <c r="AD556" s="42"/>
      <c r="AE556" s="42"/>
      <c r="AF556" s="42"/>
      <c r="AG556" s="42"/>
      <c r="AH556" s="42"/>
      <c r="AI556" s="42"/>
      <c r="AJ556" s="42"/>
      <c r="AK556" s="42"/>
      <c r="AL556" s="42"/>
      <c r="AM556" s="43"/>
      <c r="AN556" s="44"/>
      <c r="AO556" s="44"/>
      <c r="AP556" s="44"/>
      <c r="AQ556" s="44"/>
      <c r="AR556" s="44"/>
      <c r="AS556" s="44"/>
      <c r="AT556" s="44"/>
      <c r="AU556" s="44"/>
      <c r="AV556" s="44"/>
    </row>
    <row r="557" spans="1:48" s="45" customFormat="1" x14ac:dyDescent="0.3">
      <c r="A557" s="22"/>
      <c r="B557" s="27" t="s">
        <v>364</v>
      </c>
      <c r="C557" s="16"/>
      <c r="D557" s="16"/>
      <c r="E557" s="16"/>
      <c r="F557" s="16"/>
      <c r="G557" s="16"/>
      <c r="H557" s="42"/>
      <c r="I557" s="42"/>
      <c r="J557" s="42"/>
      <c r="K557" s="42"/>
      <c r="L557" s="42"/>
      <c r="M557" s="42"/>
      <c r="N557" s="42"/>
      <c r="O557" s="42"/>
      <c r="P557" s="42"/>
      <c r="Q557" s="42"/>
      <c r="R557" s="42"/>
      <c r="S557" s="42"/>
      <c r="T557" s="42"/>
      <c r="U557" s="42"/>
      <c r="V557" s="42"/>
      <c r="W557" s="28" t="s">
        <v>363</v>
      </c>
      <c r="X557" s="42"/>
      <c r="Y557" s="42"/>
      <c r="Z557" s="42"/>
      <c r="AA557" s="42"/>
      <c r="AB557" s="42"/>
      <c r="AC557" s="42"/>
      <c r="AD557" s="42"/>
      <c r="AE557" s="42"/>
      <c r="AF557" s="42"/>
      <c r="AG557" s="42"/>
      <c r="AH557" s="42"/>
      <c r="AI557" s="42"/>
      <c r="AJ557" s="42"/>
      <c r="AK557" s="42"/>
      <c r="AL557" s="42"/>
      <c r="AM557" s="43"/>
      <c r="AN557" s="44"/>
      <c r="AO557" s="44"/>
      <c r="AP557" s="44"/>
      <c r="AQ557" s="44"/>
      <c r="AR557" s="44"/>
      <c r="AS557" s="44"/>
      <c r="AT557" s="44"/>
      <c r="AU557" s="44"/>
      <c r="AV557" s="44"/>
    </row>
    <row r="558" spans="1:48" s="45" customFormat="1" x14ac:dyDescent="0.3">
      <c r="A558" s="22"/>
      <c r="B558" s="27" t="s">
        <v>365</v>
      </c>
      <c r="C558" s="16"/>
      <c r="D558" s="16"/>
      <c r="E558" s="16"/>
      <c r="F558" s="16"/>
      <c r="G558" s="16"/>
      <c r="H558" s="42"/>
      <c r="I558" s="42"/>
      <c r="J558" s="42"/>
      <c r="K558" s="42"/>
      <c r="L558" s="42"/>
      <c r="M558" s="42"/>
      <c r="N558" s="42"/>
      <c r="O558" s="42"/>
      <c r="P558" s="42"/>
      <c r="Q558" s="42"/>
      <c r="R558" s="42"/>
      <c r="S558" s="42"/>
      <c r="T558" s="42"/>
      <c r="U558" s="42"/>
      <c r="V558" s="42"/>
      <c r="W558" s="28" t="s">
        <v>363</v>
      </c>
      <c r="X558" s="42"/>
      <c r="Y558" s="42"/>
      <c r="Z558" s="42"/>
      <c r="AA558" s="42"/>
      <c r="AB558" s="42"/>
      <c r="AC558" s="42"/>
      <c r="AD558" s="42"/>
      <c r="AE558" s="42"/>
      <c r="AF558" s="42"/>
      <c r="AG558" s="42"/>
      <c r="AH558" s="42"/>
      <c r="AI558" s="42"/>
      <c r="AJ558" s="42"/>
      <c r="AK558" s="42"/>
      <c r="AL558" s="42"/>
      <c r="AM558" s="43"/>
      <c r="AN558" s="44"/>
      <c r="AO558" s="44"/>
      <c r="AP558" s="44"/>
      <c r="AQ558" s="44"/>
      <c r="AR558" s="44"/>
      <c r="AS558" s="44"/>
      <c r="AT558" s="44"/>
      <c r="AU558" s="44"/>
      <c r="AV558" s="44"/>
    </row>
    <row r="559" spans="1:48" x14ac:dyDescent="0.3">
      <c r="A559" s="13">
        <v>14.5</v>
      </c>
      <c r="B559" s="19" t="s">
        <v>366</v>
      </c>
      <c r="C559" s="38"/>
      <c r="D559" s="38"/>
      <c r="E559" s="38"/>
      <c r="F559" s="38"/>
      <c r="G559" s="38"/>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36"/>
    </row>
    <row r="560" spans="1:48" x14ac:dyDescent="0.3">
      <c r="A560" s="13" t="s">
        <v>1242</v>
      </c>
      <c r="B560" s="34" t="s">
        <v>367</v>
      </c>
      <c r="C560" s="16"/>
      <c r="D560" s="16"/>
      <c r="E560" s="16"/>
      <c r="F560" s="16"/>
      <c r="G560" s="16"/>
      <c r="H560" s="17"/>
      <c r="I560" s="17"/>
      <c r="J560" s="17"/>
      <c r="K560" s="17"/>
      <c r="L560" s="17"/>
      <c r="M560" s="17"/>
      <c r="N560" s="17"/>
      <c r="O560" s="17"/>
      <c r="P560" s="17"/>
      <c r="Q560" s="17"/>
      <c r="R560" s="17"/>
      <c r="S560" s="17"/>
      <c r="T560" s="17"/>
      <c r="U560" s="17"/>
      <c r="V560" s="17"/>
      <c r="W560" s="15"/>
      <c r="X560" s="17"/>
      <c r="Y560" s="17"/>
      <c r="Z560" s="17"/>
      <c r="AA560" s="17"/>
      <c r="AB560" s="17"/>
      <c r="AC560" s="17"/>
      <c r="AD560" s="17"/>
      <c r="AE560" s="17"/>
      <c r="AF560" s="17"/>
      <c r="AG560" s="17"/>
      <c r="AH560" s="17"/>
      <c r="AI560" s="17"/>
      <c r="AJ560" s="17"/>
      <c r="AK560" s="17"/>
      <c r="AL560" s="17"/>
      <c r="AM560" s="18"/>
    </row>
    <row r="561" spans="1:48" x14ac:dyDescent="0.3">
      <c r="A561" s="13" t="s">
        <v>1243</v>
      </c>
      <c r="B561" s="139" t="s">
        <v>1024</v>
      </c>
      <c r="C561" s="16"/>
      <c r="D561" s="16"/>
      <c r="E561" s="16"/>
      <c r="F561" s="16"/>
      <c r="G561" s="16"/>
      <c r="H561" s="17"/>
      <c r="I561" s="17"/>
      <c r="J561" s="17"/>
      <c r="K561" s="17"/>
      <c r="L561" s="17"/>
      <c r="M561" s="17"/>
      <c r="N561" s="17"/>
      <c r="O561" s="17"/>
      <c r="P561" s="17"/>
      <c r="Q561" s="17"/>
      <c r="R561" s="17"/>
      <c r="S561" s="17"/>
      <c r="T561" s="17"/>
      <c r="U561" s="17"/>
      <c r="V561" s="17"/>
      <c r="W561" s="15"/>
      <c r="X561" s="17"/>
      <c r="Y561" s="17"/>
      <c r="Z561" s="17"/>
      <c r="AA561" s="17"/>
      <c r="AB561" s="17"/>
      <c r="AC561" s="17"/>
      <c r="AD561" s="17"/>
      <c r="AE561" s="17"/>
      <c r="AF561" s="17"/>
      <c r="AG561" s="17"/>
      <c r="AH561" s="17"/>
      <c r="AI561" s="17"/>
      <c r="AJ561" s="17"/>
      <c r="AK561" s="17"/>
      <c r="AL561" s="17"/>
      <c r="AM561" s="18"/>
    </row>
    <row r="562" spans="1:48" x14ac:dyDescent="0.3">
      <c r="A562" s="13" t="s">
        <v>1244</v>
      </c>
      <c r="B562" s="34" t="s">
        <v>368</v>
      </c>
      <c r="C562" s="16"/>
      <c r="D562" s="16"/>
      <c r="E562" s="16"/>
      <c r="F562" s="16"/>
      <c r="G562" s="16"/>
      <c r="H562" s="17"/>
      <c r="I562" s="17"/>
      <c r="J562" s="17"/>
      <c r="K562" s="17"/>
      <c r="L562" s="17"/>
      <c r="M562" s="17"/>
      <c r="N562" s="17"/>
      <c r="O562" s="17"/>
      <c r="P562" s="17"/>
      <c r="Q562" s="17"/>
      <c r="R562" s="17"/>
      <c r="S562" s="17"/>
      <c r="T562" s="17"/>
      <c r="U562" s="17"/>
      <c r="V562" s="17"/>
      <c r="W562" s="15"/>
      <c r="X562" s="17"/>
      <c r="Y562" s="17"/>
      <c r="Z562" s="17"/>
      <c r="AA562" s="17"/>
      <c r="AB562" s="17"/>
      <c r="AC562" s="17"/>
      <c r="AD562" s="17"/>
      <c r="AE562" s="17"/>
      <c r="AF562" s="17"/>
      <c r="AG562" s="17"/>
      <c r="AH562" s="17"/>
      <c r="AI562" s="17"/>
      <c r="AJ562" s="17"/>
      <c r="AK562" s="17"/>
      <c r="AL562" s="17"/>
      <c r="AM562" s="18"/>
    </row>
    <row r="563" spans="1:48" x14ac:dyDescent="0.3">
      <c r="A563" s="13" t="s">
        <v>1245</v>
      </c>
      <c r="B563" s="34" t="s">
        <v>369</v>
      </c>
      <c r="C563" s="16"/>
      <c r="D563" s="16"/>
      <c r="E563" s="16"/>
      <c r="F563" s="16"/>
      <c r="G563" s="16"/>
      <c r="H563" s="17"/>
      <c r="I563" s="17"/>
      <c r="J563" s="17"/>
      <c r="K563" s="17"/>
      <c r="L563" s="17"/>
      <c r="M563" s="17"/>
      <c r="N563" s="17"/>
      <c r="O563" s="17"/>
      <c r="P563" s="17"/>
      <c r="Q563" s="17"/>
      <c r="R563" s="17"/>
      <c r="S563" s="17"/>
      <c r="T563" s="17"/>
      <c r="U563" s="17"/>
      <c r="V563" s="14"/>
      <c r="W563" s="61"/>
      <c r="X563" s="17"/>
      <c r="Y563" s="17"/>
      <c r="Z563" s="17"/>
      <c r="AA563" s="17"/>
      <c r="AB563" s="17"/>
      <c r="AC563" s="17"/>
      <c r="AD563" s="17"/>
      <c r="AE563" s="17"/>
      <c r="AF563" s="17"/>
      <c r="AG563" s="17"/>
      <c r="AH563" s="17"/>
      <c r="AI563" s="17"/>
      <c r="AJ563" s="17"/>
      <c r="AK563" s="17"/>
      <c r="AL563" s="17"/>
      <c r="AM563" s="18"/>
    </row>
    <row r="564" spans="1:48" s="45" customFormat="1" x14ac:dyDescent="0.3">
      <c r="A564" s="22"/>
      <c r="B564" s="27" t="s">
        <v>370</v>
      </c>
      <c r="C564" s="16"/>
      <c r="D564" s="16"/>
      <c r="E564" s="16"/>
      <c r="F564" s="16"/>
      <c r="G564" s="16"/>
      <c r="H564" s="42"/>
      <c r="I564" s="42"/>
      <c r="J564" s="42"/>
      <c r="K564" s="42"/>
      <c r="L564" s="42"/>
      <c r="M564" s="42"/>
      <c r="N564" s="42"/>
      <c r="O564" s="42"/>
      <c r="P564" s="42"/>
      <c r="Q564" s="42"/>
      <c r="R564" s="42"/>
      <c r="S564" s="42"/>
      <c r="T564" s="42"/>
      <c r="U564" s="42"/>
      <c r="V564" s="42"/>
      <c r="W564" s="28" t="s">
        <v>363</v>
      </c>
      <c r="X564" s="42"/>
      <c r="Y564" s="42"/>
      <c r="Z564" s="42"/>
      <c r="AA564" s="42"/>
      <c r="AB564" s="42"/>
      <c r="AC564" s="42"/>
      <c r="AD564" s="42"/>
      <c r="AE564" s="42"/>
      <c r="AF564" s="42"/>
      <c r="AG564" s="42"/>
      <c r="AH564" s="42"/>
      <c r="AI564" s="42"/>
      <c r="AJ564" s="42"/>
      <c r="AK564" s="42"/>
      <c r="AL564" s="42"/>
      <c r="AM564" s="43"/>
      <c r="AN564" s="44"/>
      <c r="AO564" s="44"/>
      <c r="AP564" s="44"/>
      <c r="AQ564" s="44"/>
      <c r="AR564" s="44"/>
      <c r="AS564" s="44"/>
      <c r="AT564" s="44"/>
      <c r="AU564" s="44"/>
      <c r="AV564" s="44"/>
    </row>
    <row r="565" spans="1:48" s="45" customFormat="1" x14ac:dyDescent="0.3">
      <c r="A565" s="22"/>
      <c r="B565" s="27" t="s">
        <v>371</v>
      </c>
      <c r="C565" s="16"/>
      <c r="D565" s="16"/>
      <c r="E565" s="16"/>
      <c r="F565" s="16"/>
      <c r="G565" s="16"/>
      <c r="H565" s="42"/>
      <c r="I565" s="42"/>
      <c r="J565" s="42"/>
      <c r="K565" s="42"/>
      <c r="L565" s="42"/>
      <c r="M565" s="42"/>
      <c r="N565" s="42"/>
      <c r="O565" s="42"/>
      <c r="P565" s="42"/>
      <c r="Q565" s="42"/>
      <c r="R565" s="42"/>
      <c r="S565" s="42"/>
      <c r="T565" s="42"/>
      <c r="U565" s="42"/>
      <c r="V565" s="42"/>
      <c r="W565" s="28" t="s">
        <v>363</v>
      </c>
      <c r="X565" s="42"/>
      <c r="Y565" s="42"/>
      <c r="Z565" s="42"/>
      <c r="AA565" s="42"/>
      <c r="AB565" s="42"/>
      <c r="AC565" s="42"/>
      <c r="AD565" s="42"/>
      <c r="AE565" s="42"/>
      <c r="AF565" s="42"/>
      <c r="AG565" s="42"/>
      <c r="AH565" s="42"/>
      <c r="AI565" s="42"/>
      <c r="AJ565" s="42"/>
      <c r="AK565" s="42"/>
      <c r="AL565" s="42"/>
      <c r="AM565" s="43"/>
      <c r="AN565" s="44"/>
      <c r="AO565" s="44"/>
      <c r="AP565" s="44"/>
      <c r="AQ565" s="44"/>
      <c r="AR565" s="44"/>
      <c r="AS565" s="44"/>
      <c r="AT565" s="44"/>
      <c r="AU565" s="44"/>
      <c r="AV565" s="44"/>
    </row>
    <row r="566" spans="1:48" s="45" customFormat="1" x14ac:dyDescent="0.3">
      <c r="A566" s="22"/>
      <c r="B566" s="27" t="s">
        <v>372</v>
      </c>
      <c r="C566" s="16"/>
      <c r="D566" s="16"/>
      <c r="E566" s="16"/>
      <c r="F566" s="16"/>
      <c r="G566" s="16"/>
      <c r="H566" s="42"/>
      <c r="I566" s="42"/>
      <c r="J566" s="42"/>
      <c r="K566" s="42"/>
      <c r="L566" s="42"/>
      <c r="M566" s="42"/>
      <c r="N566" s="42"/>
      <c r="O566" s="42"/>
      <c r="P566" s="42"/>
      <c r="Q566" s="42"/>
      <c r="R566" s="42"/>
      <c r="S566" s="42"/>
      <c r="T566" s="42"/>
      <c r="U566" s="42"/>
      <c r="V566" s="42"/>
      <c r="W566" s="28" t="s">
        <v>363</v>
      </c>
      <c r="X566" s="42"/>
      <c r="Y566" s="42"/>
      <c r="Z566" s="42"/>
      <c r="AA566" s="42"/>
      <c r="AB566" s="42"/>
      <c r="AC566" s="42"/>
      <c r="AD566" s="42"/>
      <c r="AE566" s="42"/>
      <c r="AF566" s="42"/>
      <c r="AG566" s="42"/>
      <c r="AH566" s="42"/>
      <c r="AI566" s="42"/>
      <c r="AJ566" s="42"/>
      <c r="AK566" s="42"/>
      <c r="AL566" s="42"/>
      <c r="AM566" s="43"/>
      <c r="AN566" s="44"/>
      <c r="AO566" s="44"/>
      <c r="AP566" s="44"/>
      <c r="AQ566" s="44"/>
      <c r="AR566" s="44"/>
      <c r="AS566" s="44"/>
      <c r="AT566" s="44"/>
      <c r="AU566" s="44"/>
      <c r="AV566" s="44"/>
    </row>
    <row r="567" spans="1:48" x14ac:dyDescent="0.3">
      <c r="A567" s="13">
        <v>14.6</v>
      </c>
      <c r="B567" s="19" t="s">
        <v>373</v>
      </c>
      <c r="C567" s="16"/>
      <c r="D567" s="16"/>
      <c r="E567" s="16"/>
      <c r="F567" s="16"/>
      <c r="G567" s="16"/>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8"/>
    </row>
    <row r="568" spans="1:48" x14ac:dyDescent="0.3">
      <c r="A568" s="22" t="s">
        <v>1246</v>
      </c>
      <c r="B568" s="139" t="s">
        <v>1026</v>
      </c>
      <c r="C568" s="16"/>
      <c r="D568" s="16"/>
      <c r="E568" s="16"/>
      <c r="F568" s="16"/>
      <c r="G568" s="16"/>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8"/>
    </row>
    <row r="569" spans="1:48" s="45" customFormat="1" x14ac:dyDescent="0.3">
      <c r="A569" s="22" t="s">
        <v>1247</v>
      </c>
      <c r="B569" s="60" t="s">
        <v>1027</v>
      </c>
      <c r="C569" s="16"/>
      <c r="D569" s="16"/>
      <c r="E569" s="16"/>
      <c r="F569" s="16"/>
      <c r="G569" s="16"/>
      <c r="H569" s="42"/>
      <c r="I569" s="42"/>
      <c r="J569" s="42"/>
      <c r="K569" s="42"/>
      <c r="L569" s="42"/>
      <c r="M569" s="42"/>
      <c r="N569" s="42"/>
      <c r="O569" s="42"/>
      <c r="P569" s="42"/>
      <c r="Q569" s="42"/>
      <c r="R569" s="42"/>
      <c r="S569" s="42"/>
      <c r="T569" s="42"/>
      <c r="U569" s="42"/>
      <c r="V569" s="42"/>
      <c r="W569" s="15"/>
      <c r="X569" s="42"/>
      <c r="Y569" s="42"/>
      <c r="Z569" s="42"/>
      <c r="AA569" s="42"/>
      <c r="AB569" s="42"/>
      <c r="AC569" s="42"/>
      <c r="AD569" s="42"/>
      <c r="AE569" s="42"/>
      <c r="AF569" s="42"/>
      <c r="AG569" s="42"/>
      <c r="AH569" s="42"/>
      <c r="AI569" s="42"/>
      <c r="AJ569" s="42"/>
      <c r="AK569" s="42"/>
      <c r="AL569" s="42"/>
      <c r="AM569" s="43"/>
      <c r="AN569" s="44"/>
      <c r="AO569" s="44"/>
      <c r="AP569" s="44"/>
      <c r="AQ569" s="44"/>
      <c r="AR569" s="44"/>
      <c r="AS569" s="44"/>
      <c r="AT569" s="44"/>
      <c r="AU569" s="44"/>
      <c r="AV569" s="44"/>
    </row>
    <row r="570" spans="1:48" s="45" customFormat="1" x14ac:dyDescent="0.3">
      <c r="A570" s="22"/>
      <c r="B570" s="60" t="s">
        <v>1028</v>
      </c>
      <c r="C570" s="16"/>
      <c r="D570" s="16"/>
      <c r="E570" s="16"/>
      <c r="F570" s="16"/>
      <c r="G570" s="16"/>
      <c r="H570" s="42"/>
      <c r="I570" s="42"/>
      <c r="J570" s="42"/>
      <c r="K570" s="42"/>
      <c r="L570" s="42"/>
      <c r="M570" s="42"/>
      <c r="N570" s="42"/>
      <c r="O570" s="42"/>
      <c r="P570" s="42"/>
      <c r="Q570" s="42"/>
      <c r="R570" s="42"/>
      <c r="S570" s="42"/>
      <c r="T570" s="42"/>
      <c r="U570" s="42"/>
      <c r="V570" s="42"/>
      <c r="W570" s="15"/>
      <c r="X570" s="42"/>
      <c r="Y570" s="42"/>
      <c r="Z570" s="42"/>
      <c r="AA570" s="42"/>
      <c r="AB570" s="42"/>
      <c r="AC570" s="42"/>
      <c r="AD570" s="42"/>
      <c r="AE570" s="42"/>
      <c r="AF570" s="42"/>
      <c r="AG570" s="42"/>
      <c r="AH570" s="42"/>
      <c r="AI570" s="42"/>
      <c r="AJ570" s="42"/>
      <c r="AK570" s="42"/>
      <c r="AL570" s="42"/>
      <c r="AM570" s="43"/>
      <c r="AN570" s="44"/>
      <c r="AO570" s="44"/>
      <c r="AP570" s="44"/>
      <c r="AQ570" s="44"/>
      <c r="AR570" s="44"/>
      <c r="AS570" s="44"/>
      <c r="AT570" s="44"/>
      <c r="AU570" s="44"/>
      <c r="AV570" s="44"/>
    </row>
    <row r="571" spans="1:48" s="45" customFormat="1" x14ac:dyDescent="0.3">
      <c r="A571" s="22"/>
      <c r="B571" s="27" t="s">
        <v>374</v>
      </c>
      <c r="C571" s="16"/>
      <c r="D571" s="16"/>
      <c r="E571" s="16"/>
      <c r="F571" s="16"/>
      <c r="G571" s="16"/>
      <c r="H571" s="42"/>
      <c r="I571" s="42"/>
      <c r="J571" s="42"/>
      <c r="K571" s="42"/>
      <c r="L571" s="42"/>
      <c r="M571" s="42"/>
      <c r="N571" s="42"/>
      <c r="O571" s="42"/>
      <c r="P571" s="42"/>
      <c r="Q571" s="42"/>
      <c r="R571" s="42"/>
      <c r="S571" s="42"/>
      <c r="T571" s="42"/>
      <c r="U571" s="42"/>
      <c r="V571" s="42"/>
      <c r="W571" s="42"/>
      <c r="X571" s="28" t="s">
        <v>375</v>
      </c>
      <c r="Y571" s="42"/>
      <c r="Z571" s="42"/>
      <c r="AA571" s="42"/>
      <c r="AB571" s="42"/>
      <c r="AC571" s="42"/>
      <c r="AD571" s="42"/>
      <c r="AE571" s="42"/>
      <c r="AF571" s="42"/>
      <c r="AG571" s="42"/>
      <c r="AH571" s="42"/>
      <c r="AI571" s="42"/>
      <c r="AJ571" s="42"/>
      <c r="AK571" s="42"/>
      <c r="AL571" s="42"/>
      <c r="AM571" s="43"/>
      <c r="AN571" s="44"/>
      <c r="AO571" s="44"/>
      <c r="AP571" s="44"/>
      <c r="AQ571" s="44"/>
      <c r="AR571" s="44"/>
      <c r="AS571" s="44"/>
      <c r="AT571" s="44"/>
      <c r="AU571" s="44"/>
      <c r="AV571" s="44"/>
    </row>
    <row r="572" spans="1:48" s="45" customFormat="1" x14ac:dyDescent="0.3">
      <c r="A572" s="22" t="s">
        <v>1248</v>
      </c>
      <c r="B572" s="34" t="s">
        <v>1030</v>
      </c>
      <c r="C572" s="16"/>
      <c r="D572" s="16"/>
      <c r="E572" s="16"/>
      <c r="F572" s="16"/>
      <c r="G572" s="16"/>
      <c r="H572" s="42"/>
      <c r="I572" s="42"/>
      <c r="J572" s="42"/>
      <c r="K572" s="42"/>
      <c r="L572" s="42"/>
      <c r="M572" s="42"/>
      <c r="N572" s="42"/>
      <c r="O572" s="42"/>
      <c r="P572" s="42"/>
      <c r="Q572" s="42"/>
      <c r="R572" s="42"/>
      <c r="S572" s="42"/>
      <c r="T572" s="42"/>
      <c r="U572" s="42"/>
      <c r="V572" s="42"/>
      <c r="W572" s="42"/>
      <c r="X572" s="42"/>
      <c r="Y572" s="15"/>
      <c r="Z572" s="15"/>
      <c r="AA572" s="42"/>
      <c r="AB572" s="42"/>
      <c r="AC572" s="42"/>
      <c r="AD572" s="42"/>
      <c r="AE572" s="42"/>
      <c r="AF572" s="42"/>
      <c r="AG572" s="42"/>
      <c r="AH572" s="42"/>
      <c r="AI572" s="42"/>
      <c r="AJ572" s="42"/>
      <c r="AK572" s="42"/>
      <c r="AL572" s="42"/>
      <c r="AM572" s="43"/>
      <c r="AN572" s="44"/>
      <c r="AO572" s="44"/>
      <c r="AP572" s="44"/>
      <c r="AQ572" s="44"/>
      <c r="AR572" s="44"/>
      <c r="AS572" s="44"/>
      <c r="AT572" s="44"/>
      <c r="AU572" s="44"/>
      <c r="AV572" s="44"/>
    </row>
    <row r="573" spans="1:48" s="45" customFormat="1" x14ac:dyDescent="0.3">
      <c r="A573" s="22"/>
      <c r="B573" s="151" t="s">
        <v>1032</v>
      </c>
      <c r="C573" s="16"/>
      <c r="D573" s="16"/>
      <c r="E573" s="16"/>
      <c r="F573" s="16"/>
      <c r="G573" s="16"/>
      <c r="H573" s="42"/>
      <c r="I573" s="42"/>
      <c r="J573" s="42"/>
      <c r="K573" s="42"/>
      <c r="L573" s="42"/>
      <c r="M573" s="42"/>
      <c r="N573" s="42"/>
      <c r="O573" s="42"/>
      <c r="P573" s="42"/>
      <c r="Q573" s="42"/>
      <c r="R573" s="42"/>
      <c r="S573" s="42"/>
      <c r="T573" s="42"/>
      <c r="U573" s="42"/>
      <c r="V573" s="42"/>
      <c r="W573" s="42"/>
      <c r="X573" s="42"/>
      <c r="Y573" s="15"/>
      <c r="Z573" s="15"/>
      <c r="AA573" s="42"/>
      <c r="AB573" s="42"/>
      <c r="AC573" s="42"/>
      <c r="AD573" s="42"/>
      <c r="AE573" s="42"/>
      <c r="AF573" s="42"/>
      <c r="AG573" s="42"/>
      <c r="AH573" s="42"/>
      <c r="AI573" s="42"/>
      <c r="AJ573" s="42"/>
      <c r="AK573" s="42"/>
      <c r="AL573" s="42"/>
      <c r="AM573" s="43"/>
      <c r="AN573" s="44"/>
      <c r="AO573" s="44"/>
      <c r="AP573" s="44"/>
      <c r="AQ573" s="44"/>
      <c r="AR573" s="44"/>
      <c r="AS573" s="44"/>
      <c r="AT573" s="44"/>
      <c r="AU573" s="44"/>
      <c r="AV573" s="44"/>
    </row>
    <row r="574" spans="1:48" s="45" customFormat="1" x14ac:dyDescent="0.3">
      <c r="A574" s="22"/>
      <c r="B574" s="151" t="s">
        <v>1031</v>
      </c>
      <c r="C574" s="16"/>
      <c r="D574" s="16"/>
      <c r="E574" s="16"/>
      <c r="F574" s="16"/>
      <c r="G574" s="16"/>
      <c r="H574" s="42"/>
      <c r="I574" s="42"/>
      <c r="J574" s="42"/>
      <c r="K574" s="42"/>
      <c r="L574" s="42"/>
      <c r="M574" s="42"/>
      <c r="N574" s="42"/>
      <c r="O574" s="42"/>
      <c r="P574" s="42"/>
      <c r="Q574" s="42"/>
      <c r="R574" s="42"/>
      <c r="S574" s="42"/>
      <c r="T574" s="42"/>
      <c r="U574" s="42"/>
      <c r="V574" s="42"/>
      <c r="W574" s="42"/>
      <c r="X574" s="42"/>
      <c r="Y574" s="15"/>
      <c r="Z574" s="15"/>
      <c r="AA574" s="42"/>
      <c r="AB574" s="42"/>
      <c r="AC574" s="42"/>
      <c r="AD574" s="42"/>
      <c r="AE574" s="42"/>
      <c r="AF574" s="42"/>
      <c r="AG574" s="42"/>
      <c r="AH574" s="42"/>
      <c r="AI574" s="42"/>
      <c r="AJ574" s="42"/>
      <c r="AK574" s="42"/>
      <c r="AL574" s="42"/>
      <c r="AM574" s="43"/>
      <c r="AN574" s="44"/>
      <c r="AO574" s="44"/>
      <c r="AP574" s="44"/>
      <c r="AQ574" s="44"/>
      <c r="AR574" s="44"/>
      <c r="AS574" s="44"/>
      <c r="AT574" s="44"/>
      <c r="AU574" s="44"/>
      <c r="AV574" s="44"/>
    </row>
    <row r="575" spans="1:48" s="45" customFormat="1" x14ac:dyDescent="0.3">
      <c r="A575" s="22"/>
      <c r="B575" s="151" t="s">
        <v>1029</v>
      </c>
      <c r="C575" s="16"/>
      <c r="D575" s="16"/>
      <c r="E575" s="16"/>
      <c r="F575" s="16"/>
      <c r="G575" s="16"/>
      <c r="H575" s="42"/>
      <c r="I575" s="42"/>
      <c r="J575" s="42"/>
      <c r="K575" s="42"/>
      <c r="L575" s="42"/>
      <c r="M575" s="42"/>
      <c r="N575" s="42"/>
      <c r="O575" s="42"/>
      <c r="P575" s="42"/>
      <c r="Q575" s="42"/>
      <c r="R575" s="42"/>
      <c r="S575" s="42"/>
      <c r="T575" s="42"/>
      <c r="U575" s="42"/>
      <c r="V575" s="42"/>
      <c r="W575" s="42"/>
      <c r="X575" s="42"/>
      <c r="Y575" s="15"/>
      <c r="Z575" s="15"/>
      <c r="AA575" s="42"/>
      <c r="AB575" s="42"/>
      <c r="AC575" s="42"/>
      <c r="AD575" s="42"/>
      <c r="AE575" s="42"/>
      <c r="AF575" s="42"/>
      <c r="AG575" s="42"/>
      <c r="AH575" s="42"/>
      <c r="AI575" s="42"/>
      <c r="AJ575" s="42"/>
      <c r="AK575" s="42"/>
      <c r="AL575" s="42"/>
      <c r="AM575" s="43"/>
      <c r="AN575" s="44"/>
      <c r="AO575" s="44"/>
      <c r="AP575" s="44"/>
      <c r="AQ575" s="44"/>
      <c r="AR575" s="44"/>
      <c r="AS575" s="44"/>
      <c r="AT575" s="44"/>
      <c r="AU575" s="44"/>
      <c r="AV575" s="44"/>
    </row>
    <row r="576" spans="1:48" s="45" customFormat="1" x14ac:dyDescent="0.3">
      <c r="A576" s="22"/>
      <c r="B576" s="39" t="s">
        <v>376</v>
      </c>
      <c r="C576" s="16"/>
      <c r="D576" s="16"/>
      <c r="E576" s="16"/>
      <c r="F576" s="16"/>
      <c r="G576" s="16"/>
      <c r="H576" s="42"/>
      <c r="I576" s="42"/>
      <c r="J576" s="42"/>
      <c r="K576" s="42"/>
      <c r="L576" s="42"/>
      <c r="M576" s="42"/>
      <c r="N576" s="42"/>
      <c r="O576" s="42"/>
      <c r="P576" s="42"/>
      <c r="Q576" s="42"/>
      <c r="R576" s="42"/>
      <c r="S576" s="42"/>
      <c r="T576" s="42"/>
      <c r="U576" s="42"/>
      <c r="V576" s="42"/>
      <c r="W576" s="42"/>
      <c r="X576" s="42"/>
      <c r="Y576" s="15"/>
      <c r="Z576" s="15"/>
      <c r="AA576" s="42"/>
      <c r="AB576" s="42"/>
      <c r="AC576" s="42"/>
      <c r="AD576" s="42"/>
      <c r="AE576" s="42"/>
      <c r="AF576" s="42"/>
      <c r="AG576" s="42"/>
      <c r="AH576" s="42"/>
      <c r="AI576" s="42"/>
      <c r="AJ576" s="42"/>
      <c r="AK576" s="42"/>
      <c r="AL576" s="42"/>
      <c r="AM576" s="43"/>
      <c r="AN576" s="44"/>
      <c r="AO576" s="44"/>
      <c r="AP576" s="44"/>
      <c r="AQ576" s="44"/>
      <c r="AR576" s="44"/>
      <c r="AS576" s="44"/>
      <c r="AT576" s="44"/>
      <c r="AU576" s="44"/>
      <c r="AV576" s="44"/>
    </row>
    <row r="577" spans="1:48" s="45" customFormat="1" x14ac:dyDescent="0.3">
      <c r="A577" s="22" t="s">
        <v>1249</v>
      </c>
      <c r="B577" s="34" t="s">
        <v>1033</v>
      </c>
      <c r="C577" s="16"/>
      <c r="D577" s="16"/>
      <c r="E577" s="16"/>
      <c r="F577" s="16"/>
      <c r="G577" s="16"/>
      <c r="H577" s="42"/>
      <c r="I577" s="42"/>
      <c r="J577" s="42"/>
      <c r="K577" s="42"/>
      <c r="L577" s="42"/>
      <c r="M577" s="42"/>
      <c r="N577" s="42"/>
      <c r="O577" s="42"/>
      <c r="P577" s="42"/>
      <c r="Q577" s="42"/>
      <c r="R577" s="42"/>
      <c r="S577" s="42"/>
      <c r="T577" s="42"/>
      <c r="U577" s="42"/>
      <c r="V577" s="42"/>
      <c r="W577" s="42"/>
      <c r="X577" s="42"/>
      <c r="Y577" s="15"/>
      <c r="Z577" s="15"/>
      <c r="AA577" s="42"/>
      <c r="AB577" s="42"/>
      <c r="AC577" s="42"/>
      <c r="AD577" s="42"/>
      <c r="AE577" s="42"/>
      <c r="AF577" s="42"/>
      <c r="AG577" s="42"/>
      <c r="AH577" s="42"/>
      <c r="AI577" s="42"/>
      <c r="AJ577" s="42"/>
      <c r="AK577" s="42"/>
      <c r="AL577" s="42"/>
      <c r="AM577" s="43"/>
      <c r="AN577" s="44"/>
      <c r="AO577" s="44"/>
      <c r="AP577" s="44"/>
      <c r="AQ577" s="44"/>
      <c r="AR577" s="44"/>
      <c r="AS577" s="44"/>
      <c r="AT577" s="44"/>
      <c r="AU577" s="44"/>
      <c r="AV577" s="44"/>
    </row>
    <row r="578" spans="1:48" s="45" customFormat="1" x14ac:dyDescent="0.3">
      <c r="A578" s="22" t="s">
        <v>1250</v>
      </c>
      <c r="B578" s="34" t="s">
        <v>377</v>
      </c>
      <c r="C578" s="16"/>
      <c r="D578" s="16"/>
      <c r="E578" s="16"/>
      <c r="F578" s="16"/>
      <c r="G578" s="16"/>
      <c r="H578" s="42"/>
      <c r="I578" s="42"/>
      <c r="J578" s="42"/>
      <c r="K578" s="42"/>
      <c r="L578" s="42"/>
      <c r="M578" s="42"/>
      <c r="N578" s="42"/>
      <c r="O578" s="42"/>
      <c r="P578" s="42"/>
      <c r="Q578" s="42"/>
      <c r="R578" s="42"/>
      <c r="S578" s="42"/>
      <c r="T578" s="42"/>
      <c r="U578" s="42"/>
      <c r="V578" s="42"/>
      <c r="W578" s="42"/>
      <c r="X578" s="42"/>
      <c r="Y578" s="42"/>
      <c r="Z578" s="42"/>
      <c r="AA578" s="61"/>
      <c r="AB578" s="42"/>
      <c r="AC578" s="42"/>
      <c r="AD578" s="42"/>
      <c r="AE578" s="42"/>
      <c r="AF578" s="42"/>
      <c r="AG578" s="42"/>
      <c r="AH578" s="42"/>
      <c r="AI578" s="42"/>
      <c r="AJ578" s="42"/>
      <c r="AK578" s="42"/>
      <c r="AL578" s="42"/>
      <c r="AM578" s="43"/>
      <c r="AN578" s="44"/>
      <c r="AO578" s="44"/>
      <c r="AP578" s="44"/>
      <c r="AQ578" s="44"/>
      <c r="AR578" s="44"/>
      <c r="AS578" s="44"/>
      <c r="AT578" s="44"/>
      <c r="AU578" s="44"/>
      <c r="AV578" s="44"/>
    </row>
    <row r="579" spans="1:48" x14ac:dyDescent="0.3">
      <c r="A579" s="22" t="s">
        <v>1251</v>
      </c>
      <c r="B579" s="34" t="s">
        <v>378</v>
      </c>
      <c r="C579" s="38"/>
      <c r="D579" s="38"/>
      <c r="E579" s="38"/>
      <c r="F579" s="38"/>
      <c r="G579" s="38"/>
      <c r="H579" s="14"/>
      <c r="I579" s="14"/>
      <c r="J579" s="14"/>
      <c r="K579" s="14"/>
      <c r="L579" s="14"/>
      <c r="M579" s="14"/>
      <c r="N579" s="14"/>
      <c r="O579" s="14"/>
      <c r="P579" s="14"/>
      <c r="Q579" s="14"/>
      <c r="R579" s="14"/>
      <c r="S579" s="14"/>
      <c r="T579" s="14"/>
      <c r="U579" s="14"/>
      <c r="V579" s="14"/>
      <c r="W579" s="14"/>
      <c r="X579" s="14"/>
      <c r="Y579" s="14"/>
      <c r="Z579" s="14"/>
      <c r="AA579" s="14"/>
      <c r="AB579" s="15"/>
      <c r="AC579" s="14"/>
      <c r="AD579" s="14"/>
      <c r="AE579" s="14"/>
      <c r="AF579" s="14"/>
      <c r="AG579" s="14"/>
      <c r="AH579" s="14"/>
      <c r="AI579" s="14"/>
      <c r="AJ579" s="14"/>
      <c r="AK579" s="14"/>
      <c r="AL579" s="14"/>
      <c r="AM579" s="36"/>
    </row>
    <row r="580" spans="1:48" s="45" customFormat="1" x14ac:dyDescent="0.3">
      <c r="A580" s="22"/>
      <c r="B580" s="27" t="s">
        <v>379</v>
      </c>
      <c r="C580" s="16"/>
      <c r="D580" s="16"/>
      <c r="E580" s="16"/>
      <c r="F580" s="16"/>
      <c r="G580" s="16"/>
      <c r="H580" s="42"/>
      <c r="I580" s="42"/>
      <c r="J580" s="42"/>
      <c r="K580" s="42"/>
      <c r="L580" s="42"/>
      <c r="M580" s="42"/>
      <c r="N580" s="42"/>
      <c r="O580" s="42"/>
      <c r="P580" s="42"/>
      <c r="Q580" s="42"/>
      <c r="R580" s="42"/>
      <c r="S580" s="42"/>
      <c r="T580" s="42"/>
      <c r="U580" s="42"/>
      <c r="V580" s="42"/>
      <c r="W580" s="42"/>
      <c r="X580" s="42"/>
      <c r="Y580" s="42"/>
      <c r="Z580" s="42"/>
      <c r="AA580" s="42"/>
      <c r="AB580" s="28" t="s">
        <v>380</v>
      </c>
      <c r="AC580" s="42"/>
      <c r="AD580" s="42"/>
      <c r="AE580" s="42"/>
      <c r="AF580" s="42"/>
      <c r="AG580" s="42"/>
      <c r="AH580" s="42"/>
      <c r="AI580" s="42"/>
      <c r="AJ580" s="42"/>
      <c r="AK580" s="42"/>
      <c r="AL580" s="42"/>
      <c r="AM580" s="43"/>
      <c r="AN580" s="44"/>
      <c r="AO580" s="44"/>
      <c r="AP580" s="44"/>
      <c r="AQ580" s="44"/>
      <c r="AR580" s="44"/>
      <c r="AS580" s="44"/>
      <c r="AT580" s="44"/>
      <c r="AU580" s="44"/>
      <c r="AV580" s="44"/>
    </row>
    <row r="581" spans="1:48" x14ac:dyDescent="0.3">
      <c r="A581" s="13"/>
      <c r="B581" s="40" t="s">
        <v>983</v>
      </c>
      <c r="C581" s="38"/>
      <c r="D581" s="38"/>
      <c r="E581" s="38"/>
      <c r="F581" s="38"/>
      <c r="G581" s="38"/>
      <c r="H581" s="14"/>
      <c r="I581" s="14"/>
      <c r="J581" s="14"/>
      <c r="K581" s="14"/>
      <c r="L581" s="14"/>
      <c r="M581" s="14"/>
      <c r="N581" s="14"/>
      <c r="O581" s="14"/>
      <c r="P581" s="14"/>
      <c r="Q581" s="14"/>
      <c r="R581" s="14"/>
      <c r="S581" s="14"/>
      <c r="T581" s="14"/>
      <c r="U581" s="14"/>
      <c r="V581" s="14"/>
      <c r="W581" s="14"/>
      <c r="X581" s="14"/>
      <c r="Y581" s="14"/>
      <c r="Z581" s="14"/>
      <c r="AA581" s="14"/>
      <c r="AB581" s="20"/>
      <c r="AC581" s="14"/>
      <c r="AD581" s="14"/>
      <c r="AE581" s="14"/>
      <c r="AF581" s="14"/>
      <c r="AG581" s="14"/>
      <c r="AH581" s="14"/>
      <c r="AI581" s="14"/>
      <c r="AJ581" s="14"/>
      <c r="AK581" s="14"/>
      <c r="AL581" s="14"/>
      <c r="AM581" s="36"/>
    </row>
    <row r="582" spans="1:48" x14ac:dyDescent="0.3">
      <c r="A582" s="13"/>
      <c r="B582" s="126"/>
      <c r="C582" s="38"/>
      <c r="D582" s="38"/>
      <c r="E582" s="38"/>
      <c r="F582" s="38"/>
      <c r="G582" s="38"/>
      <c r="H582" s="14"/>
      <c r="I582" s="14"/>
      <c r="J582" s="14"/>
      <c r="K582" s="14"/>
      <c r="L582" s="14"/>
      <c r="M582" s="14"/>
      <c r="N582" s="14"/>
      <c r="O582" s="14"/>
      <c r="P582" s="14"/>
      <c r="Q582" s="14"/>
      <c r="R582" s="14"/>
      <c r="S582" s="14"/>
      <c r="T582" s="14"/>
      <c r="U582" s="14"/>
      <c r="V582" s="14"/>
      <c r="W582" s="14"/>
      <c r="X582" s="14"/>
      <c r="Y582" s="14"/>
      <c r="Z582" s="14"/>
      <c r="AA582" s="14"/>
      <c r="AB582" s="20"/>
      <c r="AC582" s="14"/>
      <c r="AD582" s="14"/>
      <c r="AE582" s="14"/>
      <c r="AF582" s="14"/>
      <c r="AG582" s="14"/>
      <c r="AH582" s="14"/>
      <c r="AI582" s="14"/>
      <c r="AJ582" s="14"/>
      <c r="AK582" s="14"/>
      <c r="AL582" s="14"/>
      <c r="AM582" s="36"/>
    </row>
    <row r="583" spans="1:48" x14ac:dyDescent="0.3">
      <c r="A583" s="13">
        <v>15</v>
      </c>
      <c r="B583" s="32" t="s">
        <v>381</v>
      </c>
      <c r="C583" s="16"/>
      <c r="D583" s="16"/>
      <c r="E583" s="16"/>
      <c r="F583" s="16"/>
      <c r="G583" s="16"/>
      <c r="H583" s="17"/>
      <c r="I583" s="17"/>
      <c r="J583" s="17"/>
      <c r="K583" s="17"/>
      <c r="L583" s="17"/>
      <c r="M583" s="17"/>
      <c r="N583" s="17"/>
      <c r="O583" s="17"/>
      <c r="P583" s="17"/>
      <c r="Q583" s="17"/>
      <c r="R583" s="17"/>
      <c r="S583" s="17"/>
      <c r="T583" s="17"/>
      <c r="U583" s="17"/>
      <c r="V583" s="17"/>
      <c r="W583" s="14"/>
      <c r="X583" s="17"/>
      <c r="Y583" s="17"/>
      <c r="Z583" s="17"/>
      <c r="AA583" s="17"/>
      <c r="AB583" s="17"/>
      <c r="AC583" s="17"/>
      <c r="AD583" s="17"/>
      <c r="AE583" s="17"/>
      <c r="AF583" s="17"/>
      <c r="AG583" s="17"/>
      <c r="AH583" s="17"/>
      <c r="AI583" s="17"/>
      <c r="AJ583" s="17"/>
      <c r="AK583" s="17"/>
      <c r="AL583" s="17"/>
      <c r="AM583" s="18"/>
    </row>
    <row r="584" spans="1:48" x14ac:dyDescent="0.3">
      <c r="A584" s="13">
        <v>15.1</v>
      </c>
      <c r="B584" s="19" t="s">
        <v>382</v>
      </c>
      <c r="C584" s="16"/>
      <c r="D584" s="16"/>
      <c r="E584" s="16"/>
      <c r="F584" s="16"/>
      <c r="G584" s="16"/>
      <c r="H584" s="17"/>
      <c r="I584" s="17"/>
      <c r="J584" s="17"/>
      <c r="K584" s="17"/>
      <c r="L584" s="17"/>
      <c r="M584" s="17"/>
      <c r="N584" s="17"/>
      <c r="O584" s="17"/>
      <c r="P584" s="17"/>
      <c r="Q584" s="17"/>
      <c r="R584" s="17"/>
      <c r="S584" s="17"/>
      <c r="T584" s="17"/>
      <c r="U584" s="17"/>
      <c r="V584" s="17"/>
      <c r="W584" s="14"/>
      <c r="X584" s="17"/>
      <c r="Y584" s="17"/>
      <c r="Z584" s="17"/>
      <c r="AA584" s="17"/>
      <c r="AB584" s="17"/>
      <c r="AC584" s="61"/>
      <c r="AD584" s="17"/>
      <c r="AE584" s="17"/>
      <c r="AF584" s="17"/>
      <c r="AG584" s="17"/>
      <c r="AH584" s="17"/>
      <c r="AI584" s="17"/>
      <c r="AJ584" s="17"/>
      <c r="AK584" s="17"/>
      <c r="AL584" s="17"/>
      <c r="AM584" s="18"/>
    </row>
    <row r="585" spans="1:48" x14ac:dyDescent="0.3">
      <c r="A585" s="13" t="s">
        <v>1048</v>
      </c>
      <c r="B585" s="139" t="s">
        <v>1035</v>
      </c>
      <c r="C585" s="16"/>
      <c r="D585" s="16"/>
      <c r="E585" s="16"/>
      <c r="F585" s="16"/>
      <c r="G585" s="16"/>
      <c r="H585" s="17"/>
      <c r="I585" s="17"/>
      <c r="J585" s="17"/>
      <c r="K585" s="17"/>
      <c r="L585" s="17"/>
      <c r="M585" s="17"/>
      <c r="N585" s="17"/>
      <c r="O585" s="17"/>
      <c r="P585" s="17"/>
      <c r="Q585" s="17"/>
      <c r="R585" s="17"/>
      <c r="S585" s="17"/>
      <c r="T585" s="17"/>
      <c r="U585" s="17"/>
      <c r="V585" s="17"/>
      <c r="W585" s="14"/>
      <c r="X585" s="17"/>
      <c r="Y585" s="17"/>
      <c r="Z585" s="17"/>
      <c r="AA585" s="17"/>
      <c r="AB585" s="17"/>
      <c r="AC585" s="61"/>
      <c r="AD585" s="17"/>
      <c r="AE585" s="17"/>
      <c r="AF585" s="17"/>
      <c r="AG585" s="17"/>
      <c r="AH585" s="17"/>
      <c r="AI585" s="17"/>
      <c r="AJ585" s="17"/>
      <c r="AK585" s="17"/>
      <c r="AL585" s="17"/>
      <c r="AM585" s="18"/>
    </row>
    <row r="586" spans="1:48" x14ac:dyDescent="0.3">
      <c r="A586" s="13" t="s">
        <v>1049</v>
      </c>
      <c r="B586" s="139" t="s">
        <v>1014</v>
      </c>
      <c r="C586" s="16"/>
      <c r="D586" s="16"/>
      <c r="E586" s="16"/>
      <c r="F586" s="16"/>
      <c r="G586" s="16"/>
      <c r="H586" s="17"/>
      <c r="I586" s="17"/>
      <c r="J586" s="17"/>
      <c r="K586" s="17"/>
      <c r="L586" s="17"/>
      <c r="M586" s="17"/>
      <c r="N586" s="17"/>
      <c r="O586" s="17"/>
      <c r="P586" s="17"/>
      <c r="Q586" s="17"/>
      <c r="R586" s="17"/>
      <c r="S586" s="17"/>
      <c r="T586" s="17"/>
      <c r="U586" s="17"/>
      <c r="V586" s="17"/>
      <c r="W586" s="14"/>
      <c r="X586" s="17"/>
      <c r="Y586" s="17"/>
      <c r="Z586" s="17"/>
      <c r="AA586" s="17"/>
      <c r="AB586" s="17"/>
      <c r="AC586" s="61"/>
      <c r="AD586" s="17"/>
      <c r="AE586" s="17"/>
      <c r="AF586" s="17"/>
      <c r="AG586" s="17"/>
      <c r="AH586" s="17"/>
      <c r="AI586" s="17"/>
      <c r="AJ586" s="17"/>
      <c r="AK586" s="17"/>
      <c r="AL586" s="17"/>
      <c r="AM586" s="18"/>
    </row>
    <row r="587" spans="1:48" x14ac:dyDescent="0.3">
      <c r="A587" s="13" t="s">
        <v>1050</v>
      </c>
      <c r="B587" s="139" t="s">
        <v>1036</v>
      </c>
      <c r="C587" s="16"/>
      <c r="D587" s="16"/>
      <c r="E587" s="16"/>
      <c r="F587" s="16"/>
      <c r="G587" s="16"/>
      <c r="H587" s="17"/>
      <c r="I587" s="17"/>
      <c r="J587" s="17"/>
      <c r="K587" s="17"/>
      <c r="L587" s="17"/>
      <c r="M587" s="17"/>
      <c r="N587" s="17"/>
      <c r="O587" s="17"/>
      <c r="P587" s="17"/>
      <c r="Q587" s="17"/>
      <c r="R587" s="17"/>
      <c r="S587" s="17"/>
      <c r="T587" s="17"/>
      <c r="U587" s="17"/>
      <c r="V587" s="17"/>
      <c r="W587" s="14"/>
      <c r="X587" s="17"/>
      <c r="Y587" s="17"/>
      <c r="Z587" s="17"/>
      <c r="AA587" s="17"/>
      <c r="AB587" s="17"/>
      <c r="AC587" s="15"/>
      <c r="AD587" s="14"/>
      <c r="AE587" s="17"/>
      <c r="AF587" s="17"/>
      <c r="AG587" s="17"/>
      <c r="AH587" s="17"/>
      <c r="AI587" s="17"/>
      <c r="AJ587" s="17"/>
      <c r="AK587" s="17"/>
      <c r="AL587" s="17"/>
      <c r="AM587" s="18"/>
    </row>
    <row r="588" spans="1:48" x14ac:dyDescent="0.3">
      <c r="A588" s="13" t="s">
        <v>1051</v>
      </c>
      <c r="B588" s="139" t="s">
        <v>1117</v>
      </c>
      <c r="C588" s="16"/>
      <c r="D588" s="16"/>
      <c r="E588" s="16"/>
      <c r="F588" s="16"/>
      <c r="G588" s="16"/>
      <c r="H588" s="17"/>
      <c r="I588" s="17"/>
      <c r="J588" s="17"/>
      <c r="K588" s="17"/>
      <c r="L588" s="17"/>
      <c r="M588" s="17"/>
      <c r="N588" s="17"/>
      <c r="O588" s="17"/>
      <c r="P588" s="17"/>
      <c r="Q588" s="17"/>
      <c r="R588" s="17"/>
      <c r="S588" s="17"/>
      <c r="T588" s="17"/>
      <c r="U588" s="17"/>
      <c r="V588" s="17"/>
      <c r="W588" s="14"/>
      <c r="X588" s="17"/>
      <c r="Y588" s="17"/>
      <c r="Z588" s="17"/>
      <c r="AA588" s="17"/>
      <c r="AB588" s="17"/>
      <c r="AC588" s="15"/>
      <c r="AD588" s="14"/>
      <c r="AE588" s="17"/>
      <c r="AF588" s="17"/>
      <c r="AG588" s="17"/>
      <c r="AH588" s="17"/>
      <c r="AI588" s="17"/>
      <c r="AJ588" s="17"/>
      <c r="AK588" s="17"/>
      <c r="AL588" s="17"/>
      <c r="AM588" s="18"/>
    </row>
    <row r="589" spans="1:48" x14ac:dyDescent="0.3">
      <c r="A589" s="13" t="s">
        <v>1052</v>
      </c>
      <c r="B589" s="139" t="s">
        <v>1041</v>
      </c>
      <c r="C589" s="16"/>
      <c r="D589" s="16"/>
      <c r="E589" s="16"/>
      <c r="F589" s="16"/>
      <c r="G589" s="16"/>
      <c r="H589" s="17"/>
      <c r="I589" s="17"/>
      <c r="J589" s="17"/>
      <c r="K589" s="17"/>
      <c r="L589" s="17"/>
      <c r="M589" s="17"/>
      <c r="N589" s="17"/>
      <c r="O589" s="17"/>
      <c r="P589" s="17"/>
      <c r="Q589" s="17"/>
      <c r="R589" s="17"/>
      <c r="S589" s="17"/>
      <c r="T589" s="17"/>
      <c r="U589" s="17"/>
      <c r="V589" s="17"/>
      <c r="W589" s="14"/>
      <c r="X589" s="17"/>
      <c r="Y589" s="17"/>
      <c r="Z589" s="17"/>
      <c r="AA589" s="17"/>
      <c r="AB589" s="17"/>
      <c r="AC589" s="15"/>
      <c r="AD589" s="14"/>
      <c r="AE589" s="17"/>
      <c r="AF589" s="17"/>
      <c r="AG589" s="17"/>
      <c r="AH589" s="17"/>
      <c r="AI589" s="17"/>
      <c r="AJ589" s="17"/>
      <c r="AK589" s="17"/>
      <c r="AL589" s="17"/>
      <c r="AM589" s="18"/>
    </row>
    <row r="590" spans="1:48" x14ac:dyDescent="0.3">
      <c r="A590" s="13">
        <v>15.3</v>
      </c>
      <c r="B590" s="19" t="s">
        <v>383</v>
      </c>
      <c r="C590" s="16"/>
      <c r="D590" s="16"/>
      <c r="E590" s="16"/>
      <c r="F590" s="16"/>
      <c r="G590" s="16"/>
      <c r="H590" s="17"/>
      <c r="I590" s="17"/>
      <c r="J590" s="17"/>
      <c r="K590" s="17"/>
      <c r="L590" s="17"/>
      <c r="M590" s="17"/>
      <c r="N590" s="17"/>
      <c r="O590" s="17"/>
      <c r="P590" s="17"/>
      <c r="Q590" s="17"/>
      <c r="R590" s="17"/>
      <c r="S590" s="17"/>
      <c r="T590" s="17"/>
      <c r="U590" s="17"/>
      <c r="V590" s="17"/>
      <c r="W590" s="14"/>
      <c r="X590" s="17"/>
      <c r="Y590" s="17"/>
      <c r="Z590" s="17"/>
      <c r="AA590" s="17"/>
      <c r="AB590" s="17"/>
      <c r="AC590" s="15"/>
      <c r="AD590" s="14"/>
      <c r="AE590" s="17"/>
      <c r="AF590" s="17"/>
      <c r="AG590" s="17"/>
      <c r="AH590" s="17"/>
      <c r="AI590" s="17"/>
      <c r="AJ590" s="17"/>
      <c r="AK590" s="17"/>
      <c r="AL590" s="17"/>
      <c r="AM590" s="18"/>
    </row>
    <row r="591" spans="1:48" x14ac:dyDescent="0.3">
      <c r="A591" s="13">
        <v>15.4</v>
      </c>
      <c r="B591" s="19" t="s">
        <v>384</v>
      </c>
      <c r="C591" s="16"/>
      <c r="D591" s="16"/>
      <c r="E591" s="16"/>
      <c r="F591" s="16"/>
      <c r="G591" s="16"/>
      <c r="H591" s="17"/>
      <c r="I591" s="17"/>
      <c r="J591" s="17"/>
      <c r="K591" s="17"/>
      <c r="L591" s="17"/>
      <c r="M591" s="17"/>
      <c r="N591" s="17"/>
      <c r="O591" s="17"/>
      <c r="P591" s="17"/>
      <c r="Q591" s="17"/>
      <c r="R591" s="17"/>
      <c r="S591" s="17"/>
      <c r="T591" s="17"/>
      <c r="U591" s="17"/>
      <c r="V591" s="17"/>
      <c r="W591" s="14"/>
      <c r="X591" s="17"/>
      <c r="Y591" s="17"/>
      <c r="Z591" s="17"/>
      <c r="AA591" s="17"/>
      <c r="AB591" s="17"/>
      <c r="AC591" s="15"/>
      <c r="AD591" s="14"/>
      <c r="AE591" s="17"/>
      <c r="AF591" s="17"/>
      <c r="AG591" s="17"/>
      <c r="AH591" s="17"/>
      <c r="AI591" s="17"/>
      <c r="AJ591" s="17"/>
      <c r="AK591" s="17"/>
      <c r="AL591" s="17"/>
      <c r="AM591" s="18"/>
    </row>
    <row r="592" spans="1:48" x14ac:dyDescent="0.3">
      <c r="A592" s="13">
        <v>15.5</v>
      </c>
      <c r="B592" s="19" t="s">
        <v>368</v>
      </c>
      <c r="C592" s="16"/>
      <c r="D592" s="16"/>
      <c r="E592" s="16"/>
      <c r="F592" s="16"/>
      <c r="G592" s="16"/>
      <c r="H592" s="17"/>
      <c r="I592" s="17"/>
      <c r="J592" s="17"/>
      <c r="K592" s="17"/>
      <c r="L592" s="17"/>
      <c r="M592" s="17"/>
      <c r="N592" s="17"/>
      <c r="O592" s="17"/>
      <c r="P592" s="17"/>
      <c r="Q592" s="17"/>
      <c r="R592" s="17"/>
      <c r="S592" s="17"/>
      <c r="T592" s="17"/>
      <c r="U592" s="17"/>
      <c r="V592" s="17"/>
      <c r="W592" s="14"/>
      <c r="X592" s="17"/>
      <c r="Y592" s="17"/>
      <c r="Z592" s="17"/>
      <c r="AA592" s="17"/>
      <c r="AB592" s="17"/>
      <c r="AC592" s="15"/>
      <c r="AD592" s="14"/>
      <c r="AE592" s="17"/>
      <c r="AF592" s="17"/>
      <c r="AG592" s="17"/>
      <c r="AH592" s="17"/>
      <c r="AI592" s="17"/>
      <c r="AJ592" s="17"/>
      <c r="AK592" s="17"/>
      <c r="AL592" s="17"/>
      <c r="AM592" s="18"/>
    </row>
    <row r="593" spans="1:48" x14ac:dyDescent="0.3">
      <c r="A593" s="13">
        <v>15.6</v>
      </c>
      <c r="B593" s="19" t="s">
        <v>369</v>
      </c>
      <c r="C593" s="16"/>
      <c r="D593" s="16"/>
      <c r="E593" s="16"/>
      <c r="F593" s="16"/>
      <c r="G593" s="16"/>
      <c r="H593" s="17"/>
      <c r="I593" s="17"/>
      <c r="J593" s="17"/>
      <c r="K593" s="17"/>
      <c r="L593" s="17"/>
      <c r="M593" s="17"/>
      <c r="N593" s="17"/>
      <c r="O593" s="17"/>
      <c r="P593" s="17"/>
      <c r="Q593" s="17"/>
      <c r="R593" s="17"/>
      <c r="S593" s="17"/>
      <c r="T593" s="17"/>
      <c r="U593" s="17"/>
      <c r="V593" s="17"/>
      <c r="W593" s="14"/>
      <c r="X593" s="17"/>
      <c r="Y593" s="17"/>
      <c r="Z593" s="17"/>
      <c r="AA593" s="17"/>
      <c r="AB593" s="17"/>
      <c r="AC593" s="61"/>
      <c r="AD593" s="17"/>
      <c r="AE593" s="17"/>
      <c r="AF593" s="17"/>
      <c r="AG593" s="17"/>
      <c r="AH593" s="17"/>
      <c r="AI593" s="17"/>
      <c r="AJ593" s="17"/>
      <c r="AK593" s="17"/>
      <c r="AL593" s="17"/>
      <c r="AM593" s="18"/>
    </row>
    <row r="594" spans="1:48" x14ac:dyDescent="0.3">
      <c r="A594" s="13">
        <v>15.7</v>
      </c>
      <c r="B594" s="19" t="s">
        <v>361</v>
      </c>
      <c r="C594" s="16"/>
      <c r="D594" s="16"/>
      <c r="E594" s="16"/>
      <c r="F594" s="16"/>
      <c r="G594" s="16"/>
      <c r="H594" s="17"/>
      <c r="I594" s="17"/>
      <c r="J594" s="17"/>
      <c r="K594" s="17"/>
      <c r="L594" s="17"/>
      <c r="M594" s="17"/>
      <c r="N594" s="17"/>
      <c r="O594" s="17"/>
      <c r="P594" s="17"/>
      <c r="Q594" s="17"/>
      <c r="R594" s="17"/>
      <c r="S594" s="17"/>
      <c r="T594" s="17"/>
      <c r="U594" s="17"/>
      <c r="V594" s="17"/>
      <c r="W594" s="14"/>
      <c r="X594" s="17"/>
      <c r="Y594" s="17"/>
      <c r="Z594" s="17"/>
      <c r="AA594" s="17"/>
      <c r="AB594" s="17"/>
      <c r="AC594" s="17"/>
      <c r="AD594" s="15"/>
      <c r="AE594" s="17"/>
      <c r="AF594" s="17"/>
      <c r="AG594" s="17"/>
      <c r="AH594" s="17"/>
      <c r="AI594" s="17"/>
      <c r="AJ594" s="17"/>
      <c r="AK594" s="17"/>
      <c r="AL594" s="17"/>
      <c r="AM594" s="18"/>
    </row>
    <row r="595" spans="1:48" s="45" customFormat="1" x14ac:dyDescent="0.3">
      <c r="A595" s="22"/>
      <c r="B595" s="27" t="s">
        <v>385</v>
      </c>
      <c r="C595" s="16"/>
      <c r="D595" s="16"/>
      <c r="E595" s="16"/>
      <c r="F595" s="16"/>
      <c r="G595" s="16"/>
      <c r="H595" s="42"/>
      <c r="I595" s="42"/>
      <c r="J595" s="42"/>
      <c r="K595" s="42"/>
      <c r="L595" s="42"/>
      <c r="M595" s="42"/>
      <c r="N595" s="42"/>
      <c r="O595" s="42"/>
      <c r="P595" s="42"/>
      <c r="Q595" s="42"/>
      <c r="R595" s="42"/>
      <c r="S595" s="42"/>
      <c r="T595" s="42"/>
      <c r="U595" s="42"/>
      <c r="V595" s="42"/>
      <c r="W595" s="42"/>
      <c r="X595" s="42"/>
      <c r="Y595" s="42"/>
      <c r="Z595" s="42"/>
      <c r="AA595" s="42"/>
      <c r="AB595" s="42"/>
      <c r="AC595" s="42"/>
      <c r="AD595" s="28" t="s">
        <v>386</v>
      </c>
      <c r="AE595" s="42"/>
      <c r="AF595" s="42"/>
      <c r="AG595" s="42"/>
      <c r="AH595" s="42"/>
      <c r="AI595" s="42"/>
      <c r="AJ595" s="42"/>
      <c r="AK595" s="42"/>
      <c r="AL595" s="42"/>
      <c r="AM595" s="43"/>
      <c r="AN595" s="44"/>
      <c r="AO595" s="44"/>
      <c r="AP595" s="44"/>
      <c r="AQ595" s="44"/>
      <c r="AR595" s="44"/>
      <c r="AS595" s="44"/>
      <c r="AT595" s="44"/>
      <c r="AU595" s="44"/>
      <c r="AV595" s="44"/>
    </row>
    <row r="596" spans="1:48" s="45" customFormat="1" x14ac:dyDescent="0.3">
      <c r="A596" s="22"/>
      <c r="B596" s="27" t="s">
        <v>387</v>
      </c>
      <c r="C596" s="16"/>
      <c r="D596" s="16"/>
      <c r="E596" s="16"/>
      <c r="F596" s="16"/>
      <c r="G596" s="16"/>
      <c r="H596" s="42"/>
      <c r="I596" s="42"/>
      <c r="J596" s="42"/>
      <c r="K596" s="42"/>
      <c r="L596" s="42"/>
      <c r="M596" s="42"/>
      <c r="N596" s="42"/>
      <c r="O596" s="42"/>
      <c r="P596" s="42"/>
      <c r="Q596" s="42"/>
      <c r="R596" s="42"/>
      <c r="S596" s="42"/>
      <c r="T596" s="42"/>
      <c r="U596" s="42"/>
      <c r="V596" s="42"/>
      <c r="W596" s="42"/>
      <c r="X596" s="42"/>
      <c r="Y596" s="42"/>
      <c r="Z596" s="42"/>
      <c r="AA596" s="42"/>
      <c r="AB596" s="42"/>
      <c r="AC596" s="42"/>
      <c r="AD596" s="28" t="s">
        <v>386</v>
      </c>
      <c r="AE596" s="42"/>
      <c r="AF596" s="42"/>
      <c r="AG596" s="42"/>
      <c r="AH596" s="42"/>
      <c r="AI596" s="42"/>
      <c r="AJ596" s="42"/>
      <c r="AK596" s="42"/>
      <c r="AL596" s="42"/>
      <c r="AM596" s="43"/>
      <c r="AN596" s="44"/>
      <c r="AO596" s="44"/>
      <c r="AP596" s="44"/>
      <c r="AQ596" s="44"/>
      <c r="AR596" s="44"/>
      <c r="AS596" s="44"/>
      <c r="AT596" s="44"/>
      <c r="AU596" s="44"/>
      <c r="AV596" s="44"/>
    </row>
    <row r="597" spans="1:48" s="45" customFormat="1" x14ac:dyDescent="0.3">
      <c r="A597" s="22"/>
      <c r="B597" s="27" t="s">
        <v>388</v>
      </c>
      <c r="C597" s="16"/>
      <c r="D597" s="16"/>
      <c r="E597" s="16"/>
      <c r="F597" s="16"/>
      <c r="G597" s="16"/>
      <c r="H597" s="42"/>
      <c r="I597" s="42"/>
      <c r="J597" s="42"/>
      <c r="K597" s="42"/>
      <c r="L597" s="42"/>
      <c r="M597" s="42"/>
      <c r="N597" s="42"/>
      <c r="O597" s="42"/>
      <c r="P597" s="42"/>
      <c r="Q597" s="42"/>
      <c r="R597" s="42"/>
      <c r="S597" s="42"/>
      <c r="T597" s="42"/>
      <c r="U597" s="42"/>
      <c r="V597" s="42"/>
      <c r="W597" s="42"/>
      <c r="X597" s="42"/>
      <c r="Y597" s="42"/>
      <c r="Z597" s="42"/>
      <c r="AA597" s="42"/>
      <c r="AB597" s="42"/>
      <c r="AC597" s="42"/>
      <c r="AD597" s="28" t="s">
        <v>386</v>
      </c>
      <c r="AE597" s="42"/>
      <c r="AF597" s="42"/>
      <c r="AG597" s="42"/>
      <c r="AH597" s="42"/>
      <c r="AI597" s="42"/>
      <c r="AJ597" s="42"/>
      <c r="AK597" s="42"/>
      <c r="AL597" s="42"/>
      <c r="AM597" s="43"/>
      <c r="AN597" s="44"/>
      <c r="AO597" s="44"/>
      <c r="AP597" s="44"/>
      <c r="AQ597" s="44"/>
      <c r="AR597" s="44"/>
      <c r="AS597" s="44"/>
      <c r="AT597" s="44"/>
      <c r="AU597" s="44"/>
      <c r="AV597" s="44"/>
    </row>
    <row r="598" spans="1:48" s="45" customFormat="1" x14ac:dyDescent="0.3">
      <c r="A598" s="145"/>
      <c r="B598" s="135"/>
      <c r="C598" s="131"/>
      <c r="D598" s="131"/>
      <c r="E598" s="131"/>
      <c r="F598" s="131"/>
      <c r="G598" s="131"/>
      <c r="H598" s="153"/>
      <c r="I598" s="153"/>
      <c r="J598" s="153"/>
      <c r="K598" s="153"/>
      <c r="L598" s="153"/>
      <c r="M598" s="153"/>
      <c r="N598" s="153"/>
      <c r="O598" s="153"/>
      <c r="P598" s="153"/>
      <c r="Q598" s="153"/>
      <c r="R598" s="153"/>
      <c r="S598" s="153"/>
      <c r="T598" s="153"/>
      <c r="U598" s="153"/>
      <c r="V598" s="153"/>
      <c r="W598" s="153"/>
      <c r="X598" s="153"/>
      <c r="Y598" s="153"/>
      <c r="Z598" s="153"/>
      <c r="AA598" s="153"/>
      <c r="AB598" s="153"/>
      <c r="AC598" s="153"/>
      <c r="AD598" s="132"/>
      <c r="AE598" s="153"/>
      <c r="AF598" s="153"/>
      <c r="AG598" s="153"/>
      <c r="AH598" s="153"/>
      <c r="AI598" s="153"/>
      <c r="AJ598" s="153"/>
      <c r="AK598" s="153"/>
      <c r="AL598" s="153"/>
      <c r="AM598" s="154"/>
      <c r="AN598" s="44"/>
      <c r="AO598" s="44"/>
      <c r="AP598" s="44"/>
      <c r="AQ598" s="44"/>
      <c r="AR598" s="44"/>
      <c r="AS598" s="44"/>
      <c r="AT598" s="44"/>
      <c r="AU598" s="44"/>
      <c r="AV598" s="44"/>
    </row>
    <row r="599" spans="1:48" x14ac:dyDescent="0.3">
      <c r="A599" s="8" t="s">
        <v>389</v>
      </c>
      <c r="B599" s="29" t="s">
        <v>390</v>
      </c>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1"/>
    </row>
    <row r="600" spans="1:48" x14ac:dyDescent="0.3">
      <c r="A600" s="13">
        <v>16</v>
      </c>
      <c r="B600" s="32" t="s">
        <v>391</v>
      </c>
      <c r="C600" s="16"/>
      <c r="D600" s="16"/>
      <c r="E600" s="16"/>
      <c r="F600" s="16"/>
      <c r="G600" s="16"/>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8"/>
    </row>
    <row r="601" spans="1:48" x14ac:dyDescent="0.3">
      <c r="A601" s="13">
        <v>16.100000000000001</v>
      </c>
      <c r="B601" s="91" t="s">
        <v>392</v>
      </c>
      <c r="C601" s="16"/>
      <c r="D601" s="16"/>
      <c r="E601" s="16"/>
      <c r="F601" s="16"/>
      <c r="G601" s="16"/>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8"/>
    </row>
    <row r="602" spans="1:48" x14ac:dyDescent="0.3">
      <c r="A602" s="13" t="s">
        <v>1058</v>
      </c>
      <c r="B602" s="139" t="s">
        <v>1042</v>
      </c>
      <c r="C602" s="16"/>
      <c r="D602" s="16"/>
      <c r="E602" s="16"/>
      <c r="F602" s="16"/>
      <c r="G602" s="16"/>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8"/>
    </row>
    <row r="603" spans="1:48" x14ac:dyDescent="0.3">
      <c r="A603" s="13" t="s">
        <v>1060</v>
      </c>
      <c r="B603" s="139" t="s">
        <v>1043</v>
      </c>
      <c r="C603" s="16"/>
      <c r="D603" s="16"/>
      <c r="E603" s="16"/>
      <c r="F603" s="16"/>
      <c r="G603" s="16"/>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8"/>
    </row>
    <row r="604" spans="1:48" x14ac:dyDescent="0.3">
      <c r="A604" s="13" t="s">
        <v>1064</v>
      </c>
      <c r="B604" s="139" t="s">
        <v>1044</v>
      </c>
      <c r="C604" s="16"/>
      <c r="D604" s="16"/>
      <c r="E604" s="16"/>
      <c r="F604" s="16"/>
      <c r="G604" s="16"/>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8"/>
    </row>
    <row r="605" spans="1:48" x14ac:dyDescent="0.3">
      <c r="A605" s="13" t="s">
        <v>1066</v>
      </c>
      <c r="B605" s="139" t="s">
        <v>1045</v>
      </c>
      <c r="C605" s="16"/>
      <c r="D605" s="16"/>
      <c r="E605" s="16"/>
      <c r="F605" s="16"/>
      <c r="G605" s="16"/>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8"/>
    </row>
    <row r="606" spans="1:48" x14ac:dyDescent="0.3">
      <c r="A606" s="13" t="s">
        <v>1252</v>
      </c>
      <c r="B606" s="139" t="s">
        <v>862</v>
      </c>
      <c r="C606" s="16"/>
      <c r="D606" s="16"/>
      <c r="E606" s="16"/>
      <c r="F606" s="16"/>
      <c r="G606" s="16"/>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8"/>
    </row>
    <row r="607" spans="1:48" x14ac:dyDescent="0.3">
      <c r="A607" s="13" t="s">
        <v>1253</v>
      </c>
      <c r="B607" s="139" t="s">
        <v>1046</v>
      </c>
      <c r="C607" s="16"/>
      <c r="D607" s="16"/>
      <c r="E607" s="16"/>
      <c r="F607" s="16"/>
      <c r="G607" s="16"/>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8"/>
    </row>
    <row r="608" spans="1:48" x14ac:dyDescent="0.3">
      <c r="A608" s="13" t="s">
        <v>1254</v>
      </c>
      <c r="B608" s="139" t="s">
        <v>1047</v>
      </c>
      <c r="C608" s="16"/>
      <c r="D608" s="16"/>
      <c r="E608" s="16"/>
      <c r="F608" s="16"/>
      <c r="G608" s="16"/>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8"/>
    </row>
    <row r="609" spans="1:48" x14ac:dyDescent="0.3">
      <c r="A609" s="13">
        <v>16.2</v>
      </c>
      <c r="B609" s="91" t="s">
        <v>1053</v>
      </c>
      <c r="C609" s="16"/>
      <c r="D609" s="16"/>
      <c r="E609" s="16"/>
      <c r="F609" s="16"/>
      <c r="G609" s="16"/>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8"/>
    </row>
    <row r="610" spans="1:48" x14ac:dyDescent="0.3">
      <c r="A610" s="13" t="s">
        <v>402</v>
      </c>
      <c r="B610" s="139" t="s">
        <v>393</v>
      </c>
      <c r="C610" s="16"/>
      <c r="D610" s="16"/>
      <c r="E610" s="16"/>
      <c r="F610" s="16"/>
      <c r="G610" s="16"/>
      <c r="H610" s="17"/>
      <c r="I610" s="17"/>
      <c r="J610" s="17"/>
      <c r="K610" s="17"/>
      <c r="L610" s="17"/>
      <c r="M610" s="17"/>
      <c r="N610" s="17"/>
      <c r="O610" s="17"/>
      <c r="P610" s="17"/>
      <c r="Q610" s="17"/>
      <c r="R610" s="17"/>
      <c r="S610" s="17"/>
      <c r="T610" s="17"/>
      <c r="U610" s="17"/>
      <c r="V610" s="17"/>
      <c r="W610" s="17"/>
      <c r="X610" s="17"/>
      <c r="Y610" s="17"/>
      <c r="Z610" s="17"/>
      <c r="AA610" s="17"/>
      <c r="AB610" s="17"/>
      <c r="AC610" s="17"/>
      <c r="AD610" s="15"/>
      <c r="AE610" s="17"/>
      <c r="AF610" s="17"/>
      <c r="AG610" s="17"/>
      <c r="AH610" s="17"/>
      <c r="AI610" s="17"/>
      <c r="AJ610" s="17"/>
      <c r="AK610" s="17"/>
      <c r="AL610" s="17"/>
      <c r="AM610" s="18"/>
    </row>
    <row r="611" spans="1:48" x14ac:dyDescent="0.3">
      <c r="A611" s="13" t="s">
        <v>404</v>
      </c>
      <c r="B611" s="139" t="s">
        <v>369</v>
      </c>
      <c r="C611" s="16"/>
      <c r="D611" s="16"/>
      <c r="E611" s="16"/>
      <c r="F611" s="16"/>
      <c r="G611" s="16"/>
      <c r="H611" s="17"/>
      <c r="I611" s="17"/>
      <c r="J611" s="17"/>
      <c r="K611" s="17"/>
      <c r="L611" s="17"/>
      <c r="M611" s="17"/>
      <c r="N611" s="17"/>
      <c r="O611" s="17"/>
      <c r="P611" s="17"/>
      <c r="Q611" s="17"/>
      <c r="R611" s="17"/>
      <c r="S611" s="17"/>
      <c r="T611" s="17"/>
      <c r="U611" s="17"/>
      <c r="V611" s="17"/>
      <c r="W611" s="17"/>
      <c r="X611" s="17"/>
      <c r="Y611" s="17"/>
      <c r="Z611" s="17"/>
      <c r="AA611" s="17"/>
      <c r="AB611" s="17"/>
      <c r="AC611" s="17"/>
      <c r="AD611" s="15"/>
      <c r="AE611" s="17"/>
      <c r="AF611" s="17"/>
      <c r="AG611" s="17"/>
      <c r="AH611" s="17"/>
      <c r="AI611" s="17"/>
      <c r="AJ611" s="17"/>
      <c r="AK611" s="17"/>
      <c r="AL611" s="17"/>
      <c r="AM611" s="18"/>
    </row>
    <row r="612" spans="1:48" x14ac:dyDescent="0.3">
      <c r="A612" s="13" t="s">
        <v>405</v>
      </c>
      <c r="B612" s="139" t="s">
        <v>394</v>
      </c>
      <c r="C612" s="16"/>
      <c r="D612" s="16"/>
      <c r="E612" s="16"/>
      <c r="F612" s="16"/>
      <c r="G612" s="16"/>
      <c r="H612" s="17"/>
      <c r="I612" s="17"/>
      <c r="J612" s="17"/>
      <c r="K612" s="17"/>
      <c r="L612" s="17"/>
      <c r="M612" s="17"/>
      <c r="N612" s="17"/>
      <c r="O612" s="17"/>
      <c r="P612" s="17"/>
      <c r="Q612" s="17"/>
      <c r="R612" s="17"/>
      <c r="S612" s="17"/>
      <c r="T612" s="17"/>
      <c r="U612" s="17"/>
      <c r="V612" s="17"/>
      <c r="W612" s="17"/>
      <c r="X612" s="17"/>
      <c r="Y612" s="17"/>
      <c r="Z612" s="17"/>
      <c r="AA612" s="17"/>
      <c r="AB612" s="17"/>
      <c r="AC612" s="17"/>
      <c r="AD612" s="15"/>
      <c r="AE612" s="17"/>
      <c r="AF612" s="17"/>
      <c r="AG612" s="17"/>
      <c r="AH612" s="17"/>
      <c r="AI612" s="17"/>
      <c r="AJ612" s="17"/>
      <c r="AK612" s="17"/>
      <c r="AL612" s="17"/>
      <c r="AM612" s="18"/>
    </row>
    <row r="613" spans="1:48" x14ac:dyDescent="0.3">
      <c r="A613" s="13">
        <v>16.3</v>
      </c>
      <c r="B613" s="19" t="s">
        <v>1055</v>
      </c>
      <c r="C613" s="16"/>
      <c r="D613" s="16"/>
      <c r="E613" s="16"/>
      <c r="F613" s="16"/>
      <c r="G613" s="16"/>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61"/>
      <c r="AF613" s="17"/>
      <c r="AG613" s="17"/>
      <c r="AH613" s="17"/>
      <c r="AI613" s="17"/>
      <c r="AJ613" s="17"/>
      <c r="AK613" s="17"/>
      <c r="AL613" s="17"/>
      <c r="AM613" s="18"/>
    </row>
    <row r="614" spans="1:48" x14ac:dyDescent="0.3">
      <c r="A614" s="13">
        <v>16.399999999999999</v>
      </c>
      <c r="B614" s="91" t="s">
        <v>1054</v>
      </c>
      <c r="C614" s="16"/>
      <c r="D614" s="16"/>
      <c r="E614" s="16"/>
      <c r="F614" s="16"/>
      <c r="G614" s="16"/>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61"/>
      <c r="AF614" s="17"/>
      <c r="AG614" s="17"/>
      <c r="AH614" s="17"/>
      <c r="AI614" s="17"/>
      <c r="AJ614" s="17"/>
      <c r="AK614" s="17"/>
      <c r="AL614" s="17"/>
      <c r="AM614" s="18"/>
    </row>
    <row r="615" spans="1:48" x14ac:dyDescent="0.3">
      <c r="A615" s="13">
        <v>16.5</v>
      </c>
      <c r="B615" s="91" t="s">
        <v>1056</v>
      </c>
      <c r="C615" s="38"/>
      <c r="D615" s="38"/>
      <c r="E615" s="38"/>
      <c r="F615" s="38"/>
      <c r="G615" s="38"/>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61"/>
      <c r="AF615" s="14"/>
      <c r="AG615" s="14"/>
      <c r="AH615" s="14"/>
      <c r="AI615" s="14"/>
      <c r="AJ615" s="14"/>
      <c r="AK615" s="14"/>
      <c r="AL615" s="14"/>
      <c r="AM615" s="36"/>
    </row>
    <row r="616" spans="1:48" x14ac:dyDescent="0.3">
      <c r="A616" s="13"/>
      <c r="B616" s="40" t="s">
        <v>984</v>
      </c>
      <c r="C616" s="38"/>
      <c r="D616" s="38"/>
      <c r="E616" s="38"/>
      <c r="F616" s="38"/>
      <c r="G616" s="38"/>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20"/>
      <c r="AF616" s="14"/>
      <c r="AG616" s="14"/>
      <c r="AH616" s="14"/>
      <c r="AI616" s="14"/>
      <c r="AJ616" s="14"/>
      <c r="AK616" s="14"/>
      <c r="AL616" s="14"/>
      <c r="AM616" s="36"/>
    </row>
    <row r="617" spans="1:48" x14ac:dyDescent="0.3">
      <c r="A617" s="13">
        <v>16.600000000000001</v>
      </c>
      <c r="B617" s="19" t="s">
        <v>395</v>
      </c>
      <c r="C617" s="16"/>
      <c r="D617" s="16"/>
      <c r="E617" s="16"/>
      <c r="F617" s="16"/>
      <c r="G617" s="16"/>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5"/>
      <c r="AG617" s="17"/>
      <c r="AH617" s="17"/>
      <c r="AI617" s="17"/>
      <c r="AJ617" s="17"/>
      <c r="AK617" s="17"/>
      <c r="AL617" s="17"/>
      <c r="AM617" s="18"/>
    </row>
    <row r="618" spans="1:48" s="45" customFormat="1" x14ac:dyDescent="0.3">
      <c r="A618" s="22"/>
      <c r="B618" s="27" t="s">
        <v>396</v>
      </c>
      <c r="C618" s="16"/>
      <c r="D618" s="16"/>
      <c r="E618" s="16"/>
      <c r="F618" s="16"/>
      <c r="G618" s="16"/>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28" t="s">
        <v>397</v>
      </c>
      <c r="AG618" s="42"/>
      <c r="AH618" s="42"/>
      <c r="AI618" s="42"/>
      <c r="AJ618" s="42"/>
      <c r="AK618" s="42"/>
      <c r="AL618" s="42"/>
      <c r="AM618" s="43"/>
      <c r="AN618" s="44"/>
      <c r="AO618" s="44"/>
      <c r="AP618" s="44"/>
      <c r="AQ618" s="44"/>
      <c r="AR618" s="44"/>
      <c r="AS618" s="44"/>
      <c r="AT618" s="44"/>
      <c r="AU618" s="44"/>
      <c r="AV618" s="44"/>
    </row>
    <row r="619" spans="1:48" s="45" customFormat="1" x14ac:dyDescent="0.3">
      <c r="A619" s="22"/>
      <c r="B619" s="91"/>
      <c r="C619" s="16"/>
      <c r="D619" s="16"/>
      <c r="E619" s="16"/>
      <c r="F619" s="16"/>
      <c r="G619" s="16"/>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28"/>
      <c r="AG619" s="42"/>
      <c r="AH619" s="42"/>
      <c r="AI619" s="42"/>
      <c r="AJ619" s="42"/>
      <c r="AK619" s="42"/>
      <c r="AL619" s="42"/>
      <c r="AM619" s="43"/>
      <c r="AN619" s="44"/>
      <c r="AO619" s="44"/>
      <c r="AP619" s="44"/>
      <c r="AQ619" s="44"/>
      <c r="AR619" s="44"/>
      <c r="AS619" s="44"/>
      <c r="AT619" s="44"/>
      <c r="AU619" s="44"/>
      <c r="AV619" s="44"/>
    </row>
    <row r="620" spans="1:48" x14ac:dyDescent="0.3">
      <c r="A620" s="13">
        <v>17</v>
      </c>
      <c r="B620" s="32" t="s">
        <v>398</v>
      </c>
      <c r="C620" s="16"/>
      <c r="D620" s="16"/>
      <c r="E620" s="16"/>
      <c r="F620" s="16"/>
      <c r="G620" s="16"/>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8"/>
    </row>
    <row r="621" spans="1:48" x14ac:dyDescent="0.3">
      <c r="A621" s="13">
        <v>17.100000000000001</v>
      </c>
      <c r="B621" s="91" t="s">
        <v>1057</v>
      </c>
      <c r="C621" s="16"/>
      <c r="D621" s="16"/>
      <c r="E621" s="16"/>
      <c r="F621" s="16"/>
      <c r="G621" s="16"/>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8"/>
    </row>
    <row r="622" spans="1:48" ht="26" x14ac:dyDescent="0.3">
      <c r="A622" s="110" t="s">
        <v>412</v>
      </c>
      <c r="B622" s="140" t="s">
        <v>1059</v>
      </c>
      <c r="C622" s="16"/>
      <c r="D622" s="16"/>
      <c r="E622" s="16"/>
      <c r="F622" s="16"/>
      <c r="G622" s="16"/>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8"/>
    </row>
    <row r="623" spans="1:48" x14ac:dyDescent="0.3">
      <c r="A623" s="13" t="s">
        <v>414</v>
      </c>
      <c r="B623" s="139" t="s">
        <v>1061</v>
      </c>
      <c r="C623" s="16"/>
      <c r="D623" s="16"/>
      <c r="E623" s="16"/>
      <c r="F623" s="16"/>
      <c r="G623" s="16"/>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8"/>
    </row>
    <row r="624" spans="1:48" x14ac:dyDescent="0.3">
      <c r="A624" s="13"/>
      <c r="B624" s="151" t="s">
        <v>1062</v>
      </c>
      <c r="C624" s="16"/>
      <c r="D624" s="16"/>
      <c r="E624" s="16"/>
      <c r="F624" s="16"/>
      <c r="G624" s="16"/>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8"/>
    </row>
    <row r="625" spans="1:39" x14ac:dyDescent="0.3">
      <c r="A625" s="13"/>
      <c r="B625" s="151" t="s">
        <v>1063</v>
      </c>
      <c r="C625" s="16"/>
      <c r="D625" s="16"/>
      <c r="E625" s="16"/>
      <c r="F625" s="16"/>
      <c r="G625" s="16"/>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8"/>
    </row>
    <row r="626" spans="1:39" x14ac:dyDescent="0.3">
      <c r="A626" s="110" t="s">
        <v>416</v>
      </c>
      <c r="B626" s="140" t="s">
        <v>1065</v>
      </c>
      <c r="C626" s="16"/>
      <c r="D626" s="16"/>
      <c r="E626" s="16"/>
      <c r="F626" s="16"/>
      <c r="G626" s="16"/>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8"/>
    </row>
    <row r="627" spans="1:39" x14ac:dyDescent="0.3">
      <c r="A627" s="13" t="s">
        <v>418</v>
      </c>
      <c r="B627" s="140" t="s">
        <v>89</v>
      </c>
      <c r="C627" s="16"/>
      <c r="D627" s="16"/>
      <c r="E627" s="16"/>
      <c r="F627" s="16"/>
      <c r="G627" s="16"/>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8"/>
    </row>
    <row r="628" spans="1:39" x14ac:dyDescent="0.3">
      <c r="A628" s="13" t="s">
        <v>420</v>
      </c>
      <c r="B628" s="140" t="s">
        <v>1067</v>
      </c>
      <c r="C628" s="16"/>
      <c r="D628" s="16"/>
      <c r="E628" s="16"/>
      <c r="F628" s="16"/>
      <c r="G628" s="16"/>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8"/>
    </row>
    <row r="629" spans="1:39" x14ac:dyDescent="0.3">
      <c r="A629" s="13">
        <v>17.2</v>
      </c>
      <c r="B629" s="91" t="s">
        <v>1068</v>
      </c>
      <c r="C629" s="16"/>
      <c r="D629" s="16"/>
      <c r="E629" s="16"/>
      <c r="F629" s="16"/>
      <c r="G629" s="16"/>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8"/>
    </row>
    <row r="630" spans="1:39" x14ac:dyDescent="0.3">
      <c r="A630" s="13" t="s">
        <v>441</v>
      </c>
      <c r="B630" s="34" t="s">
        <v>1069</v>
      </c>
      <c r="C630" s="16"/>
      <c r="D630" s="16"/>
      <c r="E630" s="16"/>
      <c r="F630" s="16"/>
      <c r="G630" s="16"/>
      <c r="H630" s="17"/>
      <c r="I630" s="17"/>
      <c r="J630" s="17"/>
      <c r="K630" s="17"/>
      <c r="L630" s="17"/>
      <c r="M630" s="17"/>
      <c r="N630" s="17"/>
      <c r="O630" s="17"/>
      <c r="P630" s="17"/>
      <c r="Q630" s="17"/>
      <c r="R630" s="17"/>
      <c r="S630" s="17"/>
      <c r="T630" s="17"/>
      <c r="U630" s="17"/>
      <c r="V630" s="17"/>
      <c r="W630" s="17"/>
      <c r="X630" s="17"/>
      <c r="Y630" s="17"/>
      <c r="Z630" s="17"/>
      <c r="AA630" s="17"/>
      <c r="AB630" s="17"/>
      <c r="AC630" s="17"/>
      <c r="AD630" s="15"/>
      <c r="AE630" s="17"/>
      <c r="AF630" s="17"/>
      <c r="AG630" s="17"/>
      <c r="AH630" s="17"/>
      <c r="AI630" s="17"/>
      <c r="AJ630" s="17"/>
      <c r="AK630" s="17"/>
      <c r="AL630" s="17"/>
      <c r="AM630" s="18"/>
    </row>
    <row r="631" spans="1:39" ht="26" x14ac:dyDescent="0.3">
      <c r="A631" s="13"/>
      <c r="B631" s="161" t="s">
        <v>399</v>
      </c>
      <c r="C631" s="16"/>
      <c r="D631" s="16"/>
      <c r="E631" s="16"/>
      <c r="F631" s="16"/>
      <c r="G631" s="16"/>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61"/>
      <c r="AF631" s="17"/>
      <c r="AG631" s="17"/>
      <c r="AH631" s="17"/>
      <c r="AI631" s="17"/>
      <c r="AJ631" s="17"/>
      <c r="AK631" s="17"/>
      <c r="AL631" s="17"/>
      <c r="AM631" s="18"/>
    </row>
    <row r="632" spans="1:39" x14ac:dyDescent="0.3">
      <c r="A632" s="13"/>
      <c r="B632" s="39" t="s">
        <v>400</v>
      </c>
      <c r="C632" s="16"/>
      <c r="D632" s="16"/>
      <c r="E632" s="16"/>
      <c r="F632" s="16"/>
      <c r="G632" s="16"/>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61"/>
      <c r="AF632" s="17"/>
      <c r="AG632" s="17"/>
      <c r="AH632" s="17"/>
      <c r="AI632" s="17"/>
      <c r="AJ632" s="17"/>
      <c r="AK632" s="17"/>
      <c r="AL632" s="17"/>
      <c r="AM632" s="18"/>
    </row>
    <row r="633" spans="1:39" x14ac:dyDescent="0.3">
      <c r="A633" s="13"/>
      <c r="B633" s="142" t="s">
        <v>1070</v>
      </c>
      <c r="C633" s="16"/>
      <c r="D633" s="16"/>
      <c r="E633" s="16"/>
      <c r="F633" s="16"/>
      <c r="G633" s="16"/>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61"/>
      <c r="AF633" s="17"/>
      <c r="AG633" s="17"/>
      <c r="AH633" s="17"/>
      <c r="AI633" s="17"/>
      <c r="AJ633" s="17"/>
      <c r="AK633" s="17"/>
      <c r="AL633" s="17"/>
      <c r="AM633" s="18"/>
    </row>
    <row r="634" spans="1:39" x14ac:dyDescent="0.3">
      <c r="A634" s="13" t="s">
        <v>443</v>
      </c>
      <c r="B634" s="140" t="s">
        <v>1071</v>
      </c>
      <c r="C634" s="16"/>
      <c r="D634" s="16"/>
      <c r="E634" s="16"/>
      <c r="F634" s="16"/>
      <c r="G634" s="16"/>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61"/>
      <c r="AF634" s="17"/>
      <c r="AG634" s="17"/>
      <c r="AH634" s="17"/>
      <c r="AI634" s="17"/>
      <c r="AJ634" s="17"/>
      <c r="AK634" s="17"/>
      <c r="AL634" s="17"/>
      <c r="AM634" s="18"/>
    </row>
    <row r="635" spans="1:39" ht="26" x14ac:dyDescent="0.3">
      <c r="A635" s="13"/>
      <c r="B635" s="155" t="s">
        <v>1072</v>
      </c>
      <c r="C635" s="16"/>
      <c r="D635" s="16"/>
      <c r="E635" s="16"/>
      <c r="F635" s="16"/>
      <c r="G635" s="16"/>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61"/>
      <c r="AF635" s="17"/>
      <c r="AG635" s="17"/>
      <c r="AH635" s="17"/>
      <c r="AI635" s="17"/>
      <c r="AJ635" s="17"/>
      <c r="AK635" s="17"/>
      <c r="AL635" s="17"/>
      <c r="AM635" s="18"/>
    </row>
    <row r="636" spans="1:39" x14ac:dyDescent="0.3">
      <c r="A636" s="13"/>
      <c r="B636" s="155" t="s">
        <v>1073</v>
      </c>
      <c r="C636" s="16"/>
      <c r="D636" s="16"/>
      <c r="E636" s="16"/>
      <c r="F636" s="16"/>
      <c r="G636" s="16"/>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61"/>
      <c r="AF636" s="17"/>
      <c r="AG636" s="17"/>
      <c r="AH636" s="17"/>
      <c r="AI636" s="17"/>
      <c r="AJ636" s="17"/>
      <c r="AK636" s="17"/>
      <c r="AL636" s="17"/>
      <c r="AM636" s="18"/>
    </row>
    <row r="637" spans="1:39" ht="14.5" x14ac:dyDescent="0.3">
      <c r="A637" s="13"/>
      <c r="B637" s="155" t="s">
        <v>1074</v>
      </c>
      <c r="C637" s="16"/>
      <c r="D637" s="16"/>
      <c r="E637" s="16"/>
      <c r="F637" s="16"/>
      <c r="G637" s="16"/>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61"/>
      <c r="AF637" s="17"/>
      <c r="AG637" s="17"/>
      <c r="AH637" s="17"/>
      <c r="AI637" s="17"/>
      <c r="AJ637" s="17"/>
      <c r="AK637" s="17"/>
      <c r="AL637" s="17"/>
      <c r="AM637" s="18"/>
    </row>
    <row r="638" spans="1:39" x14ac:dyDescent="0.3">
      <c r="A638" s="13"/>
      <c r="B638" s="155" t="s">
        <v>1075</v>
      </c>
      <c r="C638" s="16"/>
      <c r="D638" s="16"/>
      <c r="E638" s="16"/>
      <c r="F638" s="16"/>
      <c r="G638" s="16"/>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61"/>
      <c r="AF638" s="17"/>
      <c r="AG638" s="17"/>
      <c r="AH638" s="17"/>
      <c r="AI638" s="17"/>
      <c r="AJ638" s="17"/>
      <c r="AK638" s="17"/>
      <c r="AL638" s="17"/>
      <c r="AM638" s="18"/>
    </row>
    <row r="639" spans="1:39" x14ac:dyDescent="0.3">
      <c r="A639" s="13" t="s">
        <v>445</v>
      </c>
      <c r="B639" s="34" t="s">
        <v>1076</v>
      </c>
      <c r="C639" s="16"/>
      <c r="D639" s="16"/>
      <c r="E639" s="16"/>
      <c r="F639" s="16"/>
      <c r="G639" s="16"/>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61"/>
      <c r="AF639" s="17"/>
      <c r="AG639" s="17"/>
      <c r="AH639" s="17"/>
      <c r="AI639" s="17"/>
      <c r="AJ639" s="17"/>
      <c r="AK639" s="17"/>
      <c r="AL639" s="17"/>
      <c r="AM639" s="18"/>
    </row>
    <row r="640" spans="1:39" x14ac:dyDescent="0.3">
      <c r="A640" s="13"/>
      <c r="B640" s="156" t="s">
        <v>1077</v>
      </c>
      <c r="C640" s="16"/>
      <c r="D640" s="16"/>
      <c r="E640" s="16"/>
      <c r="F640" s="16"/>
      <c r="G640" s="16"/>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61"/>
      <c r="AF640" s="17"/>
      <c r="AG640" s="17"/>
      <c r="AH640" s="17"/>
      <c r="AI640" s="17"/>
      <c r="AJ640" s="17"/>
      <c r="AK640" s="17"/>
      <c r="AL640" s="17"/>
      <c r="AM640" s="18"/>
    </row>
    <row r="641" spans="1:48" x14ac:dyDescent="0.3">
      <c r="A641" s="13"/>
      <c r="B641" s="156" t="s">
        <v>1078</v>
      </c>
      <c r="C641" s="16"/>
      <c r="D641" s="16"/>
      <c r="E641" s="16"/>
      <c r="F641" s="16"/>
      <c r="G641" s="16"/>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61"/>
      <c r="AF641" s="17"/>
      <c r="AG641" s="17"/>
      <c r="AH641" s="17"/>
      <c r="AI641" s="17"/>
      <c r="AJ641" s="17"/>
      <c r="AK641" s="17"/>
      <c r="AL641" s="17"/>
      <c r="AM641" s="18"/>
    </row>
    <row r="642" spans="1:48" x14ac:dyDescent="0.3">
      <c r="A642" s="13"/>
      <c r="B642" s="156" t="s">
        <v>1079</v>
      </c>
      <c r="C642" s="16"/>
      <c r="D642" s="16"/>
      <c r="E642" s="16"/>
      <c r="F642" s="16"/>
      <c r="G642" s="16"/>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61"/>
      <c r="AF642" s="17"/>
      <c r="AG642" s="17"/>
      <c r="AH642" s="17"/>
      <c r="AI642" s="17"/>
      <c r="AJ642" s="17"/>
      <c r="AK642" s="17"/>
      <c r="AL642" s="17"/>
      <c r="AM642" s="18"/>
    </row>
    <row r="643" spans="1:48" x14ac:dyDescent="0.3">
      <c r="A643" s="13">
        <v>17.3</v>
      </c>
      <c r="B643" s="19" t="s">
        <v>401</v>
      </c>
      <c r="C643" s="16"/>
      <c r="D643" s="16"/>
      <c r="E643" s="16"/>
      <c r="F643" s="16"/>
      <c r="G643" s="16"/>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8"/>
    </row>
    <row r="644" spans="1:48" x14ac:dyDescent="0.3">
      <c r="A644" s="13" t="s">
        <v>1258</v>
      </c>
      <c r="B644" s="34" t="s">
        <v>403</v>
      </c>
      <c r="C644" s="16"/>
      <c r="D644" s="16"/>
      <c r="E644" s="16"/>
      <c r="F644" s="16"/>
      <c r="G644" s="16"/>
      <c r="H644" s="17"/>
      <c r="I644" s="17"/>
      <c r="J644" s="17"/>
      <c r="K644" s="17"/>
      <c r="L644" s="17"/>
      <c r="M644" s="17"/>
      <c r="N644" s="17"/>
      <c r="O644" s="17"/>
      <c r="P644" s="17"/>
      <c r="Q644" s="17"/>
      <c r="R644" s="17"/>
      <c r="S644" s="17"/>
      <c r="T644" s="17"/>
      <c r="U644" s="17"/>
      <c r="V644" s="17"/>
      <c r="W644" s="17"/>
      <c r="X644" s="17"/>
      <c r="Y644" s="17"/>
      <c r="Z644" s="17"/>
      <c r="AA644" s="17"/>
      <c r="AB644" s="17"/>
      <c r="AC644" s="17"/>
      <c r="AD644" s="15"/>
      <c r="AE644" s="15"/>
      <c r="AF644" s="17"/>
      <c r="AG644" s="17"/>
      <c r="AH644" s="17"/>
      <c r="AI644" s="17"/>
      <c r="AJ644" s="17"/>
      <c r="AK644" s="17"/>
      <c r="AL644" s="17"/>
      <c r="AM644" s="18"/>
    </row>
    <row r="645" spans="1:48" x14ac:dyDescent="0.3">
      <c r="A645" s="13" t="s">
        <v>1259</v>
      </c>
      <c r="B645" s="34" t="s">
        <v>406</v>
      </c>
      <c r="C645" s="16"/>
      <c r="D645" s="16"/>
      <c r="E645" s="16"/>
      <c r="F645" s="16"/>
      <c r="G645" s="16"/>
      <c r="H645" s="17"/>
      <c r="I645" s="17"/>
      <c r="J645" s="17"/>
      <c r="K645" s="17"/>
      <c r="L645" s="17"/>
      <c r="M645" s="17"/>
      <c r="N645" s="17"/>
      <c r="O645" s="17"/>
      <c r="P645" s="17"/>
      <c r="Q645" s="17"/>
      <c r="R645" s="17"/>
      <c r="S645" s="17"/>
      <c r="T645" s="17"/>
      <c r="U645" s="17"/>
      <c r="V645" s="17"/>
      <c r="W645" s="17"/>
      <c r="X645" s="17"/>
      <c r="Y645" s="17"/>
      <c r="Z645" s="17"/>
      <c r="AA645" s="17"/>
      <c r="AB645" s="17"/>
      <c r="AC645" s="17"/>
      <c r="AD645" s="15"/>
      <c r="AE645" s="15"/>
      <c r="AF645" s="17"/>
      <c r="AG645" s="17"/>
      <c r="AH645" s="17"/>
      <c r="AI645" s="17"/>
      <c r="AJ645" s="17"/>
      <c r="AK645" s="17"/>
      <c r="AL645" s="17"/>
      <c r="AM645" s="18"/>
    </row>
    <row r="646" spans="1:48" x14ac:dyDescent="0.3">
      <c r="A646" s="13" t="s">
        <v>1260</v>
      </c>
      <c r="B646" s="34" t="s">
        <v>407</v>
      </c>
      <c r="C646" s="16"/>
      <c r="D646" s="16"/>
      <c r="E646" s="16"/>
      <c r="F646" s="16"/>
      <c r="G646" s="16"/>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61"/>
      <c r="AF646" s="15"/>
      <c r="AG646" s="17"/>
      <c r="AH646" s="17"/>
      <c r="AI646" s="17"/>
      <c r="AJ646" s="17"/>
      <c r="AK646" s="17"/>
      <c r="AL646" s="17"/>
      <c r="AM646" s="18"/>
    </row>
    <row r="647" spans="1:48" x14ac:dyDescent="0.3">
      <c r="A647" s="13" t="s">
        <v>1261</v>
      </c>
      <c r="B647" s="34" t="s">
        <v>408</v>
      </c>
      <c r="C647" s="16"/>
      <c r="D647" s="16"/>
      <c r="E647" s="16"/>
      <c r="F647" s="16"/>
      <c r="G647" s="16"/>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61"/>
      <c r="AF647" s="15"/>
      <c r="AG647" s="17"/>
      <c r="AH647" s="17"/>
      <c r="AI647" s="17"/>
      <c r="AJ647" s="17"/>
      <c r="AK647" s="17"/>
      <c r="AL647" s="17"/>
      <c r="AM647" s="18"/>
    </row>
    <row r="648" spans="1:48" s="45" customFormat="1" x14ac:dyDescent="0.3">
      <c r="A648" s="22"/>
      <c r="B648" s="27" t="s">
        <v>409</v>
      </c>
      <c r="C648" s="16"/>
      <c r="D648" s="16"/>
      <c r="E648" s="16"/>
      <c r="F648" s="16"/>
      <c r="G648" s="16"/>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28" t="s">
        <v>397</v>
      </c>
      <c r="AG648" s="42"/>
      <c r="AH648" s="42"/>
      <c r="AI648" s="42"/>
      <c r="AJ648" s="42"/>
      <c r="AK648" s="42"/>
      <c r="AL648" s="42"/>
      <c r="AM648" s="43"/>
      <c r="AN648" s="44"/>
      <c r="AO648" s="44"/>
      <c r="AP648" s="44"/>
      <c r="AQ648" s="44"/>
      <c r="AR648" s="44"/>
      <c r="AS648" s="44"/>
      <c r="AT648" s="44"/>
      <c r="AU648" s="44"/>
      <c r="AV648" s="44"/>
    </row>
    <row r="649" spans="1:48" s="45" customFormat="1" x14ac:dyDescent="0.3">
      <c r="A649" s="22"/>
      <c r="B649" s="91"/>
      <c r="C649" s="16"/>
      <c r="D649" s="16"/>
      <c r="E649" s="16"/>
      <c r="F649" s="16"/>
      <c r="G649" s="16"/>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28"/>
      <c r="AG649" s="42"/>
      <c r="AH649" s="42"/>
      <c r="AI649" s="42"/>
      <c r="AJ649" s="42"/>
      <c r="AK649" s="42"/>
      <c r="AL649" s="42"/>
      <c r="AM649" s="43"/>
      <c r="AN649" s="44"/>
      <c r="AO649" s="44"/>
      <c r="AP649" s="44"/>
      <c r="AQ649" s="44"/>
      <c r="AR649" s="44"/>
      <c r="AS649" s="44"/>
      <c r="AT649" s="44"/>
      <c r="AU649" s="44"/>
      <c r="AV649" s="44"/>
    </row>
    <row r="650" spans="1:48" x14ac:dyDescent="0.3">
      <c r="A650" s="13">
        <v>18</v>
      </c>
      <c r="B650" s="32" t="s">
        <v>410</v>
      </c>
      <c r="C650" s="16"/>
      <c r="D650" s="16"/>
      <c r="E650" s="16"/>
      <c r="F650" s="16"/>
      <c r="G650" s="16"/>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8"/>
    </row>
    <row r="651" spans="1:48" x14ac:dyDescent="0.3">
      <c r="A651" s="13">
        <v>18.100000000000001</v>
      </c>
      <c r="B651" s="19" t="s">
        <v>411</v>
      </c>
      <c r="C651" s="16"/>
      <c r="D651" s="16"/>
      <c r="E651" s="16"/>
      <c r="F651" s="16"/>
      <c r="G651" s="16"/>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8"/>
    </row>
    <row r="652" spans="1:48" x14ac:dyDescent="0.3">
      <c r="A652" s="13" t="s">
        <v>1262</v>
      </c>
      <c r="B652" s="34" t="s">
        <v>413</v>
      </c>
      <c r="C652" s="16"/>
      <c r="D652" s="16"/>
      <c r="E652" s="16"/>
      <c r="F652" s="16"/>
      <c r="G652" s="16"/>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5"/>
      <c r="AG652" s="15"/>
      <c r="AH652" s="17"/>
      <c r="AI652" s="17"/>
      <c r="AJ652" s="17"/>
      <c r="AK652" s="17"/>
      <c r="AL652" s="17"/>
      <c r="AM652" s="18"/>
    </row>
    <row r="653" spans="1:48" x14ac:dyDescent="0.3">
      <c r="A653" s="13" t="s">
        <v>1263</v>
      </c>
      <c r="B653" s="139" t="s">
        <v>1080</v>
      </c>
      <c r="C653" s="16"/>
      <c r="D653" s="16"/>
      <c r="E653" s="16"/>
      <c r="F653" s="16"/>
      <c r="G653" s="16"/>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5"/>
      <c r="AG653" s="15"/>
      <c r="AH653" s="17"/>
      <c r="AI653" s="17"/>
      <c r="AJ653" s="17"/>
      <c r="AK653" s="17"/>
      <c r="AL653" s="17"/>
      <c r="AM653" s="18"/>
    </row>
    <row r="654" spans="1:48" x14ac:dyDescent="0.3">
      <c r="A654" s="13" t="s">
        <v>1264</v>
      </c>
      <c r="B654" s="34" t="s">
        <v>415</v>
      </c>
      <c r="C654" s="16"/>
      <c r="D654" s="16"/>
      <c r="E654" s="16"/>
      <c r="F654" s="16"/>
      <c r="G654" s="16"/>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5"/>
      <c r="AH654" s="17"/>
      <c r="AI654" s="17"/>
      <c r="AJ654" s="17"/>
      <c r="AK654" s="17"/>
      <c r="AL654" s="17"/>
      <c r="AM654" s="18"/>
    </row>
    <row r="655" spans="1:48" x14ac:dyDescent="0.3">
      <c r="A655" s="13" t="s">
        <v>1265</v>
      </c>
      <c r="B655" s="34" t="s">
        <v>417</v>
      </c>
      <c r="C655" s="16"/>
      <c r="D655" s="16"/>
      <c r="E655" s="16"/>
      <c r="F655" s="16"/>
      <c r="G655" s="16"/>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61"/>
      <c r="AH655" s="14"/>
      <c r="AI655" s="17"/>
      <c r="AJ655" s="17"/>
      <c r="AK655" s="17"/>
      <c r="AL655" s="17"/>
      <c r="AM655" s="18"/>
    </row>
    <row r="656" spans="1:48" x14ac:dyDescent="0.3">
      <c r="A656" s="13" t="s">
        <v>1266</v>
      </c>
      <c r="B656" s="34" t="s">
        <v>419</v>
      </c>
      <c r="C656" s="16"/>
      <c r="D656" s="16"/>
      <c r="E656" s="16"/>
      <c r="F656" s="16"/>
      <c r="G656" s="16"/>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61"/>
      <c r="AH656" s="17"/>
      <c r="AI656" s="17"/>
      <c r="AJ656" s="17"/>
      <c r="AK656" s="17"/>
      <c r="AL656" s="17"/>
      <c r="AM656" s="18"/>
    </row>
    <row r="657" spans="1:48" x14ac:dyDescent="0.3">
      <c r="A657" s="13" t="s">
        <v>1267</v>
      </c>
      <c r="B657" s="34" t="s">
        <v>421</v>
      </c>
      <c r="C657" s="16"/>
      <c r="D657" s="16"/>
      <c r="E657" s="16"/>
      <c r="F657" s="16"/>
      <c r="G657" s="16"/>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61"/>
      <c r="AH657" s="17"/>
      <c r="AI657" s="17"/>
      <c r="AJ657" s="17"/>
      <c r="AK657" s="17"/>
      <c r="AL657" s="17"/>
      <c r="AM657" s="18"/>
    </row>
    <row r="658" spans="1:48" x14ac:dyDescent="0.3">
      <c r="A658" s="13"/>
      <c r="B658" s="39" t="s">
        <v>422</v>
      </c>
      <c r="C658" s="16"/>
      <c r="D658" s="16"/>
      <c r="E658" s="16"/>
      <c r="F658" s="16"/>
      <c r="G658" s="16"/>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61"/>
      <c r="AH658" s="17"/>
      <c r="AI658" s="17"/>
      <c r="AJ658" s="17"/>
      <c r="AK658" s="17"/>
      <c r="AL658" s="17"/>
      <c r="AM658" s="18"/>
    </row>
    <row r="659" spans="1:48" x14ac:dyDescent="0.3">
      <c r="A659" s="13"/>
      <c r="B659" s="39" t="s">
        <v>423</v>
      </c>
      <c r="C659" s="16"/>
      <c r="D659" s="16"/>
      <c r="E659" s="16"/>
      <c r="F659" s="16"/>
      <c r="G659" s="16"/>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61"/>
      <c r="AH659" s="17"/>
      <c r="AI659" s="17"/>
      <c r="AJ659" s="17"/>
      <c r="AK659" s="17"/>
      <c r="AL659" s="17"/>
      <c r="AM659" s="18"/>
    </row>
    <row r="660" spans="1:48" x14ac:dyDescent="0.3">
      <c r="A660" s="13"/>
      <c r="B660" s="39" t="s">
        <v>424</v>
      </c>
      <c r="C660" s="16"/>
      <c r="D660" s="16"/>
      <c r="E660" s="16"/>
      <c r="F660" s="16"/>
      <c r="G660" s="16"/>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61"/>
      <c r="AH660" s="17"/>
      <c r="AI660" s="17"/>
      <c r="AJ660" s="17"/>
      <c r="AK660" s="17"/>
      <c r="AL660" s="17"/>
      <c r="AM660" s="18"/>
    </row>
    <row r="661" spans="1:48" x14ac:dyDescent="0.3">
      <c r="A661" s="13"/>
      <c r="B661" s="39" t="s">
        <v>425</v>
      </c>
      <c r="C661" s="16"/>
      <c r="D661" s="16"/>
      <c r="E661" s="16"/>
      <c r="F661" s="16"/>
      <c r="G661" s="16"/>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61"/>
      <c r="AH661" s="17"/>
      <c r="AI661" s="17"/>
      <c r="AJ661" s="17"/>
      <c r="AK661" s="17"/>
      <c r="AL661" s="17"/>
      <c r="AM661" s="18"/>
    </row>
    <row r="662" spans="1:48" x14ac:dyDescent="0.3">
      <c r="A662" s="13"/>
      <c r="B662" s="39" t="s">
        <v>426</v>
      </c>
      <c r="C662" s="16"/>
      <c r="D662" s="16"/>
      <c r="E662" s="16"/>
      <c r="F662" s="16"/>
      <c r="G662" s="16"/>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61"/>
      <c r="AH662" s="17"/>
      <c r="AI662" s="17"/>
      <c r="AJ662" s="17"/>
      <c r="AK662" s="17"/>
      <c r="AL662" s="17"/>
      <c r="AM662" s="18"/>
    </row>
    <row r="663" spans="1:48" x14ac:dyDescent="0.3">
      <c r="A663" s="13"/>
      <c r="B663" s="39" t="s">
        <v>427</v>
      </c>
      <c r="C663" s="16"/>
      <c r="D663" s="16"/>
      <c r="E663" s="16"/>
      <c r="F663" s="16"/>
      <c r="G663" s="16"/>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61"/>
      <c r="AH663" s="17"/>
      <c r="AI663" s="17"/>
      <c r="AJ663" s="17"/>
      <c r="AK663" s="17"/>
      <c r="AL663" s="17"/>
      <c r="AM663" s="18"/>
    </row>
    <row r="664" spans="1:48" x14ac:dyDescent="0.3">
      <c r="A664" s="13"/>
      <c r="B664" s="39" t="s">
        <v>428</v>
      </c>
      <c r="C664" s="16"/>
      <c r="D664" s="16"/>
      <c r="E664" s="16"/>
      <c r="F664" s="16"/>
      <c r="G664" s="16"/>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61"/>
      <c r="AH664" s="17"/>
      <c r="AI664" s="17"/>
      <c r="AJ664" s="17"/>
      <c r="AK664" s="17"/>
      <c r="AL664" s="17"/>
      <c r="AM664" s="18"/>
    </row>
    <row r="665" spans="1:48" x14ac:dyDescent="0.3">
      <c r="A665" s="13"/>
      <c r="B665" s="39" t="s">
        <v>429</v>
      </c>
      <c r="C665" s="16"/>
      <c r="D665" s="16"/>
      <c r="E665" s="16"/>
      <c r="F665" s="16"/>
      <c r="G665" s="16"/>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61"/>
      <c r="AH665" s="17"/>
      <c r="AI665" s="17"/>
      <c r="AJ665" s="17"/>
      <c r="AK665" s="17"/>
      <c r="AL665" s="17"/>
      <c r="AM665" s="18"/>
    </row>
    <row r="666" spans="1:48" x14ac:dyDescent="0.3">
      <c r="A666" s="13"/>
      <c r="B666" s="39" t="s">
        <v>430</v>
      </c>
      <c r="C666" s="16"/>
      <c r="D666" s="16"/>
      <c r="E666" s="16"/>
      <c r="F666" s="16"/>
      <c r="G666" s="16"/>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61"/>
      <c r="AH666" s="17"/>
      <c r="AI666" s="17"/>
      <c r="AJ666" s="17"/>
      <c r="AK666" s="17"/>
      <c r="AL666" s="17"/>
      <c r="AM666" s="18"/>
    </row>
    <row r="667" spans="1:48" x14ac:dyDescent="0.3">
      <c r="A667" s="2" t="s">
        <v>1268</v>
      </c>
      <c r="B667" s="60" t="s">
        <v>431</v>
      </c>
      <c r="C667" s="16"/>
      <c r="D667" s="16"/>
      <c r="E667" s="16"/>
      <c r="F667" s="16"/>
      <c r="G667" s="16"/>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5"/>
      <c r="AI667" s="15"/>
      <c r="AJ667" s="17"/>
      <c r="AK667" s="17"/>
      <c r="AL667" s="17"/>
      <c r="AM667" s="18"/>
    </row>
    <row r="668" spans="1:48" x14ac:dyDescent="0.3">
      <c r="A668" s="2" t="s">
        <v>1269</v>
      </c>
      <c r="B668" s="60" t="s">
        <v>432</v>
      </c>
      <c r="C668" s="16"/>
      <c r="D668" s="16"/>
      <c r="E668" s="16"/>
      <c r="F668" s="16"/>
      <c r="G668" s="16"/>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5"/>
      <c r="AJ668" s="17"/>
      <c r="AK668" s="17"/>
      <c r="AL668" s="17"/>
      <c r="AM668" s="18"/>
    </row>
    <row r="669" spans="1:48" s="45" customFormat="1" x14ac:dyDescent="0.3">
      <c r="A669" s="22"/>
      <c r="B669" s="27" t="s">
        <v>433</v>
      </c>
      <c r="C669" s="16"/>
      <c r="D669" s="16"/>
      <c r="E669" s="16"/>
      <c r="F669" s="16"/>
      <c r="G669" s="16"/>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28" t="s">
        <v>434</v>
      </c>
      <c r="AJ669" s="42"/>
      <c r="AK669" s="42"/>
      <c r="AL669" s="42"/>
      <c r="AM669" s="43"/>
      <c r="AN669" s="44"/>
      <c r="AO669" s="44"/>
      <c r="AP669" s="44"/>
      <c r="AQ669" s="44"/>
      <c r="AR669" s="44"/>
      <c r="AS669" s="44"/>
      <c r="AT669" s="44"/>
      <c r="AU669" s="44"/>
      <c r="AV669" s="44"/>
    </row>
    <row r="670" spans="1:48" s="45" customFormat="1" ht="26" x14ac:dyDescent="0.3">
      <c r="A670" s="22"/>
      <c r="B670" s="117" t="s">
        <v>435</v>
      </c>
      <c r="C670" s="16"/>
      <c r="D670" s="16"/>
      <c r="E670" s="16"/>
      <c r="F670" s="16"/>
      <c r="G670" s="16"/>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28" t="s">
        <v>434</v>
      </c>
      <c r="AJ670" s="42"/>
      <c r="AK670" s="42"/>
      <c r="AL670" s="42"/>
      <c r="AM670" s="43"/>
      <c r="AN670" s="44"/>
      <c r="AO670" s="44"/>
      <c r="AP670" s="44"/>
      <c r="AQ670" s="44"/>
      <c r="AR670" s="44"/>
      <c r="AS670" s="44"/>
      <c r="AT670" s="44"/>
      <c r="AU670" s="44"/>
      <c r="AV670" s="44"/>
    </row>
    <row r="671" spans="1:48" s="45" customFormat="1" ht="26" x14ac:dyDescent="0.3">
      <c r="A671" s="22"/>
      <c r="B671" s="117" t="s">
        <v>436</v>
      </c>
      <c r="C671" s="16"/>
      <c r="D671" s="16"/>
      <c r="E671" s="16"/>
      <c r="F671" s="16"/>
      <c r="G671" s="16"/>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28" t="s">
        <v>434</v>
      </c>
      <c r="AJ671" s="42"/>
      <c r="AK671" s="42"/>
      <c r="AL671" s="42"/>
      <c r="AM671" s="43"/>
      <c r="AN671" s="44"/>
      <c r="AO671" s="44"/>
      <c r="AP671" s="44"/>
      <c r="AQ671" s="44"/>
      <c r="AR671" s="44"/>
      <c r="AS671" s="44"/>
      <c r="AT671" s="44"/>
      <c r="AU671" s="44"/>
      <c r="AV671" s="44"/>
    </row>
    <row r="672" spans="1:48" s="45" customFormat="1" ht="26" x14ac:dyDescent="0.3">
      <c r="A672" s="22"/>
      <c r="B672" s="117" t="s">
        <v>437</v>
      </c>
      <c r="C672" s="16"/>
      <c r="D672" s="16"/>
      <c r="E672" s="16"/>
      <c r="F672" s="16"/>
      <c r="G672" s="16"/>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28" t="s">
        <v>434</v>
      </c>
      <c r="AJ672" s="42"/>
      <c r="AK672" s="42"/>
      <c r="AL672" s="42"/>
      <c r="AM672" s="43"/>
      <c r="AN672" s="44"/>
      <c r="AO672" s="44"/>
      <c r="AP672" s="44"/>
      <c r="AQ672" s="44"/>
      <c r="AR672" s="44"/>
      <c r="AS672" s="44"/>
      <c r="AT672" s="44"/>
      <c r="AU672" s="44"/>
      <c r="AV672" s="44"/>
    </row>
    <row r="673" spans="1:48" s="45" customFormat="1" x14ac:dyDescent="0.3">
      <c r="A673" s="22"/>
      <c r="B673" s="27" t="s">
        <v>438</v>
      </c>
      <c r="C673" s="16"/>
      <c r="D673" s="16"/>
      <c r="E673" s="16"/>
      <c r="F673" s="16"/>
      <c r="G673" s="16"/>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28" t="s">
        <v>434</v>
      </c>
      <c r="AJ673" s="42"/>
      <c r="AK673" s="42"/>
      <c r="AL673" s="42"/>
      <c r="AM673" s="43"/>
      <c r="AN673" s="44"/>
      <c r="AO673" s="44"/>
      <c r="AP673" s="44"/>
      <c r="AQ673" s="44"/>
      <c r="AR673" s="44"/>
      <c r="AS673" s="44"/>
      <c r="AT673" s="44"/>
      <c r="AU673" s="44"/>
      <c r="AV673" s="44"/>
    </row>
    <row r="674" spans="1:48" s="45" customFormat="1" ht="26" x14ac:dyDescent="0.3">
      <c r="A674" s="22"/>
      <c r="B674" s="117" t="s">
        <v>439</v>
      </c>
      <c r="C674" s="16"/>
      <c r="D674" s="16"/>
      <c r="E674" s="16"/>
      <c r="F674" s="16"/>
      <c r="G674" s="16"/>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28" t="s">
        <v>434</v>
      </c>
      <c r="AJ674" s="42"/>
      <c r="AK674" s="42"/>
      <c r="AL674" s="42"/>
      <c r="AM674" s="43"/>
      <c r="AN674" s="44"/>
      <c r="AO674" s="44"/>
      <c r="AP674" s="44"/>
      <c r="AQ674" s="44"/>
      <c r="AR674" s="44"/>
      <c r="AS674" s="44"/>
      <c r="AT674" s="44"/>
      <c r="AU674" s="44"/>
      <c r="AV674" s="44"/>
    </row>
    <row r="675" spans="1:48" s="45" customFormat="1" x14ac:dyDescent="0.3">
      <c r="A675" s="22"/>
      <c r="B675" s="27" t="s">
        <v>440</v>
      </c>
      <c r="C675" s="16"/>
      <c r="D675" s="16"/>
      <c r="E675" s="16"/>
      <c r="F675" s="16"/>
      <c r="G675" s="16"/>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28" t="s">
        <v>434</v>
      </c>
      <c r="AJ675" s="42"/>
      <c r="AK675" s="42"/>
      <c r="AL675" s="42"/>
      <c r="AM675" s="43"/>
      <c r="AN675" s="44"/>
      <c r="AO675" s="44"/>
      <c r="AP675" s="44"/>
      <c r="AQ675" s="44"/>
      <c r="AR675" s="44"/>
      <c r="AS675" s="44"/>
      <c r="AT675" s="44"/>
      <c r="AU675" s="44"/>
      <c r="AV675" s="44"/>
    </row>
    <row r="676" spans="1:48" x14ac:dyDescent="0.3">
      <c r="A676" s="13">
        <v>18.2</v>
      </c>
      <c r="B676" s="14" t="s">
        <v>1118</v>
      </c>
      <c r="C676" s="16"/>
      <c r="D676" s="16"/>
      <c r="E676" s="16"/>
      <c r="F676" s="16"/>
      <c r="G676" s="16"/>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8"/>
    </row>
    <row r="677" spans="1:48" x14ac:dyDescent="0.3">
      <c r="A677" s="13" t="s">
        <v>1270</v>
      </c>
      <c r="B677" s="139" t="s">
        <v>442</v>
      </c>
      <c r="C677" s="16"/>
      <c r="D677" s="16"/>
      <c r="E677" s="16"/>
      <c r="F677" s="16"/>
      <c r="G677" s="16"/>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5"/>
      <c r="AG677" s="17"/>
      <c r="AH677" s="17"/>
      <c r="AI677" s="17"/>
      <c r="AJ677" s="17"/>
      <c r="AK677" s="17"/>
      <c r="AL677" s="17"/>
      <c r="AM677" s="18"/>
    </row>
    <row r="678" spans="1:48" x14ac:dyDescent="0.3">
      <c r="A678" s="13" t="s">
        <v>1271</v>
      </c>
      <c r="B678" s="139" t="s">
        <v>1081</v>
      </c>
      <c r="C678" s="16"/>
      <c r="D678" s="16"/>
      <c r="E678" s="16"/>
      <c r="F678" s="16"/>
      <c r="G678" s="16"/>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5"/>
      <c r="AG678" s="17"/>
      <c r="AH678" s="17"/>
      <c r="AI678" s="17"/>
      <c r="AJ678" s="17"/>
      <c r="AK678" s="17"/>
      <c r="AL678" s="17"/>
      <c r="AM678" s="18"/>
    </row>
    <row r="679" spans="1:48" ht="26" x14ac:dyDescent="0.3">
      <c r="A679" s="13" t="s">
        <v>1272</v>
      </c>
      <c r="B679" s="140" t="s">
        <v>1082</v>
      </c>
      <c r="C679" s="16"/>
      <c r="D679" s="16"/>
      <c r="E679" s="16"/>
      <c r="F679" s="16"/>
      <c r="G679" s="16"/>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5"/>
      <c r="AG679" s="17"/>
      <c r="AH679" s="17"/>
      <c r="AI679" s="17"/>
      <c r="AJ679" s="17"/>
      <c r="AK679" s="17"/>
      <c r="AL679" s="17"/>
      <c r="AM679" s="18"/>
    </row>
    <row r="680" spans="1:48" x14ac:dyDescent="0.3">
      <c r="A680" s="13" t="s">
        <v>1273</v>
      </c>
      <c r="B680" s="34" t="s">
        <v>444</v>
      </c>
      <c r="C680" s="16"/>
      <c r="D680" s="16"/>
      <c r="E680" s="16"/>
      <c r="F680" s="16"/>
      <c r="G680" s="16"/>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5"/>
      <c r="AG680" s="17"/>
      <c r="AH680" s="17"/>
      <c r="AI680" s="17"/>
      <c r="AJ680" s="17"/>
      <c r="AK680" s="17"/>
      <c r="AL680" s="17"/>
      <c r="AM680" s="18"/>
    </row>
    <row r="681" spans="1:48" x14ac:dyDescent="0.3">
      <c r="A681" s="13" t="s">
        <v>1255</v>
      </c>
      <c r="B681" s="34" t="s">
        <v>446</v>
      </c>
      <c r="C681" s="16"/>
      <c r="D681" s="16"/>
      <c r="E681" s="16"/>
      <c r="F681" s="16"/>
      <c r="G681" s="16"/>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5"/>
      <c r="AG681" s="17"/>
      <c r="AH681" s="17"/>
      <c r="AI681" s="17"/>
      <c r="AJ681" s="17"/>
      <c r="AK681" s="17"/>
      <c r="AL681" s="17"/>
      <c r="AM681" s="18"/>
    </row>
    <row r="682" spans="1:48" x14ac:dyDescent="0.3">
      <c r="A682" s="13" t="s">
        <v>1256</v>
      </c>
      <c r="B682" s="34" t="s">
        <v>447</v>
      </c>
      <c r="C682" s="16"/>
      <c r="D682" s="16"/>
      <c r="E682" s="16"/>
      <c r="F682" s="16"/>
      <c r="G682" s="16"/>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61"/>
      <c r="AH682" s="17"/>
      <c r="AI682" s="17"/>
      <c r="AJ682" s="17"/>
      <c r="AK682" s="17"/>
      <c r="AL682" s="17"/>
      <c r="AM682" s="18"/>
    </row>
    <row r="683" spans="1:48" x14ac:dyDescent="0.3">
      <c r="A683" s="13" t="s">
        <v>1257</v>
      </c>
      <c r="B683" s="34" t="s">
        <v>448</v>
      </c>
      <c r="C683" s="16"/>
      <c r="D683" s="16"/>
      <c r="E683" s="16"/>
      <c r="F683" s="16"/>
      <c r="G683" s="16"/>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5"/>
      <c r="AI683" s="15"/>
      <c r="AJ683" s="17"/>
      <c r="AK683" s="17"/>
      <c r="AL683" s="17"/>
      <c r="AM683" s="18"/>
    </row>
    <row r="684" spans="1:48" x14ac:dyDescent="0.3">
      <c r="A684" s="13" t="s">
        <v>1274</v>
      </c>
      <c r="B684" s="34" t="s">
        <v>449</v>
      </c>
      <c r="C684" s="16"/>
      <c r="D684" s="16"/>
      <c r="E684" s="16"/>
      <c r="F684" s="16"/>
      <c r="G684" s="16"/>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5"/>
      <c r="AI684" s="15"/>
      <c r="AJ684" s="15"/>
      <c r="AK684" s="15"/>
      <c r="AL684" s="17"/>
      <c r="AM684" s="18"/>
    </row>
    <row r="685" spans="1:48" s="45" customFormat="1" x14ac:dyDescent="0.3">
      <c r="A685" s="22"/>
      <c r="B685" s="27" t="s">
        <v>450</v>
      </c>
      <c r="C685" s="16"/>
      <c r="D685" s="16"/>
      <c r="E685" s="16"/>
      <c r="F685" s="16"/>
      <c r="G685" s="16"/>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28" t="s">
        <v>451</v>
      </c>
      <c r="AL685" s="42"/>
      <c r="AM685" s="43"/>
      <c r="AN685" s="44"/>
      <c r="AO685" s="44"/>
      <c r="AP685" s="44"/>
      <c r="AQ685" s="44"/>
      <c r="AR685" s="44"/>
      <c r="AS685" s="44"/>
      <c r="AT685" s="44"/>
      <c r="AU685" s="44"/>
      <c r="AV685" s="44"/>
    </row>
    <row r="686" spans="1:48" s="45" customFormat="1" ht="26" x14ac:dyDescent="0.3">
      <c r="A686" s="22"/>
      <c r="B686" s="117" t="s">
        <v>452</v>
      </c>
      <c r="C686" s="16"/>
      <c r="D686" s="16"/>
      <c r="E686" s="16"/>
      <c r="F686" s="16"/>
      <c r="G686" s="16"/>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28" t="s">
        <v>451</v>
      </c>
      <c r="AL686" s="42"/>
      <c r="AM686" s="43"/>
      <c r="AN686" s="44"/>
      <c r="AO686" s="44"/>
      <c r="AP686" s="44"/>
      <c r="AQ686" s="44"/>
      <c r="AR686" s="44"/>
      <c r="AS686" s="44"/>
      <c r="AT686" s="44"/>
      <c r="AU686" s="44"/>
      <c r="AV686" s="44"/>
    </row>
    <row r="687" spans="1:48" s="45" customFormat="1" x14ac:dyDescent="0.3">
      <c r="A687" s="145"/>
      <c r="B687" s="157"/>
      <c r="C687" s="131"/>
      <c r="D687" s="131"/>
      <c r="E687" s="131"/>
      <c r="F687" s="131"/>
      <c r="G687" s="131"/>
      <c r="H687" s="153"/>
      <c r="I687" s="153"/>
      <c r="J687" s="153"/>
      <c r="K687" s="153"/>
      <c r="L687" s="153"/>
      <c r="M687" s="153"/>
      <c r="N687" s="153"/>
      <c r="O687" s="153"/>
      <c r="P687" s="153"/>
      <c r="Q687" s="153"/>
      <c r="R687" s="153"/>
      <c r="S687" s="153"/>
      <c r="T687" s="153"/>
      <c r="U687" s="153"/>
      <c r="V687" s="153"/>
      <c r="W687" s="153"/>
      <c r="X687" s="153"/>
      <c r="Y687" s="153"/>
      <c r="Z687" s="153"/>
      <c r="AA687" s="153"/>
      <c r="AB687" s="153"/>
      <c r="AC687" s="153"/>
      <c r="AD687" s="153"/>
      <c r="AE687" s="153"/>
      <c r="AF687" s="153"/>
      <c r="AG687" s="153"/>
      <c r="AH687" s="153"/>
      <c r="AI687" s="153"/>
      <c r="AJ687" s="153"/>
      <c r="AK687" s="132"/>
      <c r="AL687" s="153"/>
      <c r="AM687" s="154"/>
      <c r="AN687" s="44"/>
      <c r="AO687" s="44"/>
      <c r="AP687" s="44"/>
      <c r="AQ687" s="44"/>
      <c r="AR687" s="44"/>
      <c r="AS687" s="44"/>
      <c r="AT687" s="44"/>
      <c r="AU687" s="44"/>
      <c r="AV687" s="44"/>
    </row>
    <row r="688" spans="1:48" x14ac:dyDescent="0.3">
      <c r="A688" s="8" t="s">
        <v>453</v>
      </c>
      <c r="B688" s="29" t="s">
        <v>454</v>
      </c>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1"/>
    </row>
    <row r="689" spans="1:48" x14ac:dyDescent="0.3">
      <c r="A689" s="13">
        <v>19</v>
      </c>
      <c r="B689" s="32" t="s">
        <v>455</v>
      </c>
      <c r="C689" s="16"/>
      <c r="D689" s="16"/>
      <c r="E689" s="16"/>
      <c r="F689" s="16"/>
      <c r="G689" s="16"/>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36"/>
    </row>
    <row r="690" spans="1:48" x14ac:dyDescent="0.3">
      <c r="A690" s="13">
        <v>19.100000000000001</v>
      </c>
      <c r="B690" s="19" t="s">
        <v>456</v>
      </c>
      <c r="C690" s="16"/>
      <c r="D690" s="16"/>
      <c r="E690" s="16"/>
      <c r="F690" s="16"/>
      <c r="G690" s="16"/>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5"/>
      <c r="AL690" s="15"/>
      <c r="AM690" s="36"/>
    </row>
    <row r="691" spans="1:48" x14ac:dyDescent="0.3">
      <c r="A691" s="13">
        <v>19.2</v>
      </c>
      <c r="B691" s="19" t="s">
        <v>457</v>
      </c>
      <c r="C691" s="16"/>
      <c r="D691" s="16"/>
      <c r="E691" s="16"/>
      <c r="F691" s="16"/>
      <c r="G691" s="16"/>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5"/>
      <c r="AL691" s="15"/>
      <c r="AM691" s="36"/>
    </row>
    <row r="692" spans="1:48" x14ac:dyDescent="0.3">
      <c r="A692" s="13"/>
      <c r="B692" s="40" t="s">
        <v>985</v>
      </c>
      <c r="C692" s="16"/>
      <c r="D692" s="16"/>
      <c r="E692" s="16"/>
      <c r="F692" s="16"/>
      <c r="G692" s="16"/>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20"/>
      <c r="AM692" s="36"/>
    </row>
    <row r="693" spans="1:48" x14ac:dyDescent="0.3">
      <c r="A693" s="13"/>
      <c r="B693" s="40" t="s">
        <v>986</v>
      </c>
      <c r="C693" s="16"/>
      <c r="D693" s="16"/>
      <c r="E693" s="16"/>
      <c r="F693" s="16"/>
      <c r="G693" s="16"/>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20"/>
      <c r="AM693" s="36"/>
    </row>
    <row r="694" spans="1:48" x14ac:dyDescent="0.3">
      <c r="A694" s="22"/>
      <c r="B694" s="27" t="s">
        <v>458</v>
      </c>
      <c r="C694" s="16"/>
      <c r="D694" s="16"/>
      <c r="E694" s="16"/>
      <c r="F694" s="16"/>
      <c r="G694" s="16"/>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28" t="s">
        <v>459</v>
      </c>
      <c r="AM694" s="36"/>
      <c r="AN694" s="37"/>
      <c r="AO694" s="37"/>
      <c r="AP694" s="37"/>
      <c r="AQ694" s="37"/>
      <c r="AR694" s="37"/>
      <c r="AS694" s="37"/>
      <c r="AT694" s="37"/>
      <c r="AU694" s="37"/>
      <c r="AV694" s="37"/>
    </row>
    <row r="695" spans="1:48" x14ac:dyDescent="0.3">
      <c r="A695" s="145"/>
      <c r="B695" s="159" t="s">
        <v>1119</v>
      </c>
      <c r="C695" s="131"/>
      <c r="D695" s="131"/>
      <c r="E695" s="131"/>
      <c r="F695" s="131"/>
      <c r="G695" s="131"/>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c r="AD695" s="133"/>
      <c r="AE695" s="133"/>
      <c r="AF695" s="133"/>
      <c r="AG695" s="133"/>
      <c r="AH695" s="133"/>
      <c r="AI695" s="133"/>
      <c r="AJ695" s="133"/>
      <c r="AK695" s="133"/>
      <c r="AL695" s="132"/>
      <c r="AM695" s="158"/>
      <c r="AN695" s="37"/>
      <c r="AO695" s="37"/>
      <c r="AP695" s="37"/>
      <c r="AQ695" s="37"/>
      <c r="AR695" s="37"/>
      <c r="AS695" s="37"/>
      <c r="AT695" s="37"/>
      <c r="AU695" s="37"/>
      <c r="AV695" s="37"/>
    </row>
    <row r="696" spans="1:48" x14ac:dyDescent="0.3">
      <c r="A696" s="145"/>
      <c r="B696" s="135"/>
      <c r="C696" s="131"/>
      <c r="D696" s="131"/>
      <c r="E696" s="131"/>
      <c r="F696" s="131"/>
      <c r="G696" s="131"/>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c r="AD696" s="133"/>
      <c r="AE696" s="133"/>
      <c r="AF696" s="133"/>
      <c r="AG696" s="133"/>
      <c r="AH696" s="133"/>
      <c r="AI696" s="133"/>
      <c r="AJ696" s="133"/>
      <c r="AK696" s="133"/>
      <c r="AL696" s="132"/>
      <c r="AM696" s="158"/>
      <c r="AN696" s="37"/>
      <c r="AO696" s="37"/>
      <c r="AP696" s="37"/>
      <c r="AQ696" s="37"/>
      <c r="AR696" s="37"/>
      <c r="AS696" s="37"/>
      <c r="AT696" s="37"/>
      <c r="AU696" s="37"/>
      <c r="AV696" s="37"/>
    </row>
    <row r="697" spans="1:48" x14ac:dyDescent="0.3">
      <c r="A697" s="8"/>
      <c r="B697" s="29" t="s">
        <v>460</v>
      </c>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1"/>
    </row>
    <row r="698" spans="1:48" x14ac:dyDescent="0.3">
      <c r="A698" s="22">
        <v>1</v>
      </c>
      <c r="B698" s="62" t="s">
        <v>461</v>
      </c>
      <c r="C698" s="63" t="s">
        <v>462</v>
      </c>
      <c r="D698" s="63"/>
      <c r="E698" s="64"/>
      <c r="F698" s="64"/>
      <c r="G698" s="64"/>
      <c r="H698" s="63"/>
      <c r="I698" s="63"/>
      <c r="J698" s="63"/>
      <c r="K698" s="63"/>
      <c r="L698" s="63"/>
      <c r="M698" s="63"/>
      <c r="N698" s="63"/>
      <c r="O698" s="63"/>
      <c r="P698" s="63"/>
      <c r="Q698" s="63"/>
      <c r="R698" s="63"/>
      <c r="S698" s="63"/>
      <c r="T698" s="63"/>
      <c r="U698" s="63"/>
      <c r="V698" s="63"/>
      <c r="W698" s="63"/>
      <c r="X698" s="63"/>
      <c r="Y698" s="63"/>
      <c r="Z698" s="63"/>
      <c r="AA698" s="63"/>
      <c r="AB698" s="63"/>
      <c r="AC698" s="63"/>
      <c r="AD698" s="63"/>
      <c r="AE698" s="63"/>
      <c r="AF698" s="63"/>
      <c r="AG698" s="63"/>
      <c r="AH698" s="63"/>
      <c r="AI698" s="63"/>
      <c r="AJ698" s="63"/>
      <c r="AK698" s="63"/>
      <c r="AL698" s="63"/>
      <c r="AM698" s="65"/>
      <c r="AN698" s="37"/>
      <c r="AO698" s="37"/>
      <c r="AP698" s="37"/>
      <c r="AQ698" s="37"/>
      <c r="AR698" s="37"/>
      <c r="AS698" s="37"/>
      <c r="AT698" s="37"/>
      <c r="AU698" s="37"/>
      <c r="AV698" s="37"/>
    </row>
    <row r="699" spans="1:48" x14ac:dyDescent="0.3">
      <c r="A699" s="22">
        <v>2</v>
      </c>
      <c r="B699" s="23" t="s">
        <v>463</v>
      </c>
      <c r="C699" s="64"/>
      <c r="D699" s="64"/>
      <c r="E699" s="64"/>
      <c r="F699" s="64"/>
      <c r="G699" s="64"/>
      <c r="H699" s="63"/>
      <c r="I699" s="63"/>
      <c r="J699" s="63"/>
      <c r="K699" s="63"/>
      <c r="L699" s="63"/>
      <c r="M699" s="63"/>
      <c r="N699" s="63"/>
      <c r="O699" s="63"/>
      <c r="P699" s="63"/>
      <c r="Q699" s="63"/>
      <c r="R699" s="63"/>
      <c r="S699" s="63"/>
      <c r="T699" s="63"/>
      <c r="U699" s="63"/>
      <c r="V699" s="63"/>
      <c r="W699" s="63"/>
      <c r="X699" s="63"/>
      <c r="Y699" s="63"/>
      <c r="Z699" s="63"/>
      <c r="AA699" s="63"/>
      <c r="AB699" s="63"/>
      <c r="AC699" s="63"/>
      <c r="AD699" s="63"/>
      <c r="AE699" s="63"/>
      <c r="AF699" s="63"/>
      <c r="AG699" s="63"/>
      <c r="AH699" s="63"/>
      <c r="AI699" s="63"/>
      <c r="AJ699" s="63"/>
      <c r="AK699" s="63"/>
      <c r="AL699" s="63"/>
      <c r="AM699" s="65"/>
      <c r="AN699" s="37"/>
      <c r="AO699" s="37"/>
      <c r="AP699" s="37"/>
      <c r="AQ699" s="37"/>
      <c r="AR699" s="37"/>
      <c r="AS699" s="37"/>
      <c r="AT699" s="37"/>
      <c r="AU699" s="37"/>
      <c r="AV699" s="37"/>
    </row>
    <row r="700" spans="1:48" x14ac:dyDescent="0.3">
      <c r="A700" s="22">
        <v>2.1</v>
      </c>
      <c r="B700" s="62" t="s">
        <v>464</v>
      </c>
      <c r="C700" s="64"/>
      <c r="D700" s="64"/>
      <c r="E700" s="63" t="s">
        <v>204</v>
      </c>
      <c r="F700" s="64"/>
      <c r="G700" s="64"/>
      <c r="H700" s="63"/>
      <c r="I700" s="63"/>
      <c r="J700" s="63"/>
      <c r="K700" s="63"/>
      <c r="L700" s="63"/>
      <c r="M700" s="63"/>
      <c r="N700" s="63"/>
      <c r="O700" s="63"/>
      <c r="P700" s="63"/>
      <c r="Q700" s="63"/>
      <c r="R700" s="63"/>
      <c r="S700" s="63"/>
      <c r="T700" s="63"/>
      <c r="U700" s="63"/>
      <c r="V700" s="63"/>
      <c r="W700" s="63"/>
      <c r="X700" s="63"/>
      <c r="Y700" s="63"/>
      <c r="Z700" s="63"/>
      <c r="AA700" s="63"/>
      <c r="AB700" s="63"/>
      <c r="AC700" s="63"/>
      <c r="AD700" s="63"/>
      <c r="AE700" s="63"/>
      <c r="AF700" s="63"/>
      <c r="AG700" s="63"/>
      <c r="AH700" s="63"/>
      <c r="AI700" s="63"/>
      <c r="AJ700" s="63"/>
      <c r="AK700" s="63"/>
      <c r="AL700" s="63"/>
      <c r="AM700" s="65"/>
      <c r="AN700" s="37"/>
      <c r="AO700" s="37"/>
      <c r="AP700" s="37"/>
      <c r="AQ700" s="37"/>
      <c r="AR700" s="37"/>
      <c r="AS700" s="37"/>
      <c r="AT700" s="37"/>
      <c r="AU700" s="37"/>
      <c r="AV700" s="37"/>
    </row>
    <row r="701" spans="1:48" x14ac:dyDescent="0.3">
      <c r="A701" s="22">
        <v>2.2000000000000002</v>
      </c>
      <c r="B701" s="62" t="s">
        <v>465</v>
      </c>
      <c r="C701" s="64"/>
      <c r="D701" s="64"/>
      <c r="E701" s="63" t="s">
        <v>204</v>
      </c>
      <c r="F701" s="64"/>
      <c r="G701" s="64"/>
      <c r="H701" s="63"/>
      <c r="I701" s="63"/>
      <c r="J701" s="63"/>
      <c r="K701" s="63"/>
      <c r="L701" s="63"/>
      <c r="M701" s="63"/>
      <c r="N701" s="63"/>
      <c r="O701" s="63"/>
      <c r="P701" s="63"/>
      <c r="Q701" s="63"/>
      <c r="R701" s="63"/>
      <c r="S701" s="63"/>
      <c r="T701" s="63"/>
      <c r="U701" s="63"/>
      <c r="V701" s="63"/>
      <c r="W701" s="63"/>
      <c r="X701" s="63"/>
      <c r="Y701" s="63"/>
      <c r="Z701" s="63"/>
      <c r="AA701" s="63"/>
      <c r="AB701" s="63"/>
      <c r="AC701" s="63"/>
      <c r="AD701" s="63"/>
      <c r="AE701" s="63"/>
      <c r="AF701" s="63"/>
      <c r="AG701" s="63"/>
      <c r="AH701" s="63"/>
      <c r="AI701" s="63"/>
      <c r="AJ701" s="63"/>
      <c r="AK701" s="63"/>
      <c r="AL701" s="63"/>
      <c r="AM701" s="65"/>
      <c r="AN701" s="37"/>
      <c r="AO701" s="37"/>
      <c r="AP701" s="37"/>
      <c r="AQ701" s="37"/>
      <c r="AR701" s="37"/>
      <c r="AS701" s="37"/>
      <c r="AT701" s="37"/>
      <c r="AU701" s="37"/>
      <c r="AV701" s="37"/>
    </row>
    <row r="702" spans="1:48" x14ac:dyDescent="0.3">
      <c r="A702" s="22">
        <v>2.2999999999999998</v>
      </c>
      <c r="B702" s="62" t="s">
        <v>466</v>
      </c>
      <c r="C702" s="64"/>
      <c r="D702" s="64"/>
      <c r="E702" s="63" t="s">
        <v>206</v>
      </c>
      <c r="F702" s="64"/>
      <c r="G702" s="64"/>
      <c r="H702" s="63"/>
      <c r="I702" s="63"/>
      <c r="J702" s="63"/>
      <c r="K702" s="63"/>
      <c r="L702" s="63"/>
      <c r="M702" s="63"/>
      <c r="N702" s="63"/>
      <c r="O702" s="63"/>
      <c r="P702" s="63"/>
      <c r="Q702" s="63"/>
      <c r="R702" s="63"/>
      <c r="S702" s="63"/>
      <c r="T702" s="63"/>
      <c r="U702" s="63"/>
      <c r="V702" s="63"/>
      <c r="W702" s="63"/>
      <c r="X702" s="63"/>
      <c r="Y702" s="63"/>
      <c r="Z702" s="63"/>
      <c r="AA702" s="63"/>
      <c r="AB702" s="63"/>
      <c r="AC702" s="63"/>
      <c r="AD702" s="63"/>
      <c r="AE702" s="63"/>
      <c r="AF702" s="63"/>
      <c r="AG702" s="63"/>
      <c r="AH702" s="63"/>
      <c r="AI702" s="63"/>
      <c r="AJ702" s="63"/>
      <c r="AK702" s="63"/>
      <c r="AL702" s="63"/>
      <c r="AM702" s="65"/>
      <c r="AN702" s="37"/>
      <c r="AO702" s="37"/>
      <c r="AP702" s="37"/>
      <c r="AQ702" s="37"/>
      <c r="AR702" s="37"/>
      <c r="AS702" s="37"/>
      <c r="AT702" s="37"/>
      <c r="AU702" s="37"/>
      <c r="AV702" s="37"/>
    </row>
    <row r="703" spans="1:48" x14ac:dyDescent="0.3">
      <c r="A703" s="22">
        <v>3</v>
      </c>
      <c r="B703" s="23" t="s">
        <v>467</v>
      </c>
      <c r="C703" s="64"/>
      <c r="D703" s="64"/>
      <c r="E703" s="64"/>
      <c r="F703" s="64"/>
      <c r="G703" s="64"/>
      <c r="H703" s="63"/>
      <c r="I703" s="63"/>
      <c r="J703" s="63"/>
      <c r="K703" s="63"/>
      <c r="L703" s="63"/>
      <c r="M703" s="63"/>
      <c r="N703" s="63"/>
      <c r="O703" s="63"/>
      <c r="P703" s="63"/>
      <c r="Q703" s="63"/>
      <c r="R703" s="63"/>
      <c r="S703" s="63"/>
      <c r="T703" s="63"/>
      <c r="U703" s="63"/>
      <c r="V703" s="63"/>
      <c r="W703" s="63"/>
      <c r="X703" s="63"/>
      <c r="Y703" s="63"/>
      <c r="Z703" s="63"/>
      <c r="AA703" s="63"/>
      <c r="AB703" s="63"/>
      <c r="AC703" s="63"/>
      <c r="AD703" s="63"/>
      <c r="AE703" s="63"/>
      <c r="AF703" s="63"/>
      <c r="AG703" s="63"/>
      <c r="AH703" s="63"/>
      <c r="AI703" s="63"/>
      <c r="AJ703" s="63"/>
      <c r="AK703" s="63"/>
      <c r="AL703" s="63"/>
      <c r="AM703" s="65"/>
      <c r="AN703" s="37"/>
      <c r="AO703" s="37"/>
      <c r="AP703" s="37"/>
      <c r="AQ703" s="37"/>
      <c r="AR703" s="37"/>
      <c r="AS703" s="37"/>
      <c r="AT703" s="37"/>
      <c r="AU703" s="37"/>
      <c r="AV703" s="37"/>
    </row>
    <row r="704" spans="1:48" x14ac:dyDescent="0.3">
      <c r="A704" s="22">
        <v>3.1</v>
      </c>
      <c r="B704" s="62" t="s">
        <v>468</v>
      </c>
      <c r="C704" s="64"/>
      <c r="D704" s="64"/>
      <c r="E704" s="64"/>
      <c r="F704" s="64"/>
      <c r="G704" s="63" t="s">
        <v>217</v>
      </c>
      <c r="H704" s="63"/>
      <c r="I704" s="63"/>
      <c r="J704" s="63"/>
      <c r="K704" s="63"/>
      <c r="L704" s="63"/>
      <c r="M704" s="63"/>
      <c r="N704" s="63"/>
      <c r="O704" s="63"/>
      <c r="P704" s="63"/>
      <c r="Q704" s="63"/>
      <c r="R704" s="63"/>
      <c r="S704" s="63"/>
      <c r="T704" s="63"/>
      <c r="U704" s="63"/>
      <c r="V704" s="63"/>
      <c r="W704" s="63"/>
      <c r="X704" s="63"/>
      <c r="Y704" s="63"/>
      <c r="Z704" s="63"/>
      <c r="AA704" s="63"/>
      <c r="AB704" s="63"/>
      <c r="AC704" s="63"/>
      <c r="AD704" s="63"/>
      <c r="AE704" s="63"/>
      <c r="AF704" s="63"/>
      <c r="AG704" s="63"/>
      <c r="AH704" s="63"/>
      <c r="AI704" s="63"/>
      <c r="AJ704" s="63"/>
      <c r="AK704" s="63"/>
      <c r="AL704" s="63"/>
      <c r="AM704" s="65"/>
      <c r="AN704" s="37"/>
      <c r="AO704" s="37"/>
      <c r="AP704" s="37"/>
      <c r="AQ704" s="37"/>
      <c r="AR704" s="37"/>
      <c r="AS704" s="37"/>
      <c r="AT704" s="37"/>
      <c r="AU704" s="37"/>
      <c r="AV704" s="37"/>
    </row>
    <row r="705" spans="1:48" x14ac:dyDescent="0.3">
      <c r="A705" s="22">
        <v>3.2</v>
      </c>
      <c r="B705" s="62" t="s">
        <v>469</v>
      </c>
      <c r="C705" s="64"/>
      <c r="D705" s="64"/>
      <c r="E705" s="64"/>
      <c r="F705" s="64"/>
      <c r="G705" s="63" t="s">
        <v>217</v>
      </c>
      <c r="H705" s="63"/>
      <c r="I705" s="63"/>
      <c r="J705" s="63"/>
      <c r="K705" s="63"/>
      <c r="L705" s="63"/>
      <c r="M705" s="63"/>
      <c r="N705" s="63"/>
      <c r="O705" s="63"/>
      <c r="P705" s="63"/>
      <c r="Q705" s="63"/>
      <c r="R705" s="63"/>
      <c r="S705" s="63"/>
      <c r="T705" s="63"/>
      <c r="U705" s="63"/>
      <c r="V705" s="63"/>
      <c r="W705" s="63"/>
      <c r="X705" s="63"/>
      <c r="Y705" s="63"/>
      <c r="Z705" s="63"/>
      <c r="AA705" s="63"/>
      <c r="AB705" s="63"/>
      <c r="AC705" s="63"/>
      <c r="AD705" s="63"/>
      <c r="AE705" s="63"/>
      <c r="AF705" s="63"/>
      <c r="AG705" s="63"/>
      <c r="AH705" s="63"/>
      <c r="AI705" s="63"/>
      <c r="AJ705" s="63"/>
      <c r="AK705" s="63"/>
      <c r="AL705" s="63"/>
      <c r="AM705" s="65"/>
      <c r="AN705" s="37"/>
      <c r="AO705" s="37"/>
      <c r="AP705" s="37"/>
      <c r="AQ705" s="37"/>
      <c r="AR705" s="37"/>
      <c r="AS705" s="37"/>
      <c r="AT705" s="37"/>
      <c r="AU705" s="37"/>
      <c r="AV705" s="37"/>
    </row>
    <row r="706" spans="1:48" x14ac:dyDescent="0.3">
      <c r="A706" s="22">
        <v>3.3</v>
      </c>
      <c r="B706" s="62" t="s">
        <v>470</v>
      </c>
      <c r="C706" s="64"/>
      <c r="D706" s="64"/>
      <c r="E706" s="64"/>
      <c r="F706" s="64"/>
      <c r="G706" s="63" t="s">
        <v>217</v>
      </c>
      <c r="H706" s="63"/>
      <c r="I706" s="63"/>
      <c r="J706" s="63"/>
      <c r="K706" s="63"/>
      <c r="L706" s="63"/>
      <c r="M706" s="63"/>
      <c r="N706" s="63"/>
      <c r="O706" s="63"/>
      <c r="P706" s="63"/>
      <c r="Q706" s="63"/>
      <c r="R706" s="63"/>
      <c r="S706" s="63"/>
      <c r="T706" s="63"/>
      <c r="U706" s="63"/>
      <c r="V706" s="63"/>
      <c r="W706" s="63"/>
      <c r="X706" s="63"/>
      <c r="Y706" s="63"/>
      <c r="Z706" s="63"/>
      <c r="AA706" s="63"/>
      <c r="AB706" s="63"/>
      <c r="AC706" s="63"/>
      <c r="AD706" s="63"/>
      <c r="AE706" s="63"/>
      <c r="AF706" s="63"/>
      <c r="AG706" s="63"/>
      <c r="AH706" s="63"/>
      <c r="AI706" s="63"/>
      <c r="AJ706" s="63"/>
      <c r="AK706" s="63"/>
      <c r="AL706" s="63"/>
      <c r="AM706" s="65"/>
      <c r="AN706" s="37"/>
      <c r="AO706" s="37"/>
      <c r="AP706" s="37"/>
      <c r="AQ706" s="37"/>
      <c r="AR706" s="37"/>
      <c r="AS706" s="37"/>
      <c r="AT706" s="37"/>
      <c r="AU706" s="37"/>
      <c r="AV706" s="37"/>
    </row>
    <row r="707" spans="1:48" x14ac:dyDescent="0.3">
      <c r="A707" s="22">
        <v>3.4</v>
      </c>
      <c r="B707" s="62" t="s">
        <v>471</v>
      </c>
      <c r="C707" s="64"/>
      <c r="D707" s="64"/>
      <c r="E707" s="64"/>
      <c r="F707" s="64"/>
      <c r="G707" s="64"/>
      <c r="H707" s="63"/>
      <c r="I707" s="63" t="s">
        <v>291</v>
      </c>
      <c r="J707" s="63"/>
      <c r="K707" s="63"/>
      <c r="L707" s="63"/>
      <c r="M707" s="63"/>
      <c r="N707" s="63"/>
      <c r="O707" s="63"/>
      <c r="P707" s="63"/>
      <c r="Q707" s="63"/>
      <c r="R707" s="63"/>
      <c r="S707" s="63"/>
      <c r="T707" s="63"/>
      <c r="U707" s="63"/>
      <c r="V707" s="63"/>
      <c r="W707" s="63"/>
      <c r="X707" s="63"/>
      <c r="Y707" s="63"/>
      <c r="Z707" s="63"/>
      <c r="AA707" s="63"/>
      <c r="AB707" s="63"/>
      <c r="AC707" s="63"/>
      <c r="AD707" s="63"/>
      <c r="AE707" s="63"/>
      <c r="AF707" s="63"/>
      <c r="AG707" s="63"/>
      <c r="AH707" s="63"/>
      <c r="AI707" s="63"/>
      <c r="AJ707" s="63"/>
      <c r="AK707" s="63"/>
      <c r="AL707" s="63"/>
      <c r="AM707" s="65"/>
      <c r="AN707" s="37"/>
      <c r="AO707" s="37"/>
      <c r="AP707" s="37"/>
      <c r="AQ707" s="37"/>
      <c r="AR707" s="37"/>
      <c r="AS707" s="37"/>
      <c r="AT707" s="37"/>
      <c r="AU707" s="37"/>
      <c r="AV707" s="37"/>
    </row>
    <row r="708" spans="1:48" s="45" customFormat="1" x14ac:dyDescent="0.3">
      <c r="A708" s="22">
        <v>3.5</v>
      </c>
      <c r="B708" s="62" t="s">
        <v>472</v>
      </c>
      <c r="C708" s="64"/>
      <c r="D708" s="64"/>
      <c r="E708" s="64"/>
      <c r="F708" s="64"/>
      <c r="G708" s="64"/>
      <c r="H708" s="63"/>
      <c r="I708" s="63" t="s">
        <v>291</v>
      </c>
      <c r="J708" s="63"/>
      <c r="K708" s="63"/>
      <c r="L708" s="63"/>
      <c r="M708" s="63"/>
      <c r="N708" s="63"/>
      <c r="O708" s="63"/>
      <c r="P708" s="63"/>
      <c r="Q708" s="63"/>
      <c r="R708" s="63"/>
      <c r="S708" s="63"/>
      <c r="T708" s="63"/>
      <c r="U708" s="63"/>
      <c r="V708" s="63"/>
      <c r="W708" s="63"/>
      <c r="X708" s="63"/>
      <c r="Y708" s="63"/>
      <c r="Z708" s="63"/>
      <c r="AA708" s="63"/>
      <c r="AB708" s="63"/>
      <c r="AC708" s="63"/>
      <c r="AD708" s="63"/>
      <c r="AE708" s="63"/>
      <c r="AF708" s="63"/>
      <c r="AG708" s="63"/>
      <c r="AH708" s="63"/>
      <c r="AI708" s="63"/>
      <c r="AJ708" s="63"/>
      <c r="AK708" s="63"/>
      <c r="AL708" s="63"/>
      <c r="AM708" s="65"/>
      <c r="AN708" s="44"/>
      <c r="AO708" s="44"/>
      <c r="AP708" s="44"/>
      <c r="AQ708" s="44"/>
      <c r="AR708" s="44"/>
      <c r="AS708" s="44"/>
      <c r="AT708" s="44"/>
      <c r="AU708" s="44"/>
      <c r="AV708" s="44"/>
    </row>
    <row r="709" spans="1:48" x14ac:dyDescent="0.3">
      <c r="A709" s="22">
        <v>4</v>
      </c>
      <c r="B709" s="62" t="s">
        <v>473</v>
      </c>
      <c r="C709" s="64"/>
      <c r="D709" s="64"/>
      <c r="E709" s="64"/>
      <c r="F709" s="64"/>
      <c r="G709" s="64"/>
      <c r="H709" s="63"/>
      <c r="I709" s="63"/>
      <c r="J709" s="63"/>
      <c r="K709" s="63"/>
      <c r="L709" s="63"/>
      <c r="M709" s="63"/>
      <c r="N709" s="63"/>
      <c r="O709" s="63"/>
      <c r="P709" s="63"/>
      <c r="Q709" s="63"/>
      <c r="R709" s="63"/>
      <c r="S709" s="63"/>
      <c r="T709" s="63"/>
      <c r="U709" s="63"/>
      <c r="V709" s="63"/>
      <c r="W709" s="63"/>
      <c r="X709" s="63"/>
      <c r="Y709" s="63"/>
      <c r="Z709" s="63"/>
      <c r="AA709" s="63"/>
      <c r="AB709" s="63"/>
      <c r="AC709" s="63"/>
      <c r="AD709" s="63"/>
      <c r="AE709" s="63"/>
      <c r="AF709" s="63"/>
      <c r="AG709" s="63"/>
      <c r="AH709" s="63"/>
      <c r="AI709" s="63"/>
      <c r="AJ709" s="63"/>
      <c r="AK709" s="63"/>
      <c r="AL709" s="63"/>
      <c r="AM709" s="65"/>
      <c r="AN709" s="37"/>
      <c r="AO709" s="37"/>
      <c r="AP709" s="37"/>
      <c r="AQ709" s="37"/>
      <c r="AR709" s="37"/>
      <c r="AS709" s="37"/>
      <c r="AT709" s="37"/>
      <c r="AU709" s="37"/>
      <c r="AV709" s="37"/>
    </row>
    <row r="710" spans="1:48" x14ac:dyDescent="0.3">
      <c r="A710" s="22">
        <v>4.0999999999999996</v>
      </c>
      <c r="B710" s="62" t="s">
        <v>474</v>
      </c>
      <c r="C710" s="64"/>
      <c r="D710" s="64"/>
      <c r="E710" s="64"/>
      <c r="F710" s="64"/>
      <c r="G710" s="64"/>
      <c r="H710" s="63"/>
      <c r="I710" s="63"/>
      <c r="J710" s="63"/>
      <c r="K710" s="63" t="s">
        <v>301</v>
      </c>
      <c r="L710" s="63"/>
      <c r="M710" s="63"/>
      <c r="N710" s="63"/>
      <c r="O710" s="63"/>
      <c r="P710" s="63"/>
      <c r="Q710" s="63"/>
      <c r="R710" s="63"/>
      <c r="S710" s="63"/>
      <c r="T710" s="63"/>
      <c r="U710" s="63"/>
      <c r="V710" s="63"/>
      <c r="W710" s="63"/>
      <c r="X710" s="63"/>
      <c r="Y710" s="63"/>
      <c r="Z710" s="63"/>
      <c r="AA710" s="63"/>
      <c r="AB710" s="63"/>
      <c r="AC710" s="63"/>
      <c r="AD710" s="63"/>
      <c r="AE710" s="63"/>
      <c r="AF710" s="63"/>
      <c r="AG710" s="63"/>
      <c r="AH710" s="63"/>
      <c r="AI710" s="63"/>
      <c r="AJ710" s="63"/>
      <c r="AK710" s="63"/>
      <c r="AL710" s="63"/>
      <c r="AM710" s="65"/>
      <c r="AN710" s="37"/>
      <c r="AO710" s="37"/>
      <c r="AP710" s="37"/>
      <c r="AQ710" s="37"/>
      <c r="AR710" s="37"/>
      <c r="AS710" s="37"/>
      <c r="AT710" s="37"/>
      <c r="AU710" s="37"/>
      <c r="AV710" s="37"/>
    </row>
    <row r="711" spans="1:48" x14ac:dyDescent="0.3">
      <c r="A711" s="22">
        <v>4.2</v>
      </c>
      <c r="B711" s="62" t="s">
        <v>475</v>
      </c>
      <c r="C711" s="64"/>
      <c r="D711" s="64"/>
      <c r="E711" s="64"/>
      <c r="F711" s="64"/>
      <c r="G711" s="64"/>
      <c r="H711" s="63"/>
      <c r="I711" s="63"/>
      <c r="J711" s="63"/>
      <c r="K711" s="63" t="s">
        <v>301</v>
      </c>
      <c r="L711" s="63"/>
      <c r="M711" s="63"/>
      <c r="N711" s="63"/>
      <c r="O711" s="63"/>
      <c r="P711" s="63"/>
      <c r="Q711" s="63"/>
      <c r="R711" s="63"/>
      <c r="S711" s="63"/>
      <c r="T711" s="63"/>
      <c r="U711" s="63"/>
      <c r="V711" s="63"/>
      <c r="W711" s="63"/>
      <c r="X711" s="63"/>
      <c r="Y711" s="63"/>
      <c r="Z711" s="63"/>
      <c r="AA711" s="63"/>
      <c r="AB711" s="63"/>
      <c r="AC711" s="63"/>
      <c r="AD711" s="63"/>
      <c r="AE711" s="63"/>
      <c r="AF711" s="63"/>
      <c r="AG711" s="63"/>
      <c r="AH711" s="63"/>
      <c r="AI711" s="63"/>
      <c r="AJ711" s="63"/>
      <c r="AK711" s="63"/>
      <c r="AL711" s="63"/>
      <c r="AM711" s="65"/>
      <c r="AN711" s="37"/>
      <c r="AO711" s="37"/>
      <c r="AP711" s="37"/>
      <c r="AQ711" s="37"/>
      <c r="AR711" s="37"/>
      <c r="AS711" s="37"/>
      <c r="AT711" s="37"/>
      <c r="AU711" s="37"/>
      <c r="AV711" s="37"/>
    </row>
    <row r="712" spans="1:48" x14ac:dyDescent="0.3">
      <c r="A712" s="22">
        <v>4.3</v>
      </c>
      <c r="B712" s="62" t="s">
        <v>476</v>
      </c>
      <c r="C712" s="64"/>
      <c r="D712" s="64"/>
      <c r="E712" s="64"/>
      <c r="F712" s="64"/>
      <c r="G712" s="64"/>
      <c r="H712" s="63"/>
      <c r="I712" s="63"/>
      <c r="J712" s="63"/>
      <c r="K712" s="63" t="s">
        <v>301</v>
      </c>
      <c r="L712" s="63"/>
      <c r="M712" s="63"/>
      <c r="N712" s="63"/>
      <c r="O712" s="63"/>
      <c r="P712" s="63"/>
      <c r="Q712" s="63"/>
      <c r="R712" s="63"/>
      <c r="S712" s="63"/>
      <c r="T712" s="63"/>
      <c r="U712" s="63"/>
      <c r="V712" s="63"/>
      <c r="W712" s="63"/>
      <c r="X712" s="63"/>
      <c r="Y712" s="63"/>
      <c r="Z712" s="63"/>
      <c r="AA712" s="63"/>
      <c r="AB712" s="63"/>
      <c r="AC712" s="63"/>
      <c r="AD712" s="63"/>
      <c r="AE712" s="63"/>
      <c r="AF712" s="63"/>
      <c r="AG712" s="63"/>
      <c r="AH712" s="63"/>
      <c r="AI712" s="63"/>
      <c r="AJ712" s="63"/>
      <c r="AK712" s="63"/>
      <c r="AL712" s="63"/>
      <c r="AM712" s="65"/>
      <c r="AN712" s="37"/>
      <c r="AO712" s="37"/>
      <c r="AP712" s="37"/>
      <c r="AQ712" s="37"/>
      <c r="AR712" s="37"/>
      <c r="AS712" s="37"/>
      <c r="AT712" s="37"/>
      <c r="AU712" s="37"/>
      <c r="AV712" s="37"/>
    </row>
    <row r="713" spans="1:48" x14ac:dyDescent="0.3">
      <c r="A713" s="22">
        <v>4.4000000000000004</v>
      </c>
      <c r="B713" s="62" t="s">
        <v>477</v>
      </c>
      <c r="C713" s="64"/>
      <c r="D713" s="64"/>
      <c r="E713" s="64"/>
      <c r="F713" s="64"/>
      <c r="G713" s="64"/>
      <c r="H713" s="63"/>
      <c r="I713" s="63"/>
      <c r="J713" s="63"/>
      <c r="K713" s="63"/>
      <c r="L713" s="63"/>
      <c r="M713" s="63" t="s">
        <v>312</v>
      </c>
      <c r="N713" s="63"/>
      <c r="O713" s="63"/>
      <c r="P713" s="63"/>
      <c r="Q713" s="63"/>
      <c r="R713" s="63"/>
      <c r="S713" s="63"/>
      <c r="T713" s="63"/>
      <c r="U713" s="63"/>
      <c r="V713" s="63"/>
      <c r="W713" s="63"/>
      <c r="X713" s="63"/>
      <c r="Y713" s="63"/>
      <c r="Z713" s="63"/>
      <c r="AA713" s="63"/>
      <c r="AB713" s="63"/>
      <c r="AC713" s="63"/>
      <c r="AD713" s="63"/>
      <c r="AE713" s="63"/>
      <c r="AF713" s="63"/>
      <c r="AG713" s="63"/>
      <c r="AH713" s="63"/>
      <c r="AI713" s="63"/>
      <c r="AJ713" s="63"/>
      <c r="AK713" s="63"/>
      <c r="AL713" s="63"/>
      <c r="AM713" s="65"/>
      <c r="AN713" s="37"/>
      <c r="AO713" s="37"/>
      <c r="AP713" s="37"/>
      <c r="AQ713" s="37"/>
      <c r="AR713" s="37"/>
      <c r="AS713" s="37"/>
      <c r="AT713" s="37"/>
      <c r="AU713" s="37"/>
      <c r="AV713" s="37"/>
    </row>
    <row r="714" spans="1:48" s="45" customFormat="1" x14ac:dyDescent="0.3">
      <c r="A714" s="22">
        <v>5</v>
      </c>
      <c r="B714" s="62" t="s">
        <v>478</v>
      </c>
      <c r="C714" s="64"/>
      <c r="D714" s="64"/>
      <c r="E714" s="64"/>
      <c r="F714" s="64"/>
      <c r="G714" s="63" t="s">
        <v>217</v>
      </c>
      <c r="H714" s="63"/>
      <c r="I714" s="63"/>
      <c r="J714" s="63"/>
      <c r="K714" s="63"/>
      <c r="L714" s="63"/>
      <c r="M714" s="63"/>
      <c r="N714" s="63"/>
      <c r="O714" s="63"/>
      <c r="P714" s="63"/>
      <c r="Q714" s="63"/>
      <c r="R714" s="63"/>
      <c r="S714" s="63"/>
      <c r="T714" s="63"/>
      <c r="U714" s="63"/>
      <c r="V714" s="63"/>
      <c r="W714" s="63"/>
      <c r="X714" s="63"/>
      <c r="Y714" s="63"/>
      <c r="Z714" s="63"/>
      <c r="AA714" s="63"/>
      <c r="AB714" s="63"/>
      <c r="AC714" s="63"/>
      <c r="AD714" s="63"/>
      <c r="AE714" s="63"/>
      <c r="AF714" s="63"/>
      <c r="AG714" s="63"/>
      <c r="AH714" s="63"/>
      <c r="AI714" s="63"/>
      <c r="AJ714" s="63"/>
      <c r="AK714" s="63"/>
      <c r="AL714" s="63"/>
      <c r="AM714" s="65"/>
      <c r="AN714" s="44"/>
      <c r="AO714" s="44"/>
      <c r="AP714" s="44"/>
      <c r="AQ714" s="44"/>
      <c r="AR714" s="44"/>
      <c r="AS714" s="44"/>
      <c r="AT714" s="44"/>
      <c r="AU714" s="44"/>
      <c r="AV714" s="44"/>
    </row>
    <row r="715" spans="1:48" s="45" customFormat="1" x14ac:dyDescent="0.3">
      <c r="A715" s="22">
        <v>6</v>
      </c>
      <c r="B715" s="23" t="s">
        <v>479</v>
      </c>
      <c r="C715" s="64"/>
      <c r="D715" s="64"/>
      <c r="E715" s="64"/>
      <c r="F715" s="64"/>
      <c r="G715" s="66"/>
      <c r="H715" s="63"/>
      <c r="I715" s="63"/>
      <c r="J715" s="63"/>
      <c r="K715" s="63"/>
      <c r="L715" s="63"/>
      <c r="M715" s="63"/>
      <c r="N715" s="63"/>
      <c r="O715" s="63"/>
      <c r="P715" s="63"/>
      <c r="Q715" s="63"/>
      <c r="R715" s="63"/>
      <c r="S715" s="63"/>
      <c r="T715" s="63"/>
      <c r="U715" s="63"/>
      <c r="V715" s="63"/>
      <c r="W715" s="63"/>
      <c r="X715" s="63"/>
      <c r="Y715" s="63"/>
      <c r="Z715" s="63"/>
      <c r="AA715" s="63"/>
      <c r="AB715" s="63"/>
      <c r="AC715" s="63"/>
      <c r="AD715" s="63"/>
      <c r="AE715" s="63"/>
      <c r="AF715" s="63"/>
      <c r="AG715" s="63"/>
      <c r="AH715" s="63"/>
      <c r="AI715" s="63"/>
      <c r="AJ715" s="63"/>
      <c r="AK715" s="63"/>
      <c r="AL715" s="63"/>
      <c r="AM715" s="65"/>
      <c r="AN715" s="44"/>
      <c r="AO715" s="44"/>
      <c r="AP715" s="44"/>
      <c r="AQ715" s="44"/>
      <c r="AR715" s="44"/>
      <c r="AS715" s="44"/>
      <c r="AT715" s="44"/>
      <c r="AU715" s="44"/>
      <c r="AV715" s="44"/>
    </row>
    <row r="716" spans="1:48" s="45" customFormat="1" x14ac:dyDescent="0.3">
      <c r="A716" s="22">
        <v>6.1</v>
      </c>
      <c r="B716" s="62" t="s">
        <v>480</v>
      </c>
      <c r="C716" s="64"/>
      <c r="D716" s="64"/>
      <c r="E716" s="64"/>
      <c r="F716" s="64"/>
      <c r="G716" s="64"/>
      <c r="H716" s="63"/>
      <c r="I716" s="63" t="s">
        <v>291</v>
      </c>
      <c r="J716" s="63"/>
      <c r="K716" s="63"/>
      <c r="L716" s="63"/>
      <c r="M716" s="63"/>
      <c r="N716" s="63"/>
      <c r="O716" s="63"/>
      <c r="P716" s="63"/>
      <c r="Q716" s="63"/>
      <c r="R716" s="63"/>
      <c r="S716" s="63"/>
      <c r="T716" s="63"/>
      <c r="U716" s="63"/>
      <c r="V716" s="63"/>
      <c r="W716" s="63"/>
      <c r="X716" s="63"/>
      <c r="Y716" s="63"/>
      <c r="Z716" s="63"/>
      <c r="AA716" s="63"/>
      <c r="AB716" s="63"/>
      <c r="AC716" s="63"/>
      <c r="AD716" s="63"/>
      <c r="AE716" s="63"/>
      <c r="AF716" s="63"/>
      <c r="AG716" s="63"/>
      <c r="AH716" s="63"/>
      <c r="AI716" s="63"/>
      <c r="AJ716" s="63"/>
      <c r="AK716" s="63"/>
      <c r="AL716" s="63"/>
      <c r="AM716" s="65"/>
      <c r="AN716" s="44"/>
      <c r="AO716" s="44"/>
      <c r="AP716" s="44"/>
      <c r="AQ716" s="44"/>
      <c r="AR716" s="44"/>
      <c r="AS716" s="44"/>
      <c r="AT716" s="44"/>
      <c r="AU716" s="44"/>
      <c r="AV716" s="44"/>
    </row>
    <row r="717" spans="1:48" s="45" customFormat="1" x14ac:dyDescent="0.3">
      <c r="A717" s="22">
        <v>6.2</v>
      </c>
      <c r="B717" s="62" t="s">
        <v>481</v>
      </c>
      <c r="C717" s="64"/>
      <c r="D717" s="64"/>
      <c r="E717" s="64"/>
      <c r="F717" s="64"/>
      <c r="G717" s="64"/>
      <c r="H717" s="63"/>
      <c r="I717" s="63" t="s">
        <v>291</v>
      </c>
      <c r="J717" s="63"/>
      <c r="K717" s="63"/>
      <c r="L717" s="63"/>
      <c r="M717" s="63"/>
      <c r="N717" s="63"/>
      <c r="O717" s="63"/>
      <c r="P717" s="63"/>
      <c r="Q717" s="63"/>
      <c r="R717" s="63"/>
      <c r="S717" s="63"/>
      <c r="T717" s="63"/>
      <c r="U717" s="63"/>
      <c r="V717" s="63"/>
      <c r="W717" s="63"/>
      <c r="X717" s="63"/>
      <c r="Y717" s="63"/>
      <c r="Z717" s="63"/>
      <c r="AA717" s="63"/>
      <c r="AB717" s="63"/>
      <c r="AC717" s="63"/>
      <c r="AD717" s="63"/>
      <c r="AE717" s="63"/>
      <c r="AF717" s="63"/>
      <c r="AG717" s="63"/>
      <c r="AH717" s="63"/>
      <c r="AI717" s="63"/>
      <c r="AJ717" s="63"/>
      <c r="AK717" s="63"/>
      <c r="AL717" s="63"/>
      <c r="AM717" s="65"/>
      <c r="AN717" s="44"/>
      <c r="AO717" s="44"/>
      <c r="AP717" s="44"/>
      <c r="AQ717" s="44"/>
      <c r="AR717" s="44"/>
      <c r="AS717" s="44"/>
      <c r="AT717" s="44"/>
      <c r="AU717" s="44"/>
      <c r="AV717" s="44"/>
    </row>
    <row r="718" spans="1:48" s="45" customFormat="1" x14ac:dyDescent="0.3">
      <c r="A718" s="22">
        <v>6.3</v>
      </c>
      <c r="B718" s="62" t="s">
        <v>482</v>
      </c>
      <c r="C718" s="64"/>
      <c r="D718" s="64"/>
      <c r="E718" s="64"/>
      <c r="F718" s="64"/>
      <c r="G718" s="64"/>
      <c r="H718" s="63"/>
      <c r="I718" s="63" t="s">
        <v>291</v>
      </c>
      <c r="J718" s="63"/>
      <c r="K718" s="63"/>
      <c r="L718" s="63"/>
      <c r="M718" s="63"/>
      <c r="N718" s="63"/>
      <c r="O718" s="63"/>
      <c r="P718" s="63"/>
      <c r="Q718" s="63"/>
      <c r="R718" s="63"/>
      <c r="S718" s="63"/>
      <c r="T718" s="63"/>
      <c r="U718" s="63"/>
      <c r="V718" s="63"/>
      <c r="W718" s="63"/>
      <c r="X718" s="63"/>
      <c r="Y718" s="63"/>
      <c r="Z718" s="63"/>
      <c r="AA718" s="63"/>
      <c r="AB718" s="63"/>
      <c r="AC718" s="63"/>
      <c r="AD718" s="63"/>
      <c r="AE718" s="63"/>
      <c r="AF718" s="63"/>
      <c r="AG718" s="63"/>
      <c r="AH718" s="63"/>
      <c r="AI718" s="63"/>
      <c r="AJ718" s="63"/>
      <c r="AK718" s="63"/>
      <c r="AL718" s="63"/>
      <c r="AM718" s="65"/>
      <c r="AN718" s="44"/>
      <c r="AO718" s="44"/>
      <c r="AP718" s="44"/>
      <c r="AQ718" s="44"/>
      <c r="AR718" s="44"/>
      <c r="AS718" s="44"/>
      <c r="AT718" s="44"/>
      <c r="AU718" s="44"/>
      <c r="AV718" s="44"/>
    </row>
    <row r="719" spans="1:48" s="45" customFormat="1" x14ac:dyDescent="0.3">
      <c r="A719" s="22">
        <v>7</v>
      </c>
      <c r="B719" s="23" t="s">
        <v>483</v>
      </c>
      <c r="C719" s="64"/>
      <c r="D719" s="64"/>
      <c r="E719" s="64"/>
      <c r="F719" s="64"/>
      <c r="G719" s="64"/>
      <c r="H719" s="63"/>
      <c r="I719" s="63"/>
      <c r="J719" s="63"/>
      <c r="K719" s="63"/>
      <c r="L719" s="63"/>
      <c r="M719" s="63"/>
      <c r="N719" s="63"/>
      <c r="O719" s="63"/>
      <c r="P719" s="63"/>
      <c r="Q719" s="63"/>
      <c r="R719" s="63"/>
      <c r="S719" s="63"/>
      <c r="T719" s="63"/>
      <c r="U719" s="63"/>
      <c r="V719" s="63"/>
      <c r="W719" s="63"/>
      <c r="X719" s="63"/>
      <c r="Y719" s="63"/>
      <c r="Z719" s="63"/>
      <c r="AA719" s="63"/>
      <c r="AB719" s="63"/>
      <c r="AC719" s="63"/>
      <c r="AD719" s="63"/>
      <c r="AE719" s="63"/>
      <c r="AF719" s="63"/>
      <c r="AG719" s="63"/>
      <c r="AH719" s="63"/>
      <c r="AI719" s="63"/>
      <c r="AJ719" s="63"/>
      <c r="AK719" s="63"/>
      <c r="AL719" s="63"/>
      <c r="AM719" s="65"/>
      <c r="AN719" s="44"/>
      <c r="AO719" s="44"/>
      <c r="AP719" s="44"/>
      <c r="AQ719" s="44"/>
      <c r="AR719" s="44"/>
      <c r="AS719" s="44"/>
      <c r="AT719" s="44"/>
      <c r="AU719" s="44"/>
      <c r="AV719" s="44"/>
    </row>
    <row r="720" spans="1:48" s="45" customFormat="1" x14ac:dyDescent="0.3">
      <c r="A720" s="22">
        <v>7.1</v>
      </c>
      <c r="B720" s="23" t="s">
        <v>484</v>
      </c>
      <c r="C720" s="64"/>
      <c r="D720" s="64"/>
      <c r="E720" s="64"/>
      <c r="F720" s="64"/>
      <c r="G720" s="64"/>
      <c r="H720" s="63"/>
      <c r="I720" s="63"/>
      <c r="J720" s="63"/>
      <c r="K720" s="63" t="s">
        <v>301</v>
      </c>
      <c r="L720" s="63"/>
      <c r="M720" s="63"/>
      <c r="N720" s="63"/>
      <c r="O720" s="63"/>
      <c r="P720" s="63"/>
      <c r="Q720" s="63"/>
      <c r="R720" s="63"/>
      <c r="S720" s="63"/>
      <c r="T720" s="63"/>
      <c r="U720" s="63"/>
      <c r="V720" s="63"/>
      <c r="W720" s="63"/>
      <c r="X720" s="63"/>
      <c r="Y720" s="63"/>
      <c r="Z720" s="63"/>
      <c r="AA720" s="63"/>
      <c r="AB720" s="63"/>
      <c r="AC720" s="63"/>
      <c r="AD720" s="63"/>
      <c r="AE720" s="63"/>
      <c r="AF720" s="63"/>
      <c r="AG720" s="63"/>
      <c r="AH720" s="63"/>
      <c r="AI720" s="63"/>
      <c r="AJ720" s="63"/>
      <c r="AK720" s="63"/>
      <c r="AL720" s="63"/>
      <c r="AM720" s="65"/>
      <c r="AN720" s="44"/>
      <c r="AO720" s="44"/>
      <c r="AP720" s="44"/>
      <c r="AQ720" s="44"/>
      <c r="AR720" s="44"/>
      <c r="AS720" s="44"/>
      <c r="AT720" s="44"/>
      <c r="AU720" s="44"/>
      <c r="AV720" s="44"/>
    </row>
    <row r="721" spans="1:48" s="45" customFormat="1" x14ac:dyDescent="0.3">
      <c r="A721" s="22">
        <v>7.2</v>
      </c>
      <c r="B721" s="23" t="s">
        <v>485</v>
      </c>
      <c r="C721" s="64"/>
      <c r="D721" s="64"/>
      <c r="E721" s="64"/>
      <c r="F721" s="64"/>
      <c r="G721" s="64"/>
      <c r="H721" s="63"/>
      <c r="I721" s="63"/>
      <c r="J721" s="63"/>
      <c r="K721" s="63" t="s">
        <v>301</v>
      </c>
      <c r="L721" s="63"/>
      <c r="M721" s="63"/>
      <c r="N721" s="63"/>
      <c r="O721" s="63"/>
      <c r="P721" s="63"/>
      <c r="Q721" s="63"/>
      <c r="R721" s="63"/>
      <c r="S721" s="63"/>
      <c r="T721" s="63"/>
      <c r="U721" s="63"/>
      <c r="V721" s="63"/>
      <c r="W721" s="63"/>
      <c r="X721" s="63"/>
      <c r="Y721" s="63"/>
      <c r="Z721" s="63"/>
      <c r="AA721" s="63"/>
      <c r="AB721" s="63"/>
      <c r="AC721" s="63"/>
      <c r="AD721" s="63"/>
      <c r="AE721" s="63"/>
      <c r="AF721" s="63"/>
      <c r="AG721" s="63"/>
      <c r="AH721" s="63"/>
      <c r="AI721" s="63"/>
      <c r="AJ721" s="63"/>
      <c r="AK721" s="63"/>
      <c r="AL721" s="63"/>
      <c r="AM721" s="65"/>
      <c r="AN721" s="44"/>
      <c r="AO721" s="44"/>
      <c r="AP721" s="44"/>
      <c r="AQ721" s="44"/>
      <c r="AR721" s="44"/>
      <c r="AS721" s="44"/>
      <c r="AT721" s="44"/>
      <c r="AU721" s="44"/>
      <c r="AV721" s="44"/>
    </row>
    <row r="722" spans="1:48" s="45" customFormat="1" x14ac:dyDescent="0.3">
      <c r="A722" s="22">
        <v>7.3</v>
      </c>
      <c r="B722" s="23" t="s">
        <v>486</v>
      </c>
      <c r="C722" s="64"/>
      <c r="D722" s="64"/>
      <c r="E722" s="64"/>
      <c r="F722" s="64"/>
      <c r="G722" s="64"/>
      <c r="H722" s="63"/>
      <c r="I722" s="63"/>
      <c r="J722" s="63"/>
      <c r="K722" s="63" t="s">
        <v>301</v>
      </c>
      <c r="L722" s="63"/>
      <c r="M722" s="63"/>
      <c r="N722" s="63"/>
      <c r="O722" s="63"/>
      <c r="P722" s="63"/>
      <c r="Q722" s="63"/>
      <c r="R722" s="63"/>
      <c r="S722" s="63"/>
      <c r="T722" s="63"/>
      <c r="U722" s="63"/>
      <c r="V722" s="63"/>
      <c r="W722" s="63"/>
      <c r="X722" s="63"/>
      <c r="Y722" s="63"/>
      <c r="Z722" s="63"/>
      <c r="AA722" s="63"/>
      <c r="AB722" s="63"/>
      <c r="AC722" s="63"/>
      <c r="AD722" s="63"/>
      <c r="AE722" s="63"/>
      <c r="AF722" s="63"/>
      <c r="AG722" s="63"/>
      <c r="AH722" s="63"/>
      <c r="AI722" s="63"/>
      <c r="AJ722" s="63"/>
      <c r="AK722" s="63"/>
      <c r="AL722" s="63"/>
      <c r="AM722" s="65"/>
      <c r="AN722" s="44"/>
      <c r="AO722" s="44"/>
      <c r="AP722" s="44"/>
      <c r="AQ722" s="44"/>
      <c r="AR722" s="44"/>
      <c r="AS722" s="44"/>
      <c r="AT722" s="44"/>
      <c r="AU722" s="44"/>
      <c r="AV722" s="44"/>
    </row>
    <row r="723" spans="1:48" s="45" customFormat="1" x14ac:dyDescent="0.3">
      <c r="A723" s="22">
        <v>8</v>
      </c>
      <c r="B723" s="62" t="s">
        <v>487</v>
      </c>
      <c r="C723" s="64"/>
      <c r="D723" s="64"/>
      <c r="E723" s="64"/>
      <c r="F723" s="64"/>
      <c r="G723" s="64"/>
      <c r="H723" s="63"/>
      <c r="I723" s="63"/>
      <c r="J723" s="63"/>
      <c r="K723" s="63"/>
      <c r="L723" s="63"/>
      <c r="M723" s="63" t="s">
        <v>312</v>
      </c>
      <c r="N723" s="63"/>
      <c r="O723" s="63"/>
      <c r="P723" s="63"/>
      <c r="Q723" s="63"/>
      <c r="R723" s="63"/>
      <c r="S723" s="63"/>
      <c r="T723" s="63"/>
      <c r="U723" s="63"/>
      <c r="V723" s="63"/>
      <c r="W723" s="63"/>
      <c r="X723" s="63"/>
      <c r="Y723" s="63"/>
      <c r="Z723" s="63"/>
      <c r="AA723" s="63"/>
      <c r="AB723" s="63"/>
      <c r="AC723" s="63"/>
      <c r="AD723" s="63"/>
      <c r="AE723" s="63"/>
      <c r="AF723" s="63"/>
      <c r="AG723" s="63"/>
      <c r="AH723" s="63"/>
      <c r="AI723" s="63"/>
      <c r="AJ723" s="63"/>
      <c r="AK723" s="63"/>
      <c r="AL723" s="63"/>
      <c r="AM723" s="65"/>
      <c r="AN723" s="44"/>
      <c r="AO723" s="44"/>
      <c r="AP723" s="44"/>
      <c r="AQ723" s="44"/>
      <c r="AR723" s="44"/>
      <c r="AS723" s="44"/>
      <c r="AT723" s="44"/>
      <c r="AU723" s="44"/>
      <c r="AV723" s="44"/>
    </row>
    <row r="724" spans="1:48" s="45" customFormat="1" x14ac:dyDescent="0.3">
      <c r="A724" s="22">
        <v>9</v>
      </c>
      <c r="B724" s="23" t="s">
        <v>488</v>
      </c>
      <c r="C724" s="64"/>
      <c r="D724" s="64"/>
      <c r="E724" s="64"/>
      <c r="F724" s="64"/>
      <c r="G724" s="64"/>
      <c r="H724" s="63"/>
      <c r="I724" s="63"/>
      <c r="J724" s="63"/>
      <c r="K724" s="63"/>
      <c r="L724" s="63"/>
      <c r="M724" s="63"/>
      <c r="N724" s="63"/>
      <c r="O724" s="63"/>
      <c r="P724" s="63"/>
      <c r="Q724" s="63"/>
      <c r="R724" s="63"/>
      <c r="S724" s="63"/>
      <c r="T724" s="63"/>
      <c r="U724" s="63"/>
      <c r="V724" s="63"/>
      <c r="W724" s="63"/>
      <c r="X724" s="63"/>
      <c r="Y724" s="63"/>
      <c r="Z724" s="63"/>
      <c r="AA724" s="63"/>
      <c r="AB724" s="63"/>
      <c r="AC724" s="63"/>
      <c r="AD724" s="63"/>
      <c r="AE724" s="63"/>
      <c r="AF724" s="63"/>
      <c r="AG724" s="63"/>
      <c r="AH724" s="63"/>
      <c r="AI724" s="63"/>
      <c r="AJ724" s="63"/>
      <c r="AK724" s="63"/>
      <c r="AL724" s="63"/>
      <c r="AM724" s="65"/>
      <c r="AN724" s="44"/>
      <c r="AO724" s="44"/>
      <c r="AP724" s="44"/>
      <c r="AQ724" s="44"/>
      <c r="AR724" s="44"/>
      <c r="AS724" s="44"/>
      <c r="AT724" s="44"/>
      <c r="AU724" s="44"/>
      <c r="AV724" s="44"/>
    </row>
    <row r="725" spans="1:48" s="45" customFormat="1" x14ac:dyDescent="0.3">
      <c r="A725" s="22">
        <v>9.1</v>
      </c>
      <c r="B725" s="62" t="s">
        <v>489</v>
      </c>
      <c r="C725" s="64"/>
      <c r="D725" s="64"/>
      <c r="E725" s="64"/>
      <c r="F725" s="64"/>
      <c r="G725" s="64"/>
      <c r="H725" s="63"/>
      <c r="I725" s="63"/>
      <c r="J725" s="63"/>
      <c r="K725" s="63"/>
      <c r="L725" s="63"/>
      <c r="M725" s="63"/>
      <c r="N725" s="63"/>
      <c r="O725" s="63" t="s">
        <v>335</v>
      </c>
      <c r="P725" s="63"/>
      <c r="Q725" s="63"/>
      <c r="R725" s="63"/>
      <c r="S725" s="63"/>
      <c r="T725" s="63"/>
      <c r="U725" s="63"/>
      <c r="V725" s="63"/>
      <c r="W725" s="63"/>
      <c r="X725" s="63"/>
      <c r="Y725" s="63"/>
      <c r="Z725" s="63"/>
      <c r="AA725" s="63"/>
      <c r="AB725" s="63"/>
      <c r="AC725" s="63"/>
      <c r="AD725" s="63"/>
      <c r="AE725" s="63"/>
      <c r="AF725" s="63"/>
      <c r="AG725" s="63"/>
      <c r="AH725" s="63"/>
      <c r="AI725" s="63"/>
      <c r="AJ725" s="63"/>
      <c r="AK725" s="63"/>
      <c r="AL725" s="63"/>
      <c r="AM725" s="65"/>
      <c r="AN725" s="44"/>
      <c r="AO725" s="44"/>
      <c r="AP725" s="44"/>
      <c r="AQ725" s="44"/>
      <c r="AR725" s="44"/>
      <c r="AS725" s="44"/>
      <c r="AT725" s="44"/>
      <c r="AU725" s="44"/>
      <c r="AV725" s="44"/>
    </row>
    <row r="726" spans="1:48" s="45" customFormat="1" x14ac:dyDescent="0.3">
      <c r="A726" s="22">
        <v>9.1999999999999993</v>
      </c>
      <c r="B726" s="62" t="s">
        <v>490</v>
      </c>
      <c r="C726" s="64"/>
      <c r="D726" s="64"/>
      <c r="E726" s="64"/>
      <c r="F726" s="64"/>
      <c r="G726" s="64"/>
      <c r="H726" s="63"/>
      <c r="I726" s="63"/>
      <c r="J726" s="63"/>
      <c r="K726" s="63"/>
      <c r="L726" s="63"/>
      <c r="M726" s="63"/>
      <c r="N726" s="63"/>
      <c r="O726" s="63" t="s">
        <v>335</v>
      </c>
      <c r="P726" s="63"/>
      <c r="Q726" s="63"/>
      <c r="R726" s="63"/>
      <c r="S726" s="63"/>
      <c r="T726" s="63"/>
      <c r="U726" s="63"/>
      <c r="V726" s="63"/>
      <c r="W726" s="63"/>
      <c r="X726" s="63"/>
      <c r="Y726" s="63"/>
      <c r="Z726" s="63"/>
      <c r="AA726" s="63"/>
      <c r="AB726" s="63"/>
      <c r="AC726" s="63"/>
      <c r="AD726" s="63"/>
      <c r="AE726" s="63"/>
      <c r="AF726" s="63"/>
      <c r="AG726" s="63"/>
      <c r="AH726" s="63"/>
      <c r="AI726" s="63"/>
      <c r="AJ726" s="63"/>
      <c r="AK726" s="63"/>
      <c r="AL726" s="63"/>
      <c r="AM726" s="65"/>
      <c r="AN726" s="44"/>
      <c r="AO726" s="44"/>
      <c r="AP726" s="44"/>
      <c r="AQ726" s="44"/>
      <c r="AR726" s="44"/>
      <c r="AS726" s="44"/>
      <c r="AT726" s="44"/>
      <c r="AU726" s="44"/>
      <c r="AV726" s="44"/>
    </row>
    <row r="727" spans="1:48" s="45" customFormat="1" x14ac:dyDescent="0.3">
      <c r="A727" s="22">
        <v>9.3000000000000007</v>
      </c>
      <c r="B727" s="62" t="s">
        <v>491</v>
      </c>
      <c r="C727" s="64"/>
      <c r="D727" s="64"/>
      <c r="E727" s="64"/>
      <c r="F727" s="64"/>
      <c r="G727" s="64"/>
      <c r="H727" s="63"/>
      <c r="I727" s="63"/>
      <c r="J727" s="63"/>
      <c r="K727" s="63"/>
      <c r="L727" s="63"/>
      <c r="M727" s="63"/>
      <c r="N727" s="63"/>
      <c r="O727" s="63" t="s">
        <v>335</v>
      </c>
      <c r="P727" s="63"/>
      <c r="Q727" s="63"/>
      <c r="R727" s="63"/>
      <c r="S727" s="63"/>
      <c r="T727" s="63"/>
      <c r="U727" s="63"/>
      <c r="V727" s="63"/>
      <c r="W727" s="63"/>
      <c r="X727" s="63"/>
      <c r="Y727" s="63"/>
      <c r="Z727" s="63"/>
      <c r="AA727" s="63"/>
      <c r="AB727" s="63"/>
      <c r="AC727" s="63"/>
      <c r="AD727" s="63"/>
      <c r="AE727" s="63"/>
      <c r="AF727" s="63"/>
      <c r="AG727" s="63"/>
      <c r="AH727" s="63"/>
      <c r="AI727" s="63"/>
      <c r="AJ727" s="63"/>
      <c r="AK727" s="63"/>
      <c r="AL727" s="63"/>
      <c r="AM727" s="65"/>
      <c r="AN727" s="44"/>
      <c r="AO727" s="44"/>
      <c r="AP727" s="44"/>
      <c r="AQ727" s="44"/>
      <c r="AR727" s="44"/>
      <c r="AS727" s="44"/>
      <c r="AT727" s="44"/>
      <c r="AU727" s="44"/>
      <c r="AV727" s="44"/>
    </row>
    <row r="728" spans="1:48" s="45" customFormat="1" x14ac:dyDescent="0.3">
      <c r="A728" s="22">
        <v>10</v>
      </c>
      <c r="B728" s="23" t="s">
        <v>492</v>
      </c>
      <c r="C728" s="64"/>
      <c r="D728" s="64"/>
      <c r="E728" s="64"/>
      <c r="F728" s="64"/>
      <c r="G728" s="64"/>
      <c r="H728" s="63"/>
      <c r="I728" s="63"/>
      <c r="J728" s="63"/>
      <c r="K728" s="63"/>
      <c r="L728" s="63"/>
      <c r="M728" s="63"/>
      <c r="N728" s="63"/>
      <c r="O728" s="63"/>
      <c r="P728" s="63"/>
      <c r="Q728" s="63"/>
      <c r="R728" s="63"/>
      <c r="S728" s="63"/>
      <c r="T728" s="63"/>
      <c r="U728" s="63"/>
      <c r="V728" s="63"/>
      <c r="W728" s="63"/>
      <c r="X728" s="63"/>
      <c r="Y728" s="63"/>
      <c r="Z728" s="63"/>
      <c r="AA728" s="63"/>
      <c r="AB728" s="63"/>
      <c r="AC728" s="63"/>
      <c r="AD728" s="63"/>
      <c r="AE728" s="63"/>
      <c r="AF728" s="63"/>
      <c r="AG728" s="63"/>
      <c r="AH728" s="63"/>
      <c r="AI728" s="63"/>
      <c r="AJ728" s="63"/>
      <c r="AK728" s="63"/>
      <c r="AL728" s="63"/>
      <c r="AM728" s="65"/>
      <c r="AN728" s="44"/>
      <c r="AO728" s="44"/>
      <c r="AP728" s="44"/>
      <c r="AQ728" s="44"/>
      <c r="AR728" s="44"/>
      <c r="AS728" s="44"/>
      <c r="AT728" s="44"/>
      <c r="AU728" s="44"/>
      <c r="AV728" s="44"/>
    </row>
    <row r="729" spans="1:48" s="45" customFormat="1" x14ac:dyDescent="0.3">
      <c r="A729" s="22">
        <v>10.1</v>
      </c>
      <c r="B729" s="62" t="s">
        <v>493</v>
      </c>
      <c r="C729" s="64"/>
      <c r="D729" s="64"/>
      <c r="E729" s="64"/>
      <c r="F729" s="64"/>
      <c r="G729" s="64"/>
      <c r="H729" s="63"/>
      <c r="I729" s="63"/>
      <c r="J729" s="63"/>
      <c r="K729" s="63"/>
      <c r="L729" s="63"/>
      <c r="M729" s="63"/>
      <c r="N729" s="63"/>
      <c r="O729" s="63"/>
      <c r="P729" s="63" t="s">
        <v>346</v>
      </c>
      <c r="Q729" s="63"/>
      <c r="R729" s="63"/>
      <c r="S729" s="63"/>
      <c r="T729" s="63"/>
      <c r="U729" s="63"/>
      <c r="V729" s="63"/>
      <c r="W729" s="63"/>
      <c r="X729" s="63"/>
      <c r="Y729" s="63"/>
      <c r="Z729" s="63"/>
      <c r="AA729" s="63"/>
      <c r="AB729" s="63"/>
      <c r="AC729" s="63"/>
      <c r="AD729" s="63"/>
      <c r="AE729" s="63"/>
      <c r="AF729" s="63"/>
      <c r="AG729" s="63"/>
      <c r="AH729" s="63"/>
      <c r="AI729" s="63"/>
      <c r="AJ729" s="63"/>
      <c r="AK729" s="63"/>
      <c r="AL729" s="63"/>
      <c r="AM729" s="65"/>
      <c r="AN729" s="44"/>
      <c r="AO729" s="44"/>
      <c r="AP729" s="44"/>
      <c r="AQ729" s="44"/>
      <c r="AR729" s="44"/>
      <c r="AS729" s="44"/>
      <c r="AT729" s="44"/>
      <c r="AU729" s="44"/>
      <c r="AV729" s="44"/>
    </row>
    <row r="730" spans="1:48" s="45" customFormat="1" x14ac:dyDescent="0.3">
      <c r="A730" s="22">
        <v>10.199999999999999</v>
      </c>
      <c r="B730" s="62" t="s">
        <v>494</v>
      </c>
      <c r="C730" s="64"/>
      <c r="D730" s="64"/>
      <c r="E730" s="64"/>
      <c r="F730" s="64"/>
      <c r="G730" s="64"/>
      <c r="H730" s="63"/>
      <c r="I730" s="63"/>
      <c r="J730" s="63"/>
      <c r="K730" s="63"/>
      <c r="L730" s="63"/>
      <c r="M730" s="63"/>
      <c r="N730" s="63"/>
      <c r="O730" s="63"/>
      <c r="P730" s="63"/>
      <c r="Q730" s="63"/>
      <c r="R730" s="63"/>
      <c r="S730" s="63"/>
      <c r="T730" s="63" t="s">
        <v>350</v>
      </c>
      <c r="U730" s="63"/>
      <c r="V730" s="63"/>
      <c r="W730" s="63"/>
      <c r="X730" s="63"/>
      <c r="Y730" s="63"/>
      <c r="Z730" s="63"/>
      <c r="AA730" s="63"/>
      <c r="AB730" s="63"/>
      <c r="AC730" s="63"/>
      <c r="AD730" s="63"/>
      <c r="AE730" s="63"/>
      <c r="AF730" s="63"/>
      <c r="AG730" s="63"/>
      <c r="AH730" s="63"/>
      <c r="AI730" s="63"/>
      <c r="AJ730" s="63"/>
      <c r="AK730" s="63"/>
      <c r="AL730" s="63"/>
      <c r="AM730" s="65"/>
      <c r="AN730" s="44"/>
      <c r="AO730" s="44"/>
      <c r="AP730" s="44"/>
      <c r="AQ730" s="44"/>
      <c r="AR730" s="44"/>
      <c r="AS730" s="44"/>
      <c r="AT730" s="44"/>
      <c r="AU730" s="44"/>
      <c r="AV730" s="44"/>
    </row>
    <row r="731" spans="1:48" s="45" customFormat="1" x14ac:dyDescent="0.3">
      <c r="A731" s="22">
        <v>11</v>
      </c>
      <c r="B731" s="23" t="s">
        <v>495</v>
      </c>
      <c r="C731" s="64"/>
      <c r="D731" s="64"/>
      <c r="E731" s="64"/>
      <c r="F731" s="64"/>
      <c r="G731" s="64"/>
      <c r="H731" s="63"/>
      <c r="I731" s="63"/>
      <c r="J731" s="63"/>
      <c r="K731" s="63"/>
      <c r="L731" s="63"/>
      <c r="M731" s="63"/>
      <c r="N731" s="63"/>
      <c r="O731" s="63"/>
      <c r="P731" s="63"/>
      <c r="Q731" s="63"/>
      <c r="R731" s="63"/>
      <c r="S731" s="63"/>
      <c r="T731" s="63"/>
      <c r="U731" s="63"/>
      <c r="V731" s="63"/>
      <c r="W731" s="63"/>
      <c r="X731" s="63"/>
      <c r="Y731" s="63"/>
      <c r="Z731" s="63"/>
      <c r="AA731" s="63"/>
      <c r="AB731" s="63"/>
      <c r="AC731" s="63"/>
      <c r="AD731" s="63"/>
      <c r="AE731" s="63"/>
      <c r="AF731" s="63"/>
      <c r="AG731" s="63"/>
      <c r="AH731" s="63"/>
      <c r="AI731" s="63"/>
      <c r="AJ731" s="63"/>
      <c r="AK731" s="63"/>
      <c r="AL731" s="63"/>
      <c r="AM731" s="65"/>
      <c r="AN731" s="44"/>
      <c r="AO731" s="44"/>
      <c r="AP731" s="44"/>
      <c r="AQ731" s="44"/>
      <c r="AR731" s="44"/>
      <c r="AS731" s="44"/>
      <c r="AT731" s="44"/>
      <c r="AU731" s="44"/>
      <c r="AV731" s="44"/>
    </row>
    <row r="732" spans="1:48" s="45" customFormat="1" x14ac:dyDescent="0.3">
      <c r="A732" s="22">
        <v>11.1</v>
      </c>
      <c r="B732" s="62" t="s">
        <v>496</v>
      </c>
      <c r="C732" s="64"/>
      <c r="D732" s="64"/>
      <c r="E732" s="64"/>
      <c r="F732" s="64"/>
      <c r="G732" s="64"/>
      <c r="H732" s="63"/>
      <c r="I732" s="63"/>
      <c r="J732" s="63"/>
      <c r="K732" s="63"/>
      <c r="L732" s="63"/>
      <c r="M732" s="63"/>
      <c r="N732" s="63"/>
      <c r="O732" s="63"/>
      <c r="P732" s="63"/>
      <c r="Q732" s="63"/>
      <c r="R732" s="63"/>
      <c r="S732" s="63"/>
      <c r="T732" s="63"/>
      <c r="U732" s="63"/>
      <c r="V732" s="63"/>
      <c r="W732" s="63" t="s">
        <v>363</v>
      </c>
      <c r="X732" s="63"/>
      <c r="Y732" s="63"/>
      <c r="Z732" s="63"/>
      <c r="AA732" s="63"/>
      <c r="AB732" s="63"/>
      <c r="AC732" s="63"/>
      <c r="AD732" s="63"/>
      <c r="AE732" s="63"/>
      <c r="AF732" s="63"/>
      <c r="AG732" s="63"/>
      <c r="AH732" s="63"/>
      <c r="AI732" s="63"/>
      <c r="AJ732" s="63"/>
      <c r="AK732" s="63"/>
      <c r="AL732" s="63"/>
      <c r="AM732" s="65"/>
      <c r="AN732" s="44"/>
      <c r="AO732" s="44"/>
      <c r="AP732" s="44"/>
      <c r="AQ732" s="44"/>
      <c r="AR732" s="44"/>
      <c r="AS732" s="44"/>
      <c r="AT732" s="44"/>
      <c r="AU732" s="44"/>
      <c r="AV732" s="44"/>
    </row>
    <row r="733" spans="1:48" s="45" customFormat="1" x14ac:dyDescent="0.3">
      <c r="A733" s="22">
        <v>11.2</v>
      </c>
      <c r="B733" s="62" t="s">
        <v>497</v>
      </c>
      <c r="C733" s="64"/>
      <c r="D733" s="64"/>
      <c r="E733" s="64"/>
      <c r="F733" s="64"/>
      <c r="G733" s="64"/>
      <c r="H733" s="63"/>
      <c r="I733" s="63"/>
      <c r="J733" s="63"/>
      <c r="K733" s="63"/>
      <c r="L733" s="63"/>
      <c r="M733" s="63"/>
      <c r="N733" s="63"/>
      <c r="O733" s="63"/>
      <c r="P733" s="63"/>
      <c r="Q733" s="63"/>
      <c r="R733" s="63"/>
      <c r="S733" s="63"/>
      <c r="T733" s="63"/>
      <c r="U733" s="63"/>
      <c r="V733" s="63"/>
      <c r="W733" s="63" t="s">
        <v>363</v>
      </c>
      <c r="X733" s="63"/>
      <c r="Y733" s="63"/>
      <c r="Z733" s="63"/>
      <c r="AA733" s="63"/>
      <c r="AB733" s="63"/>
      <c r="AC733" s="63"/>
      <c r="AD733" s="63"/>
      <c r="AE733" s="63"/>
      <c r="AF733" s="63"/>
      <c r="AG733" s="63"/>
      <c r="AH733" s="63"/>
      <c r="AI733" s="63"/>
      <c r="AJ733" s="63"/>
      <c r="AK733" s="63"/>
      <c r="AL733" s="63"/>
      <c r="AM733" s="65"/>
      <c r="AN733" s="44"/>
      <c r="AO733" s="44"/>
      <c r="AP733" s="44"/>
      <c r="AQ733" s="44"/>
      <c r="AR733" s="44"/>
      <c r="AS733" s="44"/>
      <c r="AT733" s="44"/>
      <c r="AU733" s="44"/>
      <c r="AV733" s="44"/>
    </row>
    <row r="734" spans="1:48" s="45" customFormat="1" x14ac:dyDescent="0.3">
      <c r="A734" s="22">
        <v>11.3</v>
      </c>
      <c r="B734" s="62" t="s">
        <v>498</v>
      </c>
      <c r="C734" s="64"/>
      <c r="D734" s="64"/>
      <c r="E734" s="64"/>
      <c r="F734" s="64"/>
      <c r="G734" s="64"/>
      <c r="H734" s="63"/>
      <c r="I734" s="63"/>
      <c r="J734" s="63"/>
      <c r="K734" s="63"/>
      <c r="L734" s="63"/>
      <c r="M734" s="63"/>
      <c r="N734" s="63"/>
      <c r="O734" s="63"/>
      <c r="P734" s="63"/>
      <c r="Q734" s="63"/>
      <c r="R734" s="63"/>
      <c r="S734" s="63"/>
      <c r="T734" s="63"/>
      <c r="U734" s="63"/>
      <c r="V734" s="63"/>
      <c r="W734" s="63" t="s">
        <v>363</v>
      </c>
      <c r="X734" s="63"/>
      <c r="Y734" s="63"/>
      <c r="Z734" s="63"/>
      <c r="AA734" s="63"/>
      <c r="AB734" s="63"/>
      <c r="AC734" s="63"/>
      <c r="AD734" s="63"/>
      <c r="AE734" s="63"/>
      <c r="AF734" s="63"/>
      <c r="AG734" s="63"/>
      <c r="AH734" s="63"/>
      <c r="AI734" s="63"/>
      <c r="AJ734" s="63"/>
      <c r="AK734" s="63"/>
      <c r="AL734" s="63"/>
      <c r="AM734" s="65"/>
      <c r="AN734" s="44"/>
      <c r="AO734" s="44"/>
      <c r="AP734" s="44"/>
      <c r="AQ734" s="44"/>
      <c r="AR734" s="44"/>
      <c r="AS734" s="44"/>
      <c r="AT734" s="44"/>
      <c r="AU734" s="44"/>
      <c r="AV734" s="44"/>
    </row>
    <row r="735" spans="1:48" s="45" customFormat="1" x14ac:dyDescent="0.3">
      <c r="A735" s="22">
        <v>11.4</v>
      </c>
      <c r="B735" s="62" t="s">
        <v>499</v>
      </c>
      <c r="C735" s="64"/>
      <c r="D735" s="64"/>
      <c r="E735" s="64"/>
      <c r="F735" s="64"/>
      <c r="G735" s="64"/>
      <c r="H735" s="63"/>
      <c r="I735" s="63"/>
      <c r="J735" s="63"/>
      <c r="K735" s="63"/>
      <c r="L735" s="63"/>
      <c r="M735" s="63"/>
      <c r="N735" s="63"/>
      <c r="O735" s="63"/>
      <c r="P735" s="63"/>
      <c r="Q735" s="63"/>
      <c r="R735" s="63"/>
      <c r="S735" s="63"/>
      <c r="T735" s="63"/>
      <c r="U735" s="63"/>
      <c r="V735" s="63"/>
      <c r="W735" s="63" t="s">
        <v>363</v>
      </c>
      <c r="X735" s="63"/>
      <c r="Y735" s="63"/>
      <c r="Z735" s="63"/>
      <c r="AA735" s="63"/>
      <c r="AB735" s="63"/>
      <c r="AC735" s="63"/>
      <c r="AD735" s="63"/>
      <c r="AE735" s="63"/>
      <c r="AF735" s="63"/>
      <c r="AG735" s="63"/>
      <c r="AH735" s="63"/>
      <c r="AI735" s="63"/>
      <c r="AJ735" s="63"/>
      <c r="AK735" s="63"/>
      <c r="AL735" s="63"/>
      <c r="AM735" s="65"/>
      <c r="AN735" s="44"/>
      <c r="AO735" s="44"/>
      <c r="AP735" s="44"/>
      <c r="AQ735" s="44"/>
      <c r="AR735" s="44"/>
      <c r="AS735" s="44"/>
      <c r="AT735" s="44"/>
      <c r="AU735" s="44"/>
      <c r="AV735" s="44"/>
    </row>
    <row r="736" spans="1:48" s="45" customFormat="1" x14ac:dyDescent="0.3">
      <c r="A736" s="22">
        <v>11.5</v>
      </c>
      <c r="B736" s="62" t="s">
        <v>500</v>
      </c>
      <c r="C736" s="64"/>
      <c r="D736" s="64"/>
      <c r="E736" s="64"/>
      <c r="F736" s="64"/>
      <c r="G736" s="64"/>
      <c r="H736" s="63"/>
      <c r="I736" s="63"/>
      <c r="J736" s="63"/>
      <c r="K736" s="63"/>
      <c r="L736" s="63"/>
      <c r="M736" s="63"/>
      <c r="N736" s="63"/>
      <c r="O736" s="63"/>
      <c r="P736" s="63"/>
      <c r="Q736" s="63"/>
      <c r="R736" s="63"/>
      <c r="S736" s="63"/>
      <c r="T736" s="63"/>
      <c r="U736" s="63"/>
      <c r="V736" s="63"/>
      <c r="W736" s="63" t="s">
        <v>363</v>
      </c>
      <c r="X736" s="63"/>
      <c r="Y736" s="63"/>
      <c r="Z736" s="63"/>
      <c r="AA736" s="63"/>
      <c r="AB736" s="63"/>
      <c r="AC736" s="63"/>
      <c r="AD736" s="63"/>
      <c r="AE736" s="63"/>
      <c r="AF736" s="63"/>
      <c r="AG736" s="63"/>
      <c r="AH736" s="63"/>
      <c r="AI736" s="63"/>
      <c r="AJ736" s="63"/>
      <c r="AK736" s="63"/>
      <c r="AL736" s="63"/>
      <c r="AM736" s="65"/>
      <c r="AN736" s="44"/>
      <c r="AO736" s="44"/>
      <c r="AP736" s="44"/>
      <c r="AQ736" s="44"/>
      <c r="AR736" s="44"/>
      <c r="AS736" s="44"/>
      <c r="AT736" s="44"/>
      <c r="AU736" s="44"/>
      <c r="AV736" s="44"/>
    </row>
    <row r="737" spans="1:48" s="45" customFormat="1" x14ac:dyDescent="0.3">
      <c r="A737" s="22">
        <v>11.6</v>
      </c>
      <c r="B737" s="62" t="s">
        <v>501</v>
      </c>
      <c r="C737" s="64"/>
      <c r="D737" s="64"/>
      <c r="E737" s="64"/>
      <c r="F737" s="64"/>
      <c r="G737" s="64"/>
      <c r="H737" s="63"/>
      <c r="I737" s="63"/>
      <c r="J737" s="63"/>
      <c r="K737" s="63"/>
      <c r="L737" s="63"/>
      <c r="M737" s="63"/>
      <c r="N737" s="63"/>
      <c r="O737" s="63"/>
      <c r="P737" s="63"/>
      <c r="Q737" s="63"/>
      <c r="R737" s="63"/>
      <c r="S737" s="63"/>
      <c r="T737" s="63"/>
      <c r="U737" s="63"/>
      <c r="V737" s="63"/>
      <c r="W737" s="63" t="s">
        <v>363</v>
      </c>
      <c r="X737" s="63"/>
      <c r="Y737" s="63"/>
      <c r="Z737" s="63"/>
      <c r="AA737" s="63"/>
      <c r="AB737" s="63"/>
      <c r="AC737" s="63"/>
      <c r="AD737" s="63"/>
      <c r="AE737" s="63"/>
      <c r="AF737" s="63"/>
      <c r="AG737" s="63"/>
      <c r="AH737" s="63"/>
      <c r="AI737" s="63"/>
      <c r="AJ737" s="63"/>
      <c r="AK737" s="63"/>
      <c r="AL737" s="63"/>
      <c r="AM737" s="65"/>
      <c r="AN737" s="44"/>
      <c r="AO737" s="44"/>
      <c r="AP737" s="44"/>
      <c r="AQ737" s="44"/>
      <c r="AR737" s="44"/>
      <c r="AS737" s="44"/>
      <c r="AT737" s="44"/>
      <c r="AU737" s="44"/>
      <c r="AV737" s="44"/>
    </row>
    <row r="738" spans="1:48" s="45" customFormat="1" x14ac:dyDescent="0.3">
      <c r="A738" s="22">
        <v>11.7</v>
      </c>
      <c r="B738" s="62" t="s">
        <v>502</v>
      </c>
      <c r="C738" s="64"/>
      <c r="D738" s="64"/>
      <c r="E738" s="64"/>
      <c r="F738" s="64"/>
      <c r="G738" s="64"/>
      <c r="H738" s="63"/>
      <c r="I738" s="63"/>
      <c r="J738" s="63"/>
      <c r="K738" s="63"/>
      <c r="L738" s="63"/>
      <c r="M738" s="63"/>
      <c r="N738" s="63"/>
      <c r="O738" s="63"/>
      <c r="P738" s="63"/>
      <c r="Q738" s="63"/>
      <c r="R738" s="63"/>
      <c r="S738" s="63"/>
      <c r="T738" s="63"/>
      <c r="U738" s="63"/>
      <c r="V738" s="63"/>
      <c r="W738" s="63"/>
      <c r="X738" s="63" t="s">
        <v>375</v>
      </c>
      <c r="Y738" s="63"/>
      <c r="Z738" s="63"/>
      <c r="AA738" s="63"/>
      <c r="AB738" s="63"/>
      <c r="AC738" s="63"/>
      <c r="AD738" s="63"/>
      <c r="AE738" s="63"/>
      <c r="AF738" s="63"/>
      <c r="AG738" s="63"/>
      <c r="AH738" s="63"/>
      <c r="AI738" s="63"/>
      <c r="AJ738" s="63"/>
      <c r="AK738" s="63"/>
      <c r="AL738" s="63"/>
      <c r="AM738" s="65"/>
      <c r="AN738" s="44"/>
      <c r="AO738" s="44"/>
      <c r="AP738" s="44"/>
      <c r="AQ738" s="44"/>
      <c r="AR738" s="44"/>
      <c r="AS738" s="44"/>
      <c r="AT738" s="44"/>
      <c r="AU738" s="44"/>
      <c r="AV738" s="44"/>
    </row>
    <row r="739" spans="1:48" s="45" customFormat="1" x14ac:dyDescent="0.3">
      <c r="A739" s="22">
        <v>12</v>
      </c>
      <c r="B739" s="23" t="s">
        <v>503</v>
      </c>
      <c r="C739" s="64"/>
      <c r="D739" s="64"/>
      <c r="E739" s="64"/>
      <c r="F739" s="64"/>
      <c r="G739" s="64"/>
      <c r="H739" s="63"/>
      <c r="I739" s="63"/>
      <c r="J739" s="63"/>
      <c r="K739" s="63"/>
      <c r="L739" s="63"/>
      <c r="M739" s="63"/>
      <c r="N739" s="63"/>
      <c r="O739" s="63"/>
      <c r="P739" s="63"/>
      <c r="Q739" s="63"/>
      <c r="R739" s="63"/>
      <c r="S739" s="63"/>
      <c r="T739" s="63"/>
      <c r="U739" s="63"/>
      <c r="V739" s="63"/>
      <c r="W739" s="63"/>
      <c r="X739" s="63"/>
      <c r="Y739" s="63"/>
      <c r="Z739" s="63"/>
      <c r="AA739" s="63"/>
      <c r="AB739" s="63"/>
      <c r="AC739" s="63"/>
      <c r="AD739" s="63"/>
      <c r="AE739" s="63"/>
      <c r="AF739" s="63"/>
      <c r="AG739" s="63"/>
      <c r="AH739" s="63"/>
      <c r="AI739" s="63"/>
      <c r="AJ739" s="63"/>
      <c r="AK739" s="63"/>
      <c r="AL739" s="63"/>
      <c r="AM739" s="65"/>
      <c r="AN739" s="44"/>
      <c r="AO739" s="44"/>
      <c r="AP739" s="44"/>
      <c r="AQ739" s="44"/>
      <c r="AR739" s="44"/>
      <c r="AS739" s="44"/>
      <c r="AT739" s="44"/>
      <c r="AU739" s="44"/>
      <c r="AV739" s="44"/>
    </row>
    <row r="740" spans="1:48" s="45" customFormat="1" x14ac:dyDescent="0.3">
      <c r="A740" s="22">
        <v>12.1</v>
      </c>
      <c r="B740" s="62" t="s">
        <v>504</v>
      </c>
      <c r="C740" s="64"/>
      <c r="D740" s="64"/>
      <c r="E740" s="64"/>
      <c r="F740" s="64"/>
      <c r="G740" s="64"/>
      <c r="H740" s="63"/>
      <c r="I740" s="63"/>
      <c r="J740" s="63"/>
      <c r="K740" s="63"/>
      <c r="L740" s="63"/>
      <c r="M740" s="63"/>
      <c r="N740" s="63"/>
      <c r="O740" s="63"/>
      <c r="P740" s="63"/>
      <c r="Q740" s="63"/>
      <c r="R740" s="63"/>
      <c r="S740" s="63"/>
      <c r="T740" s="63"/>
      <c r="U740" s="63"/>
      <c r="V740" s="63"/>
      <c r="W740" s="63"/>
      <c r="X740" s="63"/>
      <c r="Y740" s="63" t="s">
        <v>348</v>
      </c>
      <c r="Z740" s="63"/>
      <c r="AA740" s="63"/>
      <c r="AB740" s="63"/>
      <c r="AC740" s="63"/>
      <c r="AD740" s="63"/>
      <c r="AE740" s="63"/>
      <c r="AF740" s="63"/>
      <c r="AG740" s="63"/>
      <c r="AH740" s="63"/>
      <c r="AI740" s="63"/>
      <c r="AJ740" s="63"/>
      <c r="AK740" s="63"/>
      <c r="AL740" s="63"/>
      <c r="AM740" s="65"/>
      <c r="AN740" s="44"/>
      <c r="AO740" s="44"/>
      <c r="AP740" s="44"/>
      <c r="AQ740" s="44"/>
      <c r="AR740" s="44"/>
      <c r="AS740" s="44"/>
      <c r="AT740" s="44"/>
      <c r="AU740" s="44"/>
      <c r="AV740" s="44"/>
    </row>
    <row r="741" spans="1:48" s="45" customFormat="1" x14ac:dyDescent="0.3">
      <c r="A741" s="22">
        <v>12.2</v>
      </c>
      <c r="B741" s="62" t="s">
        <v>505</v>
      </c>
      <c r="C741" s="64"/>
      <c r="D741" s="64"/>
      <c r="E741" s="64"/>
      <c r="F741" s="64"/>
      <c r="G741" s="64"/>
      <c r="H741" s="63"/>
      <c r="I741" s="63"/>
      <c r="J741" s="63"/>
      <c r="K741" s="63"/>
      <c r="L741" s="63"/>
      <c r="M741" s="63"/>
      <c r="N741" s="63"/>
      <c r="O741" s="63"/>
      <c r="P741" s="63"/>
      <c r="Q741" s="63"/>
      <c r="R741" s="63"/>
      <c r="S741" s="63"/>
      <c r="T741" s="63"/>
      <c r="U741" s="63"/>
      <c r="V741" s="63"/>
      <c r="W741" s="63"/>
      <c r="X741" s="63"/>
      <c r="Y741" s="63"/>
      <c r="Z741" s="63"/>
      <c r="AA741" s="63"/>
      <c r="AB741" s="63" t="s">
        <v>380</v>
      </c>
      <c r="AC741" s="63"/>
      <c r="AD741" s="63"/>
      <c r="AE741" s="63"/>
      <c r="AF741" s="63"/>
      <c r="AG741" s="63"/>
      <c r="AH741" s="63"/>
      <c r="AI741" s="63"/>
      <c r="AJ741" s="63"/>
      <c r="AK741" s="63"/>
      <c r="AL741" s="63"/>
      <c r="AM741" s="65"/>
      <c r="AN741" s="44"/>
      <c r="AO741" s="44"/>
      <c r="AP741" s="44"/>
      <c r="AQ741" s="44"/>
      <c r="AR741" s="44"/>
      <c r="AS741" s="44"/>
      <c r="AT741" s="44"/>
      <c r="AU741" s="44"/>
      <c r="AV741" s="44"/>
    </row>
    <row r="742" spans="1:48" s="45" customFormat="1" x14ac:dyDescent="0.3">
      <c r="A742" s="22">
        <v>13</v>
      </c>
      <c r="B742" s="23" t="s">
        <v>506</v>
      </c>
      <c r="C742" s="64"/>
      <c r="D742" s="64"/>
      <c r="E742" s="64"/>
      <c r="F742" s="64"/>
      <c r="G742" s="64"/>
      <c r="H742" s="63"/>
      <c r="I742" s="63"/>
      <c r="J742" s="63"/>
      <c r="K742" s="63"/>
      <c r="L742" s="63"/>
      <c r="M742" s="63"/>
      <c r="N742" s="63"/>
      <c r="O742" s="63"/>
      <c r="P742" s="63"/>
      <c r="Q742" s="63"/>
      <c r="R742" s="63"/>
      <c r="S742" s="63"/>
      <c r="T742" s="63"/>
      <c r="U742" s="63"/>
      <c r="V742" s="63"/>
      <c r="W742" s="63"/>
      <c r="X742" s="63"/>
      <c r="Y742" s="63"/>
      <c r="Z742" s="63"/>
      <c r="AA742" s="63"/>
      <c r="AB742" s="63"/>
      <c r="AC742" s="63"/>
      <c r="AD742" s="63"/>
      <c r="AE742" s="63"/>
      <c r="AF742" s="63"/>
      <c r="AG742" s="63"/>
      <c r="AH742" s="63"/>
      <c r="AI742" s="63"/>
      <c r="AJ742" s="63"/>
      <c r="AK742" s="63"/>
      <c r="AL742" s="63"/>
      <c r="AM742" s="65"/>
      <c r="AN742" s="44"/>
      <c r="AO742" s="44"/>
      <c r="AP742" s="44"/>
      <c r="AQ742" s="44"/>
      <c r="AR742" s="44"/>
      <c r="AS742" s="44"/>
      <c r="AT742" s="44"/>
      <c r="AU742" s="44"/>
      <c r="AV742" s="44"/>
    </row>
    <row r="743" spans="1:48" s="45" customFormat="1" x14ac:dyDescent="0.3">
      <c r="A743" s="22">
        <v>13.1</v>
      </c>
      <c r="B743" s="62" t="s">
        <v>507</v>
      </c>
      <c r="C743" s="64"/>
      <c r="D743" s="64"/>
      <c r="E743" s="64"/>
      <c r="F743" s="64"/>
      <c r="G743" s="64"/>
      <c r="H743" s="63"/>
      <c r="I743" s="63"/>
      <c r="J743" s="63"/>
      <c r="K743" s="63"/>
      <c r="L743" s="63"/>
      <c r="M743" s="63"/>
      <c r="N743" s="63"/>
      <c r="O743" s="63"/>
      <c r="P743" s="63"/>
      <c r="Q743" s="63"/>
      <c r="R743" s="63"/>
      <c r="S743" s="63"/>
      <c r="T743" s="63"/>
      <c r="U743" s="63"/>
      <c r="V743" s="63"/>
      <c r="W743" s="63"/>
      <c r="X743" s="63"/>
      <c r="Y743" s="63"/>
      <c r="Z743" s="63"/>
      <c r="AA743" s="63"/>
      <c r="AB743" s="63"/>
      <c r="AC743" s="63"/>
      <c r="AD743" s="63" t="s">
        <v>386</v>
      </c>
      <c r="AE743" s="63"/>
      <c r="AF743" s="63"/>
      <c r="AG743" s="63"/>
      <c r="AH743" s="63"/>
      <c r="AI743" s="63"/>
      <c r="AJ743" s="63"/>
      <c r="AK743" s="63"/>
      <c r="AL743" s="63"/>
      <c r="AM743" s="65"/>
      <c r="AN743" s="44"/>
      <c r="AO743" s="44"/>
      <c r="AP743" s="44"/>
      <c r="AQ743" s="44"/>
      <c r="AR743" s="44"/>
      <c r="AS743" s="44"/>
      <c r="AT743" s="44"/>
      <c r="AU743" s="44"/>
      <c r="AV743" s="44"/>
    </row>
    <row r="744" spans="1:48" s="45" customFormat="1" x14ac:dyDescent="0.3">
      <c r="A744" s="22">
        <v>13.2</v>
      </c>
      <c r="B744" s="62" t="s">
        <v>508</v>
      </c>
      <c r="C744" s="64"/>
      <c r="D744" s="64"/>
      <c r="E744" s="64"/>
      <c r="F744" s="64"/>
      <c r="G744" s="64"/>
      <c r="H744" s="63"/>
      <c r="I744" s="63"/>
      <c r="J744" s="63"/>
      <c r="K744" s="63"/>
      <c r="L744" s="63"/>
      <c r="M744" s="63"/>
      <c r="N744" s="63"/>
      <c r="O744" s="63"/>
      <c r="P744" s="63"/>
      <c r="Q744" s="63"/>
      <c r="R744" s="63"/>
      <c r="S744" s="63"/>
      <c r="T744" s="63"/>
      <c r="U744" s="63"/>
      <c r="V744" s="63"/>
      <c r="W744" s="63"/>
      <c r="X744" s="63"/>
      <c r="Y744" s="63"/>
      <c r="Z744" s="63"/>
      <c r="AA744" s="63"/>
      <c r="AB744" s="63"/>
      <c r="AC744" s="63"/>
      <c r="AD744" s="63" t="s">
        <v>386</v>
      </c>
      <c r="AE744" s="63"/>
      <c r="AF744" s="63"/>
      <c r="AG744" s="63"/>
      <c r="AH744" s="63"/>
      <c r="AI744" s="63"/>
      <c r="AJ744" s="63"/>
      <c r="AK744" s="63"/>
      <c r="AL744" s="63"/>
      <c r="AM744" s="65"/>
      <c r="AN744" s="44"/>
      <c r="AO744" s="44"/>
      <c r="AP744" s="44"/>
      <c r="AQ744" s="44"/>
      <c r="AR744" s="44"/>
      <c r="AS744" s="44"/>
      <c r="AT744" s="44"/>
      <c r="AU744" s="44"/>
      <c r="AV744" s="44"/>
    </row>
    <row r="745" spans="1:48" s="45" customFormat="1" x14ac:dyDescent="0.3">
      <c r="A745" s="22">
        <v>13.3</v>
      </c>
      <c r="B745" s="62" t="s">
        <v>509</v>
      </c>
      <c r="C745" s="64"/>
      <c r="D745" s="64"/>
      <c r="E745" s="64"/>
      <c r="F745" s="64"/>
      <c r="G745" s="64"/>
      <c r="H745" s="63"/>
      <c r="I745" s="63"/>
      <c r="J745" s="63"/>
      <c r="K745" s="63"/>
      <c r="L745" s="63"/>
      <c r="M745" s="63"/>
      <c r="N745" s="63"/>
      <c r="O745" s="63"/>
      <c r="P745" s="63"/>
      <c r="Q745" s="63"/>
      <c r="R745" s="63"/>
      <c r="S745" s="63"/>
      <c r="T745" s="63"/>
      <c r="U745" s="63"/>
      <c r="V745" s="63"/>
      <c r="W745" s="63"/>
      <c r="X745" s="63"/>
      <c r="Y745" s="63"/>
      <c r="Z745" s="63"/>
      <c r="AA745" s="63"/>
      <c r="AB745" s="63"/>
      <c r="AC745" s="63"/>
      <c r="AD745" s="63" t="s">
        <v>386</v>
      </c>
      <c r="AE745" s="63"/>
      <c r="AF745" s="63"/>
      <c r="AG745" s="63"/>
      <c r="AH745" s="63"/>
      <c r="AI745" s="63"/>
      <c r="AJ745" s="63"/>
      <c r="AK745" s="63"/>
      <c r="AL745" s="63"/>
      <c r="AM745" s="65"/>
      <c r="AN745" s="44"/>
      <c r="AO745" s="44"/>
      <c r="AP745" s="44"/>
      <c r="AQ745" s="44"/>
      <c r="AR745" s="44"/>
      <c r="AS745" s="44"/>
      <c r="AT745" s="44"/>
      <c r="AU745" s="44"/>
      <c r="AV745" s="44"/>
    </row>
    <row r="746" spans="1:48" x14ac:dyDescent="0.3">
      <c r="A746" s="22">
        <v>14</v>
      </c>
      <c r="B746" s="67"/>
      <c r="C746" s="64"/>
      <c r="D746" s="64"/>
      <c r="E746" s="64"/>
      <c r="F746" s="64"/>
      <c r="G746" s="64"/>
      <c r="H746" s="63"/>
      <c r="I746" s="63"/>
      <c r="J746" s="63"/>
      <c r="K746" s="63"/>
      <c r="L746" s="63"/>
      <c r="M746" s="63"/>
      <c r="N746" s="63"/>
      <c r="O746" s="63"/>
      <c r="P746" s="63"/>
      <c r="Q746" s="63"/>
      <c r="R746" s="63"/>
      <c r="S746" s="63"/>
      <c r="T746" s="63"/>
      <c r="U746" s="63"/>
      <c r="V746" s="63"/>
      <c r="W746" s="63"/>
      <c r="X746" s="63"/>
      <c r="Y746" s="63"/>
      <c r="Z746" s="63"/>
      <c r="AA746" s="63"/>
      <c r="AB746" s="63"/>
      <c r="AC746" s="63"/>
      <c r="AD746" s="63"/>
      <c r="AE746" s="63"/>
      <c r="AF746" s="63"/>
      <c r="AG746" s="63"/>
      <c r="AH746" s="63"/>
      <c r="AI746" s="63"/>
      <c r="AJ746" s="63"/>
      <c r="AK746" s="63"/>
      <c r="AL746" s="63"/>
      <c r="AM746" s="65"/>
      <c r="AN746" s="37"/>
      <c r="AO746" s="37"/>
      <c r="AP746" s="37"/>
      <c r="AQ746" s="37"/>
      <c r="AR746" s="37"/>
      <c r="AS746" s="37"/>
      <c r="AT746" s="37"/>
      <c r="AU746" s="37"/>
      <c r="AV746" s="37"/>
    </row>
    <row r="747" spans="1:48" s="45" customFormat="1" x14ac:dyDescent="0.3">
      <c r="A747" s="22">
        <v>14.1</v>
      </c>
      <c r="B747" s="62" t="s">
        <v>510</v>
      </c>
      <c r="C747" s="64"/>
      <c r="D747" s="64"/>
      <c r="E747" s="64"/>
      <c r="F747" s="64"/>
      <c r="G747" s="64"/>
      <c r="H747" s="63"/>
      <c r="I747" s="63"/>
      <c r="J747" s="63"/>
      <c r="K747" s="63"/>
      <c r="L747" s="63"/>
      <c r="M747" s="63"/>
      <c r="N747" s="63"/>
      <c r="O747" s="63"/>
      <c r="P747" s="63"/>
      <c r="Q747" s="63"/>
      <c r="R747" s="63"/>
      <c r="S747" s="63"/>
      <c r="T747" s="63"/>
      <c r="U747" s="63"/>
      <c r="V747" s="63"/>
      <c r="W747" s="63"/>
      <c r="X747" s="63"/>
      <c r="Y747" s="63"/>
      <c r="Z747" s="63"/>
      <c r="AA747" s="63"/>
      <c r="AB747" s="63"/>
      <c r="AC747" s="63"/>
      <c r="AD747" s="63"/>
      <c r="AE747" s="63"/>
      <c r="AF747" s="63" t="s">
        <v>397</v>
      </c>
      <c r="AG747" s="63"/>
      <c r="AH747" s="63"/>
      <c r="AI747" s="63"/>
      <c r="AJ747" s="63"/>
      <c r="AK747" s="63"/>
      <c r="AL747" s="63"/>
      <c r="AM747" s="65"/>
      <c r="AN747" s="44"/>
      <c r="AO747" s="44"/>
      <c r="AP747" s="44"/>
      <c r="AQ747" s="44"/>
      <c r="AR747" s="44"/>
      <c r="AS747" s="44"/>
      <c r="AT747" s="44"/>
      <c r="AU747" s="44"/>
      <c r="AV747" s="44"/>
    </row>
    <row r="748" spans="1:48" s="45" customFormat="1" x14ac:dyDescent="0.3">
      <c r="A748" s="22">
        <v>14.2</v>
      </c>
      <c r="B748" s="62" t="s">
        <v>511</v>
      </c>
      <c r="C748" s="64"/>
      <c r="D748" s="64"/>
      <c r="E748" s="64"/>
      <c r="F748" s="64"/>
      <c r="G748" s="64"/>
      <c r="H748" s="63"/>
      <c r="I748" s="63"/>
      <c r="J748" s="63"/>
      <c r="K748" s="63"/>
      <c r="L748" s="63"/>
      <c r="M748" s="63"/>
      <c r="N748" s="63"/>
      <c r="O748" s="63"/>
      <c r="P748" s="63"/>
      <c r="Q748" s="63"/>
      <c r="R748" s="63"/>
      <c r="S748" s="63"/>
      <c r="T748" s="63"/>
      <c r="U748" s="63"/>
      <c r="V748" s="63"/>
      <c r="W748" s="63"/>
      <c r="X748" s="63"/>
      <c r="Y748" s="63"/>
      <c r="Z748" s="63"/>
      <c r="AA748" s="63"/>
      <c r="AB748" s="63"/>
      <c r="AC748" s="63"/>
      <c r="AD748" s="63"/>
      <c r="AE748" s="63"/>
      <c r="AF748" s="63" t="s">
        <v>397</v>
      </c>
      <c r="AG748" s="63"/>
      <c r="AH748" s="63"/>
      <c r="AI748" s="63"/>
      <c r="AJ748" s="63"/>
      <c r="AK748" s="63"/>
      <c r="AL748" s="63"/>
      <c r="AM748" s="65"/>
      <c r="AN748" s="44"/>
      <c r="AO748" s="44"/>
      <c r="AP748" s="44"/>
      <c r="AQ748" s="44"/>
      <c r="AR748" s="44"/>
      <c r="AS748" s="44"/>
      <c r="AT748" s="44"/>
      <c r="AU748" s="44"/>
      <c r="AV748" s="44"/>
    </row>
    <row r="749" spans="1:48" s="45" customFormat="1" x14ac:dyDescent="0.3">
      <c r="A749" s="22">
        <v>15</v>
      </c>
      <c r="B749" s="23" t="s">
        <v>512</v>
      </c>
      <c r="C749" s="64"/>
      <c r="D749" s="64"/>
      <c r="E749" s="64"/>
      <c r="F749" s="64"/>
      <c r="G749" s="64"/>
      <c r="H749" s="63"/>
      <c r="I749" s="63"/>
      <c r="J749" s="63"/>
      <c r="K749" s="63"/>
      <c r="L749" s="63"/>
      <c r="M749" s="63"/>
      <c r="N749" s="63"/>
      <c r="O749" s="63"/>
      <c r="P749" s="63"/>
      <c r="Q749" s="63"/>
      <c r="R749" s="63"/>
      <c r="S749" s="63"/>
      <c r="T749" s="63"/>
      <c r="U749" s="63"/>
      <c r="V749" s="63"/>
      <c r="W749" s="63"/>
      <c r="X749" s="63"/>
      <c r="Y749" s="63"/>
      <c r="Z749" s="63"/>
      <c r="AA749" s="63"/>
      <c r="AB749" s="63"/>
      <c r="AC749" s="63"/>
      <c r="AD749" s="63"/>
      <c r="AE749" s="63"/>
      <c r="AF749" s="63"/>
      <c r="AG749" s="63"/>
      <c r="AH749" s="63"/>
      <c r="AI749" s="63"/>
      <c r="AJ749" s="63"/>
      <c r="AK749" s="63"/>
      <c r="AL749" s="63"/>
      <c r="AM749" s="65"/>
      <c r="AN749" s="44"/>
      <c r="AO749" s="44"/>
      <c r="AP749" s="44"/>
      <c r="AQ749" s="44"/>
      <c r="AR749" s="44"/>
      <c r="AS749" s="44"/>
      <c r="AT749" s="44"/>
      <c r="AU749" s="44"/>
      <c r="AV749" s="44"/>
    </row>
    <row r="750" spans="1:48" s="45" customFormat="1" x14ac:dyDescent="0.3">
      <c r="A750" s="22">
        <v>15.1</v>
      </c>
      <c r="B750" s="62" t="s">
        <v>513</v>
      </c>
      <c r="C750" s="64"/>
      <c r="D750" s="64"/>
      <c r="E750" s="64"/>
      <c r="F750" s="64"/>
      <c r="G750" s="64"/>
      <c r="H750" s="63"/>
      <c r="I750" s="63"/>
      <c r="J750" s="63"/>
      <c r="K750" s="63"/>
      <c r="L750" s="63"/>
      <c r="M750" s="63"/>
      <c r="N750" s="63"/>
      <c r="O750" s="63"/>
      <c r="P750" s="63"/>
      <c r="Q750" s="63"/>
      <c r="R750" s="63"/>
      <c r="S750" s="63"/>
      <c r="T750" s="63"/>
      <c r="U750" s="63"/>
      <c r="V750" s="63"/>
      <c r="W750" s="63"/>
      <c r="X750" s="63"/>
      <c r="Y750" s="63"/>
      <c r="Z750" s="63"/>
      <c r="AA750" s="63"/>
      <c r="AB750" s="63"/>
      <c r="AC750" s="63"/>
      <c r="AD750" s="63"/>
      <c r="AE750" s="63"/>
      <c r="AF750" s="63"/>
      <c r="AG750" s="63"/>
      <c r="AH750" s="63"/>
      <c r="AI750" s="63" t="s">
        <v>434</v>
      </c>
      <c r="AJ750" s="63"/>
      <c r="AK750" s="63"/>
      <c r="AL750" s="63"/>
      <c r="AM750" s="65"/>
      <c r="AN750" s="44"/>
      <c r="AO750" s="44"/>
      <c r="AP750" s="44"/>
      <c r="AQ750" s="44"/>
      <c r="AR750" s="44"/>
      <c r="AS750" s="44"/>
      <c r="AT750" s="44"/>
      <c r="AU750" s="44"/>
      <c r="AV750" s="44"/>
    </row>
    <row r="751" spans="1:48" s="45" customFormat="1" x14ac:dyDescent="0.3">
      <c r="A751" s="22">
        <v>15.2</v>
      </c>
      <c r="B751" s="62" t="s">
        <v>514</v>
      </c>
      <c r="C751" s="64"/>
      <c r="D751" s="64"/>
      <c r="E751" s="64"/>
      <c r="F751" s="64"/>
      <c r="G751" s="64"/>
      <c r="H751" s="63"/>
      <c r="I751" s="63"/>
      <c r="J751" s="63"/>
      <c r="K751" s="63"/>
      <c r="L751" s="63"/>
      <c r="M751" s="63"/>
      <c r="N751" s="63"/>
      <c r="O751" s="63"/>
      <c r="P751" s="63"/>
      <c r="Q751" s="63"/>
      <c r="R751" s="63"/>
      <c r="S751" s="63"/>
      <c r="T751" s="63"/>
      <c r="U751" s="63"/>
      <c r="V751" s="63"/>
      <c r="W751" s="63"/>
      <c r="X751" s="63"/>
      <c r="Y751" s="63"/>
      <c r="Z751" s="63"/>
      <c r="AA751" s="63"/>
      <c r="AB751" s="63"/>
      <c r="AC751" s="63"/>
      <c r="AD751" s="63"/>
      <c r="AE751" s="63"/>
      <c r="AF751" s="63"/>
      <c r="AG751" s="63"/>
      <c r="AH751" s="63"/>
      <c r="AI751" s="63" t="s">
        <v>434</v>
      </c>
      <c r="AJ751" s="63"/>
      <c r="AK751" s="63"/>
      <c r="AL751" s="63"/>
      <c r="AM751" s="65"/>
      <c r="AN751" s="44"/>
      <c r="AO751" s="44"/>
      <c r="AP751" s="44"/>
      <c r="AQ751" s="44"/>
      <c r="AR751" s="44"/>
      <c r="AS751" s="44"/>
      <c r="AT751" s="44"/>
      <c r="AU751" s="44"/>
      <c r="AV751" s="44"/>
    </row>
    <row r="752" spans="1:48" s="45" customFormat="1" x14ac:dyDescent="0.3">
      <c r="A752" s="22">
        <v>15.3</v>
      </c>
      <c r="B752" s="62" t="s">
        <v>515</v>
      </c>
      <c r="C752" s="64"/>
      <c r="D752" s="64"/>
      <c r="E752" s="64"/>
      <c r="F752" s="64"/>
      <c r="G752" s="64"/>
      <c r="H752" s="63"/>
      <c r="I752" s="63"/>
      <c r="J752" s="63"/>
      <c r="K752" s="63"/>
      <c r="L752" s="63"/>
      <c r="M752" s="63"/>
      <c r="N752" s="63"/>
      <c r="O752" s="63"/>
      <c r="P752" s="63"/>
      <c r="Q752" s="63"/>
      <c r="R752" s="63"/>
      <c r="S752" s="63"/>
      <c r="T752" s="63"/>
      <c r="U752" s="63"/>
      <c r="V752" s="63"/>
      <c r="W752" s="63"/>
      <c r="X752" s="63"/>
      <c r="Y752" s="63"/>
      <c r="Z752" s="63"/>
      <c r="AA752" s="63"/>
      <c r="AB752" s="63"/>
      <c r="AC752" s="63"/>
      <c r="AD752" s="63"/>
      <c r="AE752" s="63"/>
      <c r="AF752" s="63"/>
      <c r="AG752" s="63"/>
      <c r="AH752" s="63"/>
      <c r="AI752" s="63" t="s">
        <v>434</v>
      </c>
      <c r="AJ752" s="63"/>
      <c r="AK752" s="63"/>
      <c r="AL752" s="63"/>
      <c r="AM752" s="65"/>
      <c r="AN752" s="44"/>
      <c r="AO752" s="44"/>
      <c r="AP752" s="44"/>
      <c r="AQ752" s="44"/>
      <c r="AR752" s="44"/>
      <c r="AS752" s="44"/>
      <c r="AT752" s="44"/>
      <c r="AU752" s="44"/>
      <c r="AV752" s="44"/>
    </row>
    <row r="753" spans="1:48" s="45" customFormat="1" x14ac:dyDescent="0.3">
      <c r="A753" s="22">
        <v>15.4</v>
      </c>
      <c r="B753" s="62" t="s">
        <v>516</v>
      </c>
      <c r="C753" s="64"/>
      <c r="D753" s="64"/>
      <c r="E753" s="64"/>
      <c r="F753" s="64"/>
      <c r="G753" s="64"/>
      <c r="H753" s="63"/>
      <c r="I753" s="63"/>
      <c r="J753" s="63"/>
      <c r="K753" s="63"/>
      <c r="L753" s="63"/>
      <c r="M753" s="63"/>
      <c r="N753" s="63"/>
      <c r="O753" s="63"/>
      <c r="P753" s="63"/>
      <c r="Q753" s="63"/>
      <c r="R753" s="63"/>
      <c r="S753" s="63"/>
      <c r="T753" s="63"/>
      <c r="U753" s="63"/>
      <c r="V753" s="63"/>
      <c r="W753" s="63"/>
      <c r="X753" s="63"/>
      <c r="Y753" s="63"/>
      <c r="Z753" s="63"/>
      <c r="AA753" s="63"/>
      <c r="AB753" s="63"/>
      <c r="AC753" s="63"/>
      <c r="AD753" s="63"/>
      <c r="AE753" s="63"/>
      <c r="AF753" s="63"/>
      <c r="AG753" s="63"/>
      <c r="AH753" s="63"/>
      <c r="AI753" s="63" t="s">
        <v>434</v>
      </c>
      <c r="AJ753" s="63"/>
      <c r="AK753" s="63"/>
      <c r="AL753" s="63"/>
      <c r="AM753" s="65"/>
      <c r="AN753" s="44"/>
      <c r="AO753" s="44"/>
      <c r="AP753" s="44"/>
      <c r="AQ753" s="44"/>
      <c r="AR753" s="44"/>
      <c r="AS753" s="44"/>
      <c r="AT753" s="44"/>
      <c r="AU753" s="44"/>
      <c r="AV753" s="44"/>
    </row>
    <row r="754" spans="1:48" s="45" customFormat="1" x14ac:dyDescent="0.3">
      <c r="A754" s="22">
        <v>15.5</v>
      </c>
      <c r="B754" s="62" t="s">
        <v>517</v>
      </c>
      <c r="C754" s="64"/>
      <c r="D754" s="64"/>
      <c r="E754" s="64"/>
      <c r="F754" s="64"/>
      <c r="G754" s="64"/>
      <c r="H754" s="63"/>
      <c r="I754" s="63"/>
      <c r="J754" s="63"/>
      <c r="K754" s="63"/>
      <c r="L754" s="63"/>
      <c r="M754" s="63"/>
      <c r="N754" s="63"/>
      <c r="O754" s="63"/>
      <c r="P754" s="63"/>
      <c r="Q754" s="63"/>
      <c r="R754" s="63"/>
      <c r="S754" s="63"/>
      <c r="T754" s="63"/>
      <c r="U754" s="63"/>
      <c r="V754" s="63"/>
      <c r="W754" s="63"/>
      <c r="X754" s="63"/>
      <c r="Y754" s="63"/>
      <c r="Z754" s="63"/>
      <c r="AA754" s="63"/>
      <c r="AB754" s="63"/>
      <c r="AC754" s="63"/>
      <c r="AD754" s="63"/>
      <c r="AE754" s="63"/>
      <c r="AF754" s="63"/>
      <c r="AG754" s="63"/>
      <c r="AH754" s="63"/>
      <c r="AI754" s="63" t="s">
        <v>434</v>
      </c>
      <c r="AJ754" s="63"/>
      <c r="AK754" s="63"/>
      <c r="AL754" s="63"/>
      <c r="AM754" s="65"/>
      <c r="AN754" s="44"/>
      <c r="AO754" s="44"/>
      <c r="AP754" s="44"/>
      <c r="AQ754" s="44"/>
      <c r="AR754" s="44"/>
      <c r="AS754" s="44"/>
      <c r="AT754" s="44"/>
      <c r="AU754" s="44"/>
      <c r="AV754" s="44"/>
    </row>
    <row r="755" spans="1:48" s="45" customFormat="1" x14ac:dyDescent="0.3">
      <c r="A755" s="22">
        <v>15.6</v>
      </c>
      <c r="B755" s="62" t="s">
        <v>518</v>
      </c>
      <c r="C755" s="64"/>
      <c r="D755" s="64"/>
      <c r="E755" s="64"/>
      <c r="F755" s="64"/>
      <c r="G755" s="64"/>
      <c r="H755" s="63"/>
      <c r="I755" s="63"/>
      <c r="J755" s="63"/>
      <c r="K755" s="63"/>
      <c r="L755" s="63"/>
      <c r="M755" s="63"/>
      <c r="N755" s="63"/>
      <c r="O755" s="63"/>
      <c r="P755" s="63"/>
      <c r="Q755" s="63"/>
      <c r="R755" s="63"/>
      <c r="S755" s="63"/>
      <c r="T755" s="63"/>
      <c r="U755" s="63"/>
      <c r="V755" s="63"/>
      <c r="W755" s="63"/>
      <c r="X755" s="63"/>
      <c r="Y755" s="63"/>
      <c r="Z755" s="63"/>
      <c r="AA755" s="63"/>
      <c r="AB755" s="63"/>
      <c r="AC755" s="63"/>
      <c r="AD755" s="63"/>
      <c r="AE755" s="63"/>
      <c r="AF755" s="63"/>
      <c r="AG755" s="63"/>
      <c r="AH755" s="63"/>
      <c r="AI755" s="63" t="s">
        <v>434</v>
      </c>
      <c r="AJ755" s="63"/>
      <c r="AK755" s="63"/>
      <c r="AL755" s="63"/>
      <c r="AM755" s="65"/>
      <c r="AN755" s="44"/>
      <c r="AO755" s="44"/>
      <c r="AP755" s="44"/>
      <c r="AQ755" s="44"/>
      <c r="AR755" s="44"/>
      <c r="AS755" s="44"/>
      <c r="AT755" s="44"/>
      <c r="AU755" s="44"/>
      <c r="AV755" s="44"/>
    </row>
    <row r="756" spans="1:48" s="45" customFormat="1" x14ac:dyDescent="0.3">
      <c r="A756" s="22">
        <v>15.7</v>
      </c>
      <c r="B756" s="62" t="s">
        <v>519</v>
      </c>
      <c r="C756" s="64"/>
      <c r="D756" s="64"/>
      <c r="E756" s="64"/>
      <c r="F756" s="64"/>
      <c r="G756" s="64"/>
      <c r="H756" s="63"/>
      <c r="I756" s="63"/>
      <c r="J756" s="63"/>
      <c r="K756" s="63"/>
      <c r="L756" s="63"/>
      <c r="M756" s="63"/>
      <c r="N756" s="63"/>
      <c r="O756" s="63"/>
      <c r="P756" s="63"/>
      <c r="Q756" s="63"/>
      <c r="R756" s="63"/>
      <c r="S756" s="63"/>
      <c r="T756" s="63"/>
      <c r="U756" s="63"/>
      <c r="V756" s="63"/>
      <c r="W756" s="63"/>
      <c r="X756" s="63"/>
      <c r="Y756" s="63"/>
      <c r="Z756" s="63"/>
      <c r="AA756" s="63"/>
      <c r="AB756" s="63"/>
      <c r="AC756" s="63"/>
      <c r="AD756" s="63"/>
      <c r="AE756" s="63"/>
      <c r="AF756" s="63"/>
      <c r="AG756" s="63"/>
      <c r="AH756" s="63"/>
      <c r="AI756" s="63" t="s">
        <v>434</v>
      </c>
      <c r="AJ756" s="63"/>
      <c r="AK756" s="63"/>
      <c r="AL756" s="63"/>
      <c r="AM756" s="65"/>
      <c r="AN756" s="44"/>
      <c r="AO756" s="44"/>
      <c r="AP756" s="44"/>
      <c r="AQ756" s="44"/>
      <c r="AR756" s="44"/>
      <c r="AS756" s="44"/>
      <c r="AT756" s="44"/>
      <c r="AU756" s="44"/>
      <c r="AV756" s="44"/>
    </row>
    <row r="757" spans="1:48" s="45" customFormat="1" x14ac:dyDescent="0.3">
      <c r="A757" s="22">
        <v>16</v>
      </c>
      <c r="B757" s="23" t="s">
        <v>520</v>
      </c>
      <c r="C757" s="64"/>
      <c r="D757" s="64"/>
      <c r="E757" s="64"/>
      <c r="F757" s="64"/>
      <c r="G757" s="64"/>
      <c r="H757" s="63"/>
      <c r="I757" s="63"/>
      <c r="J757" s="63"/>
      <c r="K757" s="63"/>
      <c r="L757" s="63"/>
      <c r="M757" s="63"/>
      <c r="N757" s="63"/>
      <c r="O757" s="63"/>
      <c r="P757" s="63"/>
      <c r="Q757" s="63"/>
      <c r="R757" s="63"/>
      <c r="S757" s="63"/>
      <c r="T757" s="63"/>
      <c r="U757" s="63"/>
      <c r="V757" s="63"/>
      <c r="W757" s="63"/>
      <c r="X757" s="63"/>
      <c r="Y757" s="63"/>
      <c r="Z757" s="63"/>
      <c r="AA757" s="63"/>
      <c r="AB757" s="63"/>
      <c r="AC757" s="63"/>
      <c r="AD757" s="63"/>
      <c r="AE757" s="63"/>
      <c r="AF757" s="63"/>
      <c r="AG757" s="63"/>
      <c r="AH757" s="63"/>
      <c r="AI757" s="63"/>
      <c r="AJ757" s="63"/>
      <c r="AK757" s="63"/>
      <c r="AL757" s="63"/>
      <c r="AM757" s="65"/>
      <c r="AN757" s="44"/>
      <c r="AO757" s="44"/>
      <c r="AP757" s="44"/>
      <c r="AQ757" s="44"/>
      <c r="AR757" s="44"/>
      <c r="AS757" s="44"/>
      <c r="AT757" s="44"/>
      <c r="AU757" s="44"/>
      <c r="AV757" s="44"/>
    </row>
    <row r="758" spans="1:48" s="45" customFormat="1" x14ac:dyDescent="0.3">
      <c r="A758" s="22">
        <v>16.100000000000001</v>
      </c>
      <c r="B758" s="62" t="s">
        <v>521</v>
      </c>
      <c r="C758" s="64"/>
      <c r="D758" s="64"/>
      <c r="E758" s="64"/>
      <c r="F758" s="64"/>
      <c r="G758" s="64"/>
      <c r="H758" s="63"/>
      <c r="I758" s="63"/>
      <c r="J758" s="63"/>
      <c r="K758" s="63"/>
      <c r="L758" s="63"/>
      <c r="M758" s="63"/>
      <c r="N758" s="63"/>
      <c r="O758" s="63"/>
      <c r="P758" s="63"/>
      <c r="Q758" s="63"/>
      <c r="R758" s="63"/>
      <c r="S758" s="63"/>
      <c r="T758" s="63"/>
      <c r="U758" s="63"/>
      <c r="V758" s="63"/>
      <c r="W758" s="63"/>
      <c r="X758" s="63"/>
      <c r="Y758" s="63"/>
      <c r="Z758" s="63"/>
      <c r="AA758" s="63"/>
      <c r="AB758" s="63"/>
      <c r="AC758" s="63"/>
      <c r="AD758" s="63"/>
      <c r="AE758" s="63"/>
      <c r="AF758" s="63"/>
      <c r="AG758" s="63"/>
      <c r="AH758" s="63"/>
      <c r="AI758" s="63"/>
      <c r="AJ758" s="63"/>
      <c r="AK758" s="63" t="s">
        <v>451</v>
      </c>
      <c r="AL758" s="63"/>
      <c r="AM758" s="65"/>
      <c r="AN758" s="44"/>
      <c r="AO758" s="44"/>
      <c r="AP758" s="44"/>
      <c r="AQ758" s="44"/>
      <c r="AR758" s="44"/>
      <c r="AS758" s="44"/>
      <c r="AT758" s="44"/>
      <c r="AU758" s="44"/>
      <c r="AV758" s="44"/>
    </row>
    <row r="759" spans="1:48" s="45" customFormat="1" x14ac:dyDescent="0.3">
      <c r="A759" s="22">
        <v>16.2</v>
      </c>
      <c r="B759" s="62" t="s">
        <v>522</v>
      </c>
      <c r="C759" s="64"/>
      <c r="D759" s="64"/>
      <c r="E759" s="64"/>
      <c r="F759" s="64"/>
      <c r="G759" s="64"/>
      <c r="H759" s="63"/>
      <c r="I759" s="63"/>
      <c r="J759" s="63"/>
      <c r="K759" s="63"/>
      <c r="L759" s="63"/>
      <c r="M759" s="63"/>
      <c r="N759" s="63"/>
      <c r="O759" s="63"/>
      <c r="P759" s="63"/>
      <c r="Q759" s="63"/>
      <c r="R759" s="63"/>
      <c r="S759" s="63"/>
      <c r="T759" s="63"/>
      <c r="U759" s="63"/>
      <c r="V759" s="63"/>
      <c r="W759" s="63"/>
      <c r="X759" s="63"/>
      <c r="Y759" s="63"/>
      <c r="Z759" s="63"/>
      <c r="AA759" s="63"/>
      <c r="AB759" s="63"/>
      <c r="AC759" s="63"/>
      <c r="AD759" s="63"/>
      <c r="AE759" s="63"/>
      <c r="AF759" s="63"/>
      <c r="AG759" s="63"/>
      <c r="AH759" s="63"/>
      <c r="AI759" s="63"/>
      <c r="AJ759" s="63"/>
      <c r="AK759" s="63" t="s">
        <v>451</v>
      </c>
      <c r="AL759" s="63"/>
      <c r="AM759" s="65"/>
      <c r="AN759" s="44"/>
      <c r="AO759" s="44"/>
      <c r="AP759" s="44"/>
      <c r="AQ759" s="44"/>
      <c r="AR759" s="44"/>
      <c r="AS759" s="44"/>
      <c r="AT759" s="44"/>
      <c r="AU759" s="44"/>
      <c r="AV759" s="44"/>
    </row>
    <row r="760" spans="1:48" ht="13.5" thickBot="1" x14ac:dyDescent="0.35">
      <c r="A760" s="68">
        <v>17</v>
      </c>
      <c r="B760" s="69" t="s">
        <v>523</v>
      </c>
      <c r="C760" s="70"/>
      <c r="D760" s="70"/>
      <c r="E760" s="70"/>
      <c r="F760" s="70"/>
      <c r="G760" s="70"/>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c r="AI760" s="71"/>
      <c r="AJ760" s="71"/>
      <c r="AK760" s="71"/>
      <c r="AL760" s="71" t="s">
        <v>459</v>
      </c>
      <c r="AM760" s="72"/>
      <c r="AN760" s="37"/>
      <c r="AO760" s="37"/>
      <c r="AP760" s="37"/>
      <c r="AQ760" s="37"/>
      <c r="AR760" s="37"/>
      <c r="AS760" s="37"/>
      <c r="AT760" s="37"/>
      <c r="AU760" s="37"/>
      <c r="AV760" s="37"/>
    </row>
    <row r="761" spans="1:48" x14ac:dyDescent="0.3">
      <c r="C761" s="73"/>
      <c r="D761" s="73"/>
      <c r="E761" s="73"/>
      <c r="F761" s="73"/>
      <c r="G761" s="73"/>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row>
    <row r="762" spans="1:48" s="75" customFormat="1" ht="12.5" thickBot="1" x14ac:dyDescent="0.35">
      <c r="A762" s="74"/>
      <c r="C762" s="76"/>
      <c r="D762" s="76"/>
      <c r="E762" s="77"/>
      <c r="F762" s="78" t="s">
        <v>524</v>
      </c>
      <c r="G762" s="76"/>
      <c r="H762" s="79"/>
      <c r="I762" s="78" t="s">
        <v>525</v>
      </c>
      <c r="K762" s="80"/>
      <c r="L762" s="75" t="s">
        <v>526</v>
      </c>
      <c r="Q762" s="81" t="s">
        <v>459</v>
      </c>
      <c r="R762" s="75" t="s">
        <v>527</v>
      </c>
    </row>
    <row r="763" spans="1:48" ht="15" customHeight="1" x14ac:dyDescent="0.3">
      <c r="A763" s="200" t="s">
        <v>528</v>
      </c>
      <c r="B763" s="201"/>
      <c r="C763" s="73"/>
      <c r="D763" s="73"/>
      <c r="E763" s="73"/>
      <c r="F763" s="73"/>
      <c r="G763" s="73"/>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row>
    <row r="764" spans="1:48" x14ac:dyDescent="0.3">
      <c r="A764" s="82" t="s">
        <v>529</v>
      </c>
      <c r="B764" s="83" t="s">
        <v>530</v>
      </c>
      <c r="C764" s="73"/>
      <c r="D764" s="73"/>
      <c r="F764" s="73"/>
      <c r="G764" s="73"/>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row>
    <row r="765" spans="1:48" x14ac:dyDescent="0.3">
      <c r="A765" s="82" t="s">
        <v>531</v>
      </c>
      <c r="B765" s="83" t="s">
        <v>532</v>
      </c>
      <c r="C765" s="73"/>
      <c r="D765" s="73"/>
      <c r="F765" s="73"/>
      <c r="G765" s="73"/>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row>
    <row r="766" spans="1:48" x14ac:dyDescent="0.3">
      <c r="A766" s="82" t="s">
        <v>533</v>
      </c>
      <c r="B766" s="83" t="s">
        <v>534</v>
      </c>
      <c r="C766" s="73"/>
      <c r="D766" s="73"/>
      <c r="F766" s="73"/>
      <c r="G766" s="73"/>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row>
    <row r="767" spans="1:48" x14ac:dyDescent="0.3">
      <c r="A767" s="82" t="s">
        <v>535</v>
      </c>
      <c r="B767" s="83" t="s">
        <v>536</v>
      </c>
      <c r="C767" s="73"/>
      <c r="D767" s="73"/>
      <c r="F767" s="73"/>
      <c r="G767" s="73"/>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row>
    <row r="768" spans="1:48" x14ac:dyDescent="0.3">
      <c r="A768" s="84" t="s">
        <v>537</v>
      </c>
      <c r="B768" s="83" t="s">
        <v>538</v>
      </c>
      <c r="C768" s="73"/>
      <c r="D768" s="73"/>
      <c r="F768" s="73"/>
      <c r="G768" s="73"/>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row>
    <row r="769" spans="1:39" x14ac:dyDescent="0.3">
      <c r="A769" s="82" t="s">
        <v>539</v>
      </c>
      <c r="B769" s="83" t="s">
        <v>540</v>
      </c>
      <c r="C769" s="73"/>
      <c r="D769" s="73"/>
      <c r="F769" s="73"/>
      <c r="G769" s="73"/>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row>
    <row r="770" spans="1:39" x14ac:dyDescent="0.3">
      <c r="A770" s="82" t="s">
        <v>541</v>
      </c>
      <c r="B770" s="83" t="s">
        <v>542</v>
      </c>
      <c r="C770" s="73"/>
      <c r="D770" s="73"/>
      <c r="F770" s="73"/>
      <c r="G770" s="73"/>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row>
    <row r="771" spans="1:39" x14ac:dyDescent="0.3">
      <c r="A771" s="82" t="s">
        <v>543</v>
      </c>
      <c r="B771" s="83" t="s">
        <v>544</v>
      </c>
      <c r="C771" s="73"/>
      <c r="D771" s="73"/>
      <c r="F771" s="73"/>
      <c r="G771" s="73"/>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row>
    <row r="772" spans="1:39" x14ac:dyDescent="0.3">
      <c r="A772" s="82" t="s">
        <v>545</v>
      </c>
      <c r="B772" s="83" t="s">
        <v>546</v>
      </c>
      <c r="C772" s="73"/>
      <c r="D772" s="73"/>
      <c r="F772" s="73"/>
      <c r="G772" s="73"/>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row>
    <row r="773" spans="1:39" x14ac:dyDescent="0.3">
      <c r="A773" s="82" t="s">
        <v>547</v>
      </c>
      <c r="B773" s="83" t="s">
        <v>548</v>
      </c>
      <c r="C773" s="73"/>
      <c r="D773" s="73"/>
      <c r="F773" s="73"/>
      <c r="G773" s="73"/>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row>
    <row r="774" spans="1:39" x14ac:dyDescent="0.3">
      <c r="A774" s="82" t="s">
        <v>549</v>
      </c>
      <c r="B774" s="83" t="s">
        <v>550</v>
      </c>
      <c r="C774" s="73"/>
      <c r="D774" s="73"/>
      <c r="F774" s="73"/>
      <c r="G774" s="73"/>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row>
    <row r="775" spans="1:39" x14ac:dyDescent="0.3">
      <c r="A775" s="84" t="s">
        <v>551</v>
      </c>
      <c r="B775" s="83" t="s">
        <v>552</v>
      </c>
      <c r="C775" s="73"/>
      <c r="D775" s="73"/>
      <c r="F775" s="73"/>
      <c r="G775" s="73"/>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row>
    <row r="776" spans="1:39" ht="13.5" thickBot="1" x14ac:dyDescent="0.35">
      <c r="A776" s="85" t="s">
        <v>553</v>
      </c>
      <c r="B776" s="86" t="s">
        <v>554</v>
      </c>
      <c r="C776" s="73"/>
      <c r="D776" s="73"/>
      <c r="F776" s="73"/>
      <c r="G776" s="73"/>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row>
    <row r="777" spans="1:39" x14ac:dyDescent="0.3">
      <c r="C777" s="73"/>
      <c r="D777" s="73"/>
      <c r="E777" s="73"/>
      <c r="F777" s="73"/>
      <c r="G777" s="73"/>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row>
    <row r="778" spans="1:39" x14ac:dyDescent="0.3">
      <c r="C778" s="73"/>
      <c r="D778" s="73"/>
      <c r="E778" s="73"/>
      <c r="F778" s="73"/>
      <c r="G778" s="73"/>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row>
    <row r="779" spans="1:39" x14ac:dyDescent="0.3">
      <c r="C779" s="73"/>
      <c r="D779" s="73"/>
      <c r="E779" s="73"/>
      <c r="F779" s="73"/>
      <c r="G779" s="73"/>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row>
    <row r="780" spans="1:39" x14ac:dyDescent="0.3">
      <c r="C780" s="73"/>
      <c r="D780" s="73"/>
      <c r="E780" s="73"/>
      <c r="F780" s="73"/>
      <c r="G780" s="73"/>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row>
    <row r="781" spans="1:39" x14ac:dyDescent="0.3">
      <c r="C781" s="73"/>
      <c r="D781" s="73"/>
      <c r="E781" s="73"/>
      <c r="F781" s="73"/>
      <c r="G781" s="73"/>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row>
    <row r="782" spans="1:39" x14ac:dyDescent="0.3">
      <c r="C782" s="73"/>
      <c r="D782" s="73"/>
      <c r="E782" s="73"/>
      <c r="F782" s="73"/>
      <c r="G782" s="73"/>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row>
    <row r="783" spans="1:39" x14ac:dyDescent="0.3">
      <c r="C783" s="73"/>
      <c r="D783" s="73"/>
      <c r="E783" s="73"/>
      <c r="F783" s="73"/>
      <c r="G783" s="73"/>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row>
    <row r="784" spans="1:39" x14ac:dyDescent="0.3">
      <c r="C784" s="73"/>
      <c r="D784" s="73"/>
      <c r="E784" s="73"/>
      <c r="F784" s="73"/>
      <c r="G784" s="73"/>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row>
    <row r="785" spans="3:39" x14ac:dyDescent="0.3">
      <c r="C785" s="73"/>
      <c r="D785" s="73"/>
      <c r="E785" s="73"/>
      <c r="F785" s="73"/>
      <c r="G785" s="73"/>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row>
    <row r="786" spans="3:39" x14ac:dyDescent="0.3">
      <c r="C786" s="73"/>
      <c r="D786" s="73"/>
      <c r="E786" s="73"/>
      <c r="F786" s="73"/>
      <c r="G786" s="73"/>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row>
    <row r="787" spans="3:39" x14ac:dyDescent="0.3">
      <c r="C787" s="73"/>
      <c r="D787" s="73"/>
      <c r="E787" s="73"/>
      <c r="F787" s="73"/>
      <c r="G787" s="73"/>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row>
    <row r="788" spans="3:39" x14ac:dyDescent="0.3">
      <c r="C788" s="73"/>
      <c r="D788" s="73"/>
      <c r="E788" s="73"/>
      <c r="F788" s="73"/>
      <c r="G788" s="73"/>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row>
    <row r="789" spans="3:39" x14ac:dyDescent="0.3">
      <c r="C789" s="73"/>
      <c r="D789" s="73"/>
      <c r="E789" s="73"/>
      <c r="F789" s="73"/>
      <c r="G789" s="73"/>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row>
    <row r="790" spans="3:39" x14ac:dyDescent="0.3">
      <c r="C790" s="73"/>
      <c r="D790" s="73"/>
      <c r="E790" s="73"/>
      <c r="F790" s="73"/>
      <c r="G790" s="73"/>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row>
    <row r="791" spans="3:39" x14ac:dyDescent="0.3">
      <c r="C791" s="73"/>
      <c r="D791" s="73"/>
      <c r="E791" s="73"/>
      <c r="F791" s="73"/>
      <c r="G791" s="73"/>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row>
    <row r="792" spans="3:39" x14ac:dyDescent="0.3">
      <c r="C792" s="73"/>
      <c r="D792" s="73"/>
      <c r="E792" s="73"/>
      <c r="F792" s="73"/>
      <c r="G792" s="73"/>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row>
    <row r="793" spans="3:39" x14ac:dyDescent="0.3">
      <c r="C793" s="73"/>
      <c r="D793" s="73"/>
      <c r="E793" s="73"/>
      <c r="F793" s="73"/>
      <c r="G793" s="73"/>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row>
    <row r="794" spans="3:39" x14ac:dyDescent="0.3">
      <c r="C794" s="73"/>
      <c r="D794" s="73"/>
      <c r="E794" s="73"/>
      <c r="F794" s="73"/>
      <c r="G794" s="73"/>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row>
    <row r="795" spans="3:39" x14ac:dyDescent="0.3">
      <c r="C795" s="73"/>
      <c r="D795" s="73"/>
      <c r="E795" s="73"/>
      <c r="F795" s="73"/>
      <c r="G795" s="73"/>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row>
    <row r="796" spans="3:39" x14ac:dyDescent="0.3">
      <c r="C796" s="73"/>
      <c r="D796" s="73"/>
      <c r="E796" s="73"/>
      <c r="F796" s="73"/>
      <c r="G796" s="73"/>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row>
    <row r="797" spans="3:39" x14ac:dyDescent="0.3">
      <c r="C797" s="73"/>
      <c r="D797" s="73"/>
      <c r="E797" s="73"/>
      <c r="F797" s="73"/>
      <c r="G797" s="73"/>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row>
    <row r="798" spans="3:39" x14ac:dyDescent="0.3">
      <c r="C798" s="73"/>
      <c r="D798" s="73"/>
      <c r="E798" s="73"/>
      <c r="F798" s="73"/>
      <c r="G798" s="73"/>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row>
    <row r="799" spans="3:39" x14ac:dyDescent="0.3">
      <c r="C799" s="73"/>
      <c r="D799" s="73"/>
      <c r="E799" s="73"/>
      <c r="F799" s="73"/>
      <c r="G799" s="73"/>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row>
    <row r="800" spans="3:39" x14ac:dyDescent="0.3">
      <c r="C800" s="73"/>
      <c r="D800" s="73"/>
      <c r="E800" s="73"/>
      <c r="F800" s="73"/>
      <c r="G800" s="73"/>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row>
    <row r="801" spans="3:39" x14ac:dyDescent="0.3">
      <c r="C801" s="73"/>
      <c r="D801" s="73"/>
      <c r="E801" s="73"/>
      <c r="F801" s="73"/>
      <c r="G801" s="73"/>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row>
    <row r="802" spans="3:39" x14ac:dyDescent="0.3">
      <c r="C802" s="73"/>
      <c r="D802" s="73"/>
      <c r="E802" s="73"/>
      <c r="F802" s="73"/>
      <c r="G802" s="73"/>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row>
    <row r="803" spans="3:39" x14ac:dyDescent="0.3">
      <c r="C803" s="73"/>
      <c r="D803" s="73"/>
      <c r="E803" s="73"/>
      <c r="F803" s="73"/>
      <c r="G803" s="73"/>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row>
    <row r="804" spans="3:39" x14ac:dyDescent="0.3">
      <c r="C804" s="73"/>
      <c r="D804" s="73"/>
      <c r="E804" s="73"/>
      <c r="F804" s="73"/>
      <c r="G804" s="73"/>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row>
    <row r="805" spans="3:39" x14ac:dyDescent="0.3">
      <c r="C805" s="73"/>
      <c r="D805" s="73"/>
      <c r="E805" s="73"/>
      <c r="F805" s="73"/>
      <c r="G805" s="73"/>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row>
    <row r="806" spans="3:39" x14ac:dyDescent="0.3">
      <c r="C806" s="73"/>
      <c r="D806" s="73"/>
      <c r="E806" s="73"/>
      <c r="F806" s="73"/>
      <c r="G806" s="73"/>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row>
    <row r="807" spans="3:39" x14ac:dyDescent="0.3">
      <c r="C807" s="73"/>
      <c r="D807" s="73"/>
      <c r="E807" s="73"/>
      <c r="F807" s="73"/>
      <c r="G807" s="73"/>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row>
    <row r="808" spans="3:39" x14ac:dyDescent="0.3">
      <c r="C808" s="73"/>
      <c r="D808" s="73"/>
      <c r="E808" s="73"/>
      <c r="F808" s="73"/>
      <c r="G808" s="73"/>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row>
    <row r="809" spans="3:39" x14ac:dyDescent="0.3">
      <c r="C809" s="73"/>
      <c r="D809" s="73"/>
      <c r="E809" s="73"/>
      <c r="F809" s="73"/>
      <c r="G809" s="73"/>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row>
    <row r="810" spans="3:39" x14ac:dyDescent="0.3">
      <c r="C810" s="73"/>
      <c r="D810" s="73"/>
      <c r="E810" s="73"/>
      <c r="F810" s="73"/>
      <c r="G810" s="73"/>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row>
    <row r="811" spans="3:39" x14ac:dyDescent="0.3">
      <c r="C811" s="73"/>
      <c r="D811" s="73"/>
      <c r="E811" s="73"/>
      <c r="F811" s="73"/>
      <c r="G811" s="73"/>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row>
    <row r="812" spans="3:39" x14ac:dyDescent="0.3">
      <c r="C812" s="73"/>
      <c r="D812" s="73"/>
      <c r="E812" s="73"/>
      <c r="F812" s="73"/>
      <c r="G812" s="73"/>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row>
    <row r="813" spans="3:39" x14ac:dyDescent="0.3">
      <c r="C813" s="73"/>
      <c r="D813" s="73"/>
      <c r="E813" s="73"/>
      <c r="F813" s="73"/>
      <c r="G813" s="73"/>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row>
    <row r="814" spans="3:39" x14ac:dyDescent="0.3">
      <c r="C814" s="73"/>
      <c r="D814" s="73"/>
      <c r="E814" s="73"/>
      <c r="F814" s="73"/>
      <c r="G814" s="73"/>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row>
    <row r="815" spans="3:39" x14ac:dyDescent="0.3">
      <c r="C815" s="73"/>
      <c r="D815" s="73"/>
      <c r="E815" s="73"/>
      <c r="F815" s="73"/>
      <c r="G815" s="73"/>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row>
    <row r="816" spans="3:39" x14ac:dyDescent="0.3">
      <c r="C816" s="73"/>
      <c r="D816" s="73"/>
      <c r="E816" s="73"/>
      <c r="F816" s="73"/>
      <c r="G816" s="73"/>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row>
    <row r="817" spans="3:39" x14ac:dyDescent="0.3">
      <c r="C817" s="73"/>
      <c r="D817" s="73"/>
      <c r="E817" s="73"/>
      <c r="F817" s="73"/>
      <c r="G817" s="73"/>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row>
    <row r="818" spans="3:39" x14ac:dyDescent="0.3">
      <c r="C818" s="73"/>
      <c r="D818" s="73"/>
      <c r="E818" s="73"/>
      <c r="F818" s="73"/>
      <c r="G818" s="73"/>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row>
    <row r="819" spans="3:39" x14ac:dyDescent="0.3">
      <c r="C819" s="73"/>
      <c r="D819" s="73"/>
      <c r="E819" s="73"/>
      <c r="F819" s="73"/>
      <c r="G819" s="73"/>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row>
    <row r="820" spans="3:39" x14ac:dyDescent="0.3">
      <c r="C820" s="73"/>
      <c r="D820" s="73"/>
      <c r="E820" s="73"/>
      <c r="F820" s="73"/>
      <c r="G820" s="73"/>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row>
    <row r="821" spans="3:39" x14ac:dyDescent="0.3">
      <c r="C821" s="73"/>
      <c r="D821" s="73"/>
      <c r="E821" s="73"/>
      <c r="F821" s="73"/>
      <c r="G821" s="73"/>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row>
    <row r="822" spans="3:39" x14ac:dyDescent="0.3">
      <c r="C822" s="73"/>
      <c r="D822" s="73"/>
      <c r="E822" s="73"/>
      <c r="F822" s="73"/>
      <c r="G822" s="73"/>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row>
    <row r="823" spans="3:39" x14ac:dyDescent="0.3">
      <c r="C823" s="73"/>
      <c r="D823" s="73"/>
      <c r="E823" s="73"/>
      <c r="F823" s="73"/>
      <c r="G823" s="73"/>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row>
    <row r="824" spans="3:39" x14ac:dyDescent="0.3">
      <c r="C824" s="73"/>
      <c r="D824" s="73"/>
      <c r="E824" s="73"/>
      <c r="F824" s="73"/>
      <c r="G824" s="73"/>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row>
    <row r="825" spans="3:39" x14ac:dyDescent="0.3">
      <c r="C825" s="73"/>
      <c r="D825" s="73"/>
      <c r="E825" s="73"/>
      <c r="F825" s="73"/>
      <c r="G825" s="73"/>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row>
    <row r="826" spans="3:39" x14ac:dyDescent="0.3">
      <c r="C826" s="73"/>
      <c r="D826" s="73"/>
      <c r="E826" s="73"/>
      <c r="F826" s="73"/>
      <c r="G826" s="73"/>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row>
    <row r="827" spans="3:39" x14ac:dyDescent="0.3">
      <c r="C827" s="73"/>
      <c r="D827" s="73"/>
      <c r="E827" s="73"/>
      <c r="F827" s="73"/>
      <c r="G827" s="73"/>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row>
    <row r="828" spans="3:39" x14ac:dyDescent="0.3">
      <c r="C828" s="73"/>
      <c r="D828" s="73"/>
      <c r="E828" s="73"/>
      <c r="F828" s="73"/>
      <c r="G828" s="73"/>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row>
  </sheetData>
  <mergeCells count="21">
    <mergeCell ref="A763:B763"/>
    <mergeCell ref="AJ2:AK2"/>
    <mergeCell ref="AL2:AM2"/>
    <mergeCell ref="Z2:AA2"/>
    <mergeCell ref="AB2:AC2"/>
    <mergeCell ref="AD2:AE2"/>
    <mergeCell ref="AF2:AG2"/>
    <mergeCell ref="AH2:AI2"/>
    <mergeCell ref="X2:Y2"/>
    <mergeCell ref="L2:M2"/>
    <mergeCell ref="N2:O2"/>
    <mergeCell ref="P2:Q2"/>
    <mergeCell ref="R2:S2"/>
    <mergeCell ref="T2:U2"/>
    <mergeCell ref="V2:W2"/>
    <mergeCell ref="A2:A3"/>
    <mergeCell ref="B2:B3"/>
    <mergeCell ref="C2:E2"/>
    <mergeCell ref="F2:G2"/>
    <mergeCell ref="H2:I2"/>
    <mergeCell ref="J2:K2"/>
  </mergeCells>
  <pageMargins left="0.7" right="0.7" top="0.75" bottom="0.75" header="0.3" footer="0.3"/>
  <pageSetup scale="5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8"/>
  <sheetViews>
    <sheetView workbookViewId="0">
      <selection activeCell="C12" sqref="C12"/>
    </sheetView>
  </sheetViews>
  <sheetFormatPr defaultRowHeight="14.5" x14ac:dyDescent="0.35"/>
  <cols>
    <col min="1" max="1" width="8.36328125" customWidth="1"/>
    <col min="2" max="2" width="62.08984375" customWidth="1"/>
  </cols>
  <sheetData>
    <row r="1" spans="1:3" x14ac:dyDescent="0.35">
      <c r="A1" t="s">
        <v>1120</v>
      </c>
    </row>
    <row r="2" spans="1:3" x14ac:dyDescent="0.35">
      <c r="A2" t="s">
        <v>1121</v>
      </c>
      <c r="B2" t="s">
        <v>1122</v>
      </c>
    </row>
    <row r="3" spans="1:3" x14ac:dyDescent="0.35">
      <c r="A3" s="13" t="s">
        <v>177</v>
      </c>
      <c r="B3" s="123" t="s">
        <v>682</v>
      </c>
      <c r="C3" t="s">
        <v>1275</v>
      </c>
    </row>
    <row r="4" spans="1:3" x14ac:dyDescent="0.35">
      <c r="A4" s="13" t="s">
        <v>179</v>
      </c>
      <c r="B4" s="123" t="s">
        <v>683</v>
      </c>
      <c r="C4" t="s">
        <v>1276</v>
      </c>
    </row>
    <row r="5" spans="1:3" x14ac:dyDescent="0.35">
      <c r="A5" s="13" t="s">
        <v>181</v>
      </c>
      <c r="B5" s="123" t="s">
        <v>635</v>
      </c>
      <c r="C5" t="s">
        <v>1277</v>
      </c>
    </row>
    <row r="6" spans="1:3" x14ac:dyDescent="0.35">
      <c r="A6" s="13" t="s">
        <v>183</v>
      </c>
      <c r="B6" s="123" t="s">
        <v>684</v>
      </c>
      <c r="C6" t="s">
        <v>1278</v>
      </c>
    </row>
    <row r="7" spans="1:3" x14ac:dyDescent="0.35">
      <c r="A7" s="13" t="s">
        <v>185</v>
      </c>
      <c r="B7" s="123" t="s">
        <v>685</v>
      </c>
      <c r="C7" t="s">
        <v>1278</v>
      </c>
    </row>
    <row r="8" spans="1:3" x14ac:dyDescent="0.35">
      <c r="A8" s="13" t="s">
        <v>586</v>
      </c>
      <c r="B8" s="123" t="s">
        <v>555</v>
      </c>
      <c r="C8" t="s">
        <v>1278</v>
      </c>
    </row>
    <row r="9" spans="1:3" x14ac:dyDescent="0.35">
      <c r="A9" s="13" t="s">
        <v>587</v>
      </c>
      <c r="B9" s="123" t="s">
        <v>556</v>
      </c>
      <c r="C9" t="s">
        <v>1278</v>
      </c>
    </row>
    <row r="10" spans="1:3" x14ac:dyDescent="0.35">
      <c r="A10" s="13" t="s">
        <v>588</v>
      </c>
      <c r="B10" s="123" t="s">
        <v>686</v>
      </c>
      <c r="C10" t="s">
        <v>1279</v>
      </c>
    </row>
    <row r="11" spans="1:3" x14ac:dyDescent="0.35">
      <c r="A11" s="13" t="s">
        <v>589</v>
      </c>
      <c r="B11" s="123" t="s">
        <v>687</v>
      </c>
    </row>
    <row r="12" spans="1:3" x14ac:dyDescent="0.35">
      <c r="A12" s="13" t="s">
        <v>590</v>
      </c>
      <c r="B12" s="123" t="s">
        <v>558</v>
      </c>
      <c r="C12" t="s">
        <v>1280</v>
      </c>
    </row>
    <row r="14" spans="1:3" ht="26.5" x14ac:dyDescent="0.35">
      <c r="A14" s="136" t="s">
        <v>765</v>
      </c>
      <c r="B14" s="88" t="s">
        <v>787</v>
      </c>
    </row>
    <row r="15" spans="1:3" x14ac:dyDescent="0.35">
      <c r="A15" s="136"/>
      <c r="B15" s="123" t="s">
        <v>780</v>
      </c>
      <c r="C15" t="s">
        <v>1281</v>
      </c>
    </row>
    <row r="16" spans="1:3" x14ac:dyDescent="0.35">
      <c r="A16" s="136"/>
      <c r="B16" s="123" t="s">
        <v>781</v>
      </c>
      <c r="C16" t="s">
        <v>1282</v>
      </c>
    </row>
    <row r="17" spans="1:3" x14ac:dyDescent="0.35">
      <c r="A17" s="136"/>
      <c r="B17" s="123" t="s">
        <v>782</v>
      </c>
      <c r="C17" t="s">
        <v>1283</v>
      </c>
    </row>
    <row r="18" spans="1:3" x14ac:dyDescent="0.35">
      <c r="A18" s="136"/>
      <c r="B18" s="123" t="s">
        <v>783</v>
      </c>
      <c r="C18" t="s">
        <v>1282</v>
      </c>
    </row>
    <row r="19" spans="1:3" x14ac:dyDescent="0.35">
      <c r="A19" s="136"/>
      <c r="B19" s="123" t="s">
        <v>784</v>
      </c>
      <c r="C19" t="s">
        <v>1284</v>
      </c>
    </row>
    <row r="20" spans="1:3" x14ac:dyDescent="0.35">
      <c r="A20" s="136"/>
      <c r="B20" s="123" t="s">
        <v>785</v>
      </c>
      <c r="C20" t="s">
        <v>1285</v>
      </c>
    </row>
    <row r="21" spans="1:3" x14ac:dyDescent="0.35">
      <c r="A21" s="136"/>
      <c r="B21" s="123" t="s">
        <v>786</v>
      </c>
    </row>
    <row r="22" spans="1:3" ht="26" x14ac:dyDescent="0.35">
      <c r="A22" s="138" t="s">
        <v>767</v>
      </c>
      <c r="B22" s="163" t="s">
        <v>771</v>
      </c>
      <c r="C22" t="s">
        <v>1286</v>
      </c>
    </row>
    <row r="23" spans="1:3" x14ac:dyDescent="0.35">
      <c r="A23" s="13" t="s">
        <v>770</v>
      </c>
      <c r="B23" s="124" t="s">
        <v>763</v>
      </c>
      <c r="C23" t="s">
        <v>1287</v>
      </c>
    </row>
    <row r="24" spans="1:3" x14ac:dyDescent="0.35">
      <c r="A24" s="13" t="s">
        <v>772</v>
      </c>
      <c r="B24" s="124" t="s">
        <v>766</v>
      </c>
      <c r="C24" t="s">
        <v>1287</v>
      </c>
    </row>
    <row r="25" spans="1:3" ht="26.5" x14ac:dyDescent="0.35">
      <c r="A25" s="110" t="s">
        <v>773</v>
      </c>
      <c r="B25" s="88" t="s">
        <v>768</v>
      </c>
      <c r="C25" t="s">
        <v>1288</v>
      </c>
    </row>
    <row r="26" spans="1:3" ht="26.5" x14ac:dyDescent="0.35">
      <c r="A26" s="13" t="s">
        <v>789</v>
      </c>
      <c r="B26" s="88" t="s">
        <v>769</v>
      </c>
    </row>
    <row r="28" spans="1:3" x14ac:dyDescent="0.35">
      <c r="A28" s="136" t="s">
        <v>638</v>
      </c>
      <c r="B28" s="139" t="s">
        <v>691</v>
      </c>
    </row>
    <row r="29" spans="1:3" x14ac:dyDescent="0.35">
      <c r="A29" s="136"/>
      <c r="B29" s="116" t="s">
        <v>672</v>
      </c>
      <c r="C29" t="s">
        <v>1281</v>
      </c>
    </row>
    <row r="30" spans="1:3" x14ac:dyDescent="0.35">
      <c r="A30" s="136"/>
      <c r="B30" s="116" t="s">
        <v>673</v>
      </c>
    </row>
    <row r="31" spans="1:3" x14ac:dyDescent="0.35">
      <c r="A31" s="136"/>
      <c r="B31" s="116" t="s">
        <v>674</v>
      </c>
      <c r="C31" t="s">
        <v>1281</v>
      </c>
    </row>
    <row r="32" spans="1:3" x14ac:dyDescent="0.35">
      <c r="A32" s="136"/>
      <c r="B32" s="116" t="s">
        <v>761</v>
      </c>
      <c r="C32" t="s">
        <v>1281</v>
      </c>
    </row>
    <row r="33" spans="1:3" x14ac:dyDescent="0.35">
      <c r="A33" s="136"/>
      <c r="B33" s="116" t="s">
        <v>711</v>
      </c>
      <c r="C33" t="s">
        <v>1289</v>
      </c>
    </row>
    <row r="35" spans="1:3" x14ac:dyDescent="0.35">
      <c r="A35" s="13" t="s">
        <v>1099</v>
      </c>
      <c r="B35" s="60" t="s">
        <v>242</v>
      </c>
      <c r="C35" t="s">
        <v>1285</v>
      </c>
    </row>
    <row r="36" spans="1:3" x14ac:dyDescent="0.35">
      <c r="A36" s="13" t="s">
        <v>1100</v>
      </c>
      <c r="B36" s="139" t="s">
        <v>716</v>
      </c>
      <c r="C36" t="s">
        <v>1285</v>
      </c>
    </row>
    <row r="37" spans="1:3" x14ac:dyDescent="0.35">
      <c r="A37" s="13" t="s">
        <v>1101</v>
      </c>
      <c r="B37" s="139" t="s">
        <v>243</v>
      </c>
      <c r="C37" t="s">
        <v>1285</v>
      </c>
    </row>
    <row r="38" spans="1:3" x14ac:dyDescent="0.35">
      <c r="A38" s="13" t="s">
        <v>1102</v>
      </c>
      <c r="B38" s="139" t="s">
        <v>245</v>
      </c>
      <c r="C38" t="s">
        <v>1285</v>
      </c>
    </row>
    <row r="40" spans="1:3" ht="26" x14ac:dyDescent="0.35">
      <c r="A40" s="110" t="s">
        <v>1106</v>
      </c>
      <c r="B40" s="141" t="s">
        <v>882</v>
      </c>
      <c r="C40" t="s">
        <v>1290</v>
      </c>
    </row>
    <row r="41" spans="1:3" ht="26" x14ac:dyDescent="0.35">
      <c r="A41" s="13"/>
      <c r="B41" s="142" t="s">
        <v>883</v>
      </c>
    </row>
    <row r="42" spans="1:3" x14ac:dyDescent="0.35">
      <c r="A42" s="13"/>
      <c r="B42" s="142" t="s">
        <v>884</v>
      </c>
    </row>
    <row r="43" spans="1:3" x14ac:dyDescent="0.35">
      <c r="A43" s="13"/>
      <c r="B43" s="142" t="s">
        <v>885</v>
      </c>
    </row>
    <row r="44" spans="1:3" x14ac:dyDescent="0.35">
      <c r="A44" s="13"/>
      <c r="B44" s="142" t="s">
        <v>886</v>
      </c>
    </row>
    <row r="45" spans="1:3" x14ac:dyDescent="0.35">
      <c r="A45" s="13"/>
      <c r="B45" s="142" t="s">
        <v>887</v>
      </c>
    </row>
    <row r="47" spans="1:3" ht="39" x14ac:dyDescent="0.35">
      <c r="A47" s="110" t="s">
        <v>776</v>
      </c>
      <c r="B47" s="140" t="s">
        <v>707</v>
      </c>
    </row>
    <row r="48" spans="1:3" ht="26" x14ac:dyDescent="0.35">
      <c r="A48" s="13" t="s">
        <v>745</v>
      </c>
      <c r="B48" s="140" t="s">
        <v>704</v>
      </c>
    </row>
    <row r="49" spans="1:3" ht="26" x14ac:dyDescent="0.35">
      <c r="A49" s="13"/>
      <c r="B49" s="142" t="s">
        <v>705</v>
      </c>
      <c r="C49" t="s">
        <v>1291</v>
      </c>
    </row>
    <row r="50" spans="1:3" ht="26" x14ac:dyDescent="0.35">
      <c r="A50" s="13"/>
      <c r="B50" s="142" t="s">
        <v>706</v>
      </c>
      <c r="C50" t="s">
        <v>1291</v>
      </c>
    </row>
    <row r="51" spans="1:3" x14ac:dyDescent="0.35">
      <c r="A51" s="13"/>
      <c r="B51" s="142" t="s">
        <v>710</v>
      </c>
      <c r="C51" t="s">
        <v>1291</v>
      </c>
    </row>
    <row r="52" spans="1:3" ht="15.65" customHeight="1" x14ac:dyDescent="0.35">
      <c r="A52" s="110" t="s">
        <v>746</v>
      </c>
      <c r="B52" s="141" t="s">
        <v>725</v>
      </c>
    </row>
    <row r="53" spans="1:3" ht="26" x14ac:dyDescent="0.35">
      <c r="A53" s="13" t="s">
        <v>747</v>
      </c>
      <c r="B53" s="140" t="s">
        <v>708</v>
      </c>
    </row>
    <row r="54" spans="1:3" ht="26" x14ac:dyDescent="0.35">
      <c r="A54" s="110" t="s">
        <v>748</v>
      </c>
      <c r="B54" s="140" t="s">
        <v>709</v>
      </c>
      <c r="C54" t="s">
        <v>1292</v>
      </c>
    </row>
    <row r="55" spans="1:3" x14ac:dyDescent="0.35">
      <c r="A55" s="22">
        <v>8.4</v>
      </c>
      <c r="B55" s="91" t="s">
        <v>893</v>
      </c>
    </row>
    <row r="56" spans="1:3" x14ac:dyDescent="0.35">
      <c r="A56" s="22" t="s">
        <v>1108</v>
      </c>
      <c r="B56" s="140" t="s">
        <v>255</v>
      </c>
      <c r="C56" t="s">
        <v>1291</v>
      </c>
    </row>
    <row r="57" spans="1:3" ht="15.65" customHeight="1" x14ac:dyDescent="0.35">
      <c r="A57" s="22" t="s">
        <v>287</v>
      </c>
      <c r="B57" s="140" t="s">
        <v>892</v>
      </c>
      <c r="C57" t="s">
        <v>1291</v>
      </c>
    </row>
    <row r="59" spans="1:3" x14ac:dyDescent="0.35">
      <c r="A59" s="13" t="s">
        <v>1123</v>
      </c>
      <c r="B59" s="34" t="s">
        <v>793</v>
      </c>
      <c r="C59" t="s">
        <v>1293</v>
      </c>
    </row>
    <row r="60" spans="1:3" x14ac:dyDescent="0.35">
      <c r="A60" s="13"/>
      <c r="B60" s="116" t="s">
        <v>739</v>
      </c>
    </row>
    <row r="61" spans="1:3" x14ac:dyDescent="0.35">
      <c r="A61" s="13"/>
      <c r="B61" s="116" t="s">
        <v>755</v>
      </c>
    </row>
    <row r="62" spans="1:3" x14ac:dyDescent="0.35">
      <c r="A62" s="13"/>
      <c r="B62" s="116" t="s">
        <v>756</v>
      </c>
    </row>
    <row r="63" spans="1:3" x14ac:dyDescent="0.35">
      <c r="A63" s="13"/>
      <c r="B63" s="116" t="s">
        <v>794</v>
      </c>
    </row>
    <row r="64" spans="1:3" x14ac:dyDescent="0.35">
      <c r="A64" s="13"/>
      <c r="B64" s="116" t="s">
        <v>791</v>
      </c>
    </row>
    <row r="65" spans="1:3" x14ac:dyDescent="0.35">
      <c r="A65" s="13"/>
      <c r="B65" s="116" t="s">
        <v>792</v>
      </c>
    </row>
    <row r="66" spans="1:3" x14ac:dyDescent="0.35">
      <c r="A66" s="13" t="s">
        <v>1124</v>
      </c>
      <c r="B66" s="34" t="s">
        <v>273</v>
      </c>
      <c r="C66" t="s">
        <v>1294</v>
      </c>
    </row>
    <row r="68" spans="1:3" x14ac:dyDescent="0.35">
      <c r="A68" s="13" t="s">
        <v>1160</v>
      </c>
      <c r="B68" s="124" t="s">
        <v>838</v>
      </c>
    </row>
    <row r="70" spans="1:3" ht="26.5" x14ac:dyDescent="0.35">
      <c r="A70" s="13" t="s">
        <v>1161</v>
      </c>
      <c r="B70" s="88" t="s">
        <v>839</v>
      </c>
      <c r="C70" s="165" t="s">
        <v>1295</v>
      </c>
    </row>
    <row r="71" spans="1:3" x14ac:dyDescent="0.35">
      <c r="A71" s="13" t="s">
        <v>1162</v>
      </c>
      <c r="B71" s="124" t="s">
        <v>840</v>
      </c>
      <c r="C71" s="165" t="s">
        <v>1295</v>
      </c>
    </row>
    <row r="72" spans="1:3" x14ac:dyDescent="0.35">
      <c r="A72" s="13" t="s">
        <v>1163</v>
      </c>
      <c r="B72" s="124" t="s">
        <v>841</v>
      </c>
      <c r="C72" s="165" t="s">
        <v>1295</v>
      </c>
    </row>
    <row r="74" spans="1:3" ht="26" x14ac:dyDescent="0.35">
      <c r="A74" s="110">
        <v>12.2</v>
      </c>
      <c r="B74" s="166" t="s">
        <v>898</v>
      </c>
    </row>
    <row r="75" spans="1:3" ht="26.5" x14ac:dyDescent="0.35">
      <c r="A75" s="110">
        <v>12.3</v>
      </c>
      <c r="B75" s="143" t="s">
        <v>906</v>
      </c>
    </row>
    <row r="77" spans="1:3" x14ac:dyDescent="0.35">
      <c r="A77" s="13" t="s">
        <v>998</v>
      </c>
      <c r="B77" s="139" t="s">
        <v>965</v>
      </c>
      <c r="C77" t="s">
        <v>1296</v>
      </c>
    </row>
    <row r="78" spans="1:3" x14ac:dyDescent="0.35">
      <c r="A78" s="13"/>
      <c r="B78" s="116" t="s">
        <v>966</v>
      </c>
    </row>
    <row r="79" spans="1:3" x14ac:dyDescent="0.35">
      <c r="A79" s="13"/>
      <c r="B79" s="116" t="s">
        <v>967</v>
      </c>
    </row>
    <row r="80" spans="1:3" x14ac:dyDescent="0.35">
      <c r="A80" s="13"/>
      <c r="B80" s="116" t="s">
        <v>968</v>
      </c>
    </row>
    <row r="81" spans="1:2" x14ac:dyDescent="0.35">
      <c r="A81" s="13"/>
      <c r="B81" s="116" t="s">
        <v>969</v>
      </c>
    </row>
    <row r="82" spans="1:2" x14ac:dyDescent="0.35">
      <c r="A82" s="13"/>
      <c r="B82" s="116" t="s">
        <v>970</v>
      </c>
    </row>
    <row r="83" spans="1:2" x14ac:dyDescent="0.35">
      <c r="A83" s="13"/>
      <c r="B83" s="116" t="s">
        <v>971</v>
      </c>
    </row>
    <row r="84" spans="1:2" x14ac:dyDescent="0.35">
      <c r="A84" s="13"/>
      <c r="B84" s="116" t="s">
        <v>972</v>
      </c>
    </row>
    <row r="86" spans="1:2" ht="26" x14ac:dyDescent="0.35">
      <c r="A86" s="110" t="s">
        <v>412</v>
      </c>
      <c r="B86" s="167" t="s">
        <v>1059</v>
      </c>
    </row>
    <row r="88" spans="1:2" ht="26" x14ac:dyDescent="0.35">
      <c r="A88" s="110" t="s">
        <v>416</v>
      </c>
      <c r="B88" s="142" t="s">
        <v>1065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workbookViewId="0">
      <selection activeCell="E1" sqref="E1"/>
    </sheetView>
  </sheetViews>
  <sheetFormatPr defaultRowHeight="14.5" x14ac:dyDescent="0.35"/>
  <cols>
    <col min="2" max="2" width="28.08984375" customWidth="1"/>
  </cols>
  <sheetData>
    <row r="1" spans="1:2" x14ac:dyDescent="0.35">
      <c r="A1" s="168" t="s">
        <v>1297</v>
      </c>
    </row>
    <row r="2" spans="1:2" ht="78" customHeight="1" x14ac:dyDescent="0.35">
      <c r="A2" s="165">
        <v>1</v>
      </c>
      <c r="B2" s="171"/>
    </row>
    <row r="3" spans="1:2" x14ac:dyDescent="0.35">
      <c r="A3">
        <v>2</v>
      </c>
      <c r="B3" s="172" t="s">
        <v>1303</v>
      </c>
    </row>
    <row r="4" spans="1:2" x14ac:dyDescent="0.35">
      <c r="B4" s="169" t="s">
        <v>1298</v>
      </c>
    </row>
    <row r="5" spans="1:2" x14ac:dyDescent="0.35">
      <c r="B5" s="169" t="s">
        <v>1299</v>
      </c>
    </row>
    <row r="6" spans="1:2" x14ac:dyDescent="0.35">
      <c r="B6" s="169" t="s">
        <v>1300</v>
      </c>
    </row>
    <row r="7" spans="1:2" x14ac:dyDescent="0.35">
      <c r="B7" s="170" t="s">
        <v>1301</v>
      </c>
    </row>
    <row r="8" spans="1:2" x14ac:dyDescent="0.35">
      <c r="B8" s="169" t="s">
        <v>1302</v>
      </c>
    </row>
    <row r="9" spans="1:2" x14ac:dyDescent="0.35">
      <c r="A9">
        <v>3</v>
      </c>
      <c r="B9" s="169" t="s">
        <v>1304</v>
      </c>
    </row>
    <row r="10" spans="1:2" x14ac:dyDescent="0.35">
      <c r="B10" s="173" t="s">
        <v>1305</v>
      </c>
    </row>
    <row r="11" spans="1:2" x14ac:dyDescent="0.35">
      <c r="B11" s="173" t="s">
        <v>1306</v>
      </c>
    </row>
    <row r="12" spans="1:2" x14ac:dyDescent="0.35">
      <c r="B12" s="174" t="s">
        <v>1307</v>
      </c>
    </row>
  </sheetData>
  <hyperlinks>
    <hyperlink ref="B7" r:id="rId1" display="tel:+23330277399495" xr:uid="{00000000-0004-0000-0300-000000000000}"/>
    <hyperlink ref="B12" r:id="rId2" display="mailto:klumor@afaghana.com" xr:uid="{00000000-0004-0000-0300-000001000000}"/>
  </hyperlinks>
  <pageMargins left="0.7" right="0.7" top="0.75" bottom="0.75" header="0.3" footer="0.3"/>
  <pageSetup paperSize="9" orientation="portrait"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19"/>
  <sheetViews>
    <sheetView tabSelected="1" workbookViewId="0">
      <pane xSplit="3" ySplit="3" topLeftCell="AC4" activePane="bottomRight" state="frozen"/>
      <selection pane="topRight" activeCell="D1" sqref="D1"/>
      <selection pane="bottomLeft" activeCell="A4" sqref="A4"/>
      <selection pane="bottomRight" activeCell="B3" sqref="B3"/>
    </sheetView>
  </sheetViews>
  <sheetFormatPr defaultRowHeight="14.5" x14ac:dyDescent="0.35"/>
  <cols>
    <col min="2" max="2" width="47.90625" customWidth="1"/>
    <col min="3" max="3" width="20.54296875" customWidth="1"/>
  </cols>
  <sheetData>
    <row r="1" spans="1:29" x14ac:dyDescent="0.35">
      <c r="A1" s="175"/>
      <c r="B1" s="175" t="s">
        <v>1308</v>
      </c>
      <c r="C1" s="175"/>
      <c r="D1" s="175"/>
      <c r="E1" s="175"/>
      <c r="F1" s="175"/>
      <c r="G1" s="175"/>
      <c r="H1" s="175"/>
      <c r="I1" s="175"/>
      <c r="J1" s="175"/>
      <c r="K1" s="175"/>
      <c r="L1" s="175"/>
      <c r="M1" s="175"/>
      <c r="N1" s="175"/>
      <c r="O1" s="175"/>
      <c r="P1" s="175"/>
      <c r="Q1" s="175"/>
      <c r="R1" s="175"/>
      <c r="S1" s="175"/>
      <c r="T1" s="175"/>
      <c r="U1" s="175"/>
    </row>
    <row r="2" spans="1:29" x14ac:dyDescent="0.35">
      <c r="A2" s="194"/>
      <c r="B2" s="194" t="s">
        <v>1309</v>
      </c>
      <c r="C2" s="194"/>
      <c r="D2" s="207" t="s">
        <v>1325</v>
      </c>
      <c r="E2" s="207"/>
      <c r="F2" s="207"/>
      <c r="G2" s="207"/>
      <c r="H2" s="207"/>
      <c r="I2" s="207"/>
      <c r="J2" s="207"/>
      <c r="K2" s="207"/>
      <c r="L2" s="207"/>
      <c r="M2" s="207"/>
      <c r="N2" s="207"/>
      <c r="O2" s="194"/>
      <c r="P2" s="194"/>
      <c r="Q2" s="194"/>
      <c r="R2" s="194"/>
      <c r="S2" s="194"/>
      <c r="T2" s="194"/>
      <c r="U2" s="194"/>
    </row>
    <row r="3" spans="1:29" s="206" customFormat="1" ht="29" x14ac:dyDescent="0.35">
      <c r="A3" s="205"/>
      <c r="B3" s="205"/>
      <c r="C3" s="205" t="s">
        <v>1329</v>
      </c>
      <c r="D3" s="208" t="s">
        <v>1310</v>
      </c>
      <c r="E3" s="208" t="s">
        <v>1285</v>
      </c>
      <c r="F3" s="208" t="s">
        <v>1311</v>
      </c>
      <c r="G3" s="208" t="s">
        <v>1312</v>
      </c>
      <c r="H3" s="208" t="s">
        <v>1282</v>
      </c>
      <c r="I3" s="208" t="s">
        <v>1313</v>
      </c>
      <c r="J3" s="208" t="s">
        <v>1314</v>
      </c>
      <c r="K3" s="208" t="s">
        <v>1315</v>
      </c>
      <c r="L3" s="208" t="s">
        <v>1316</v>
      </c>
      <c r="M3" s="208" t="s">
        <v>1317</v>
      </c>
      <c r="N3" s="208" t="s">
        <v>1318</v>
      </c>
      <c r="O3" s="208" t="s">
        <v>1319</v>
      </c>
      <c r="P3" s="208" t="s">
        <v>1320</v>
      </c>
      <c r="Q3" s="208" t="s">
        <v>1321</v>
      </c>
      <c r="R3" s="208" t="s">
        <v>1322</v>
      </c>
      <c r="S3" s="208" t="s">
        <v>1384</v>
      </c>
      <c r="T3" s="208" t="s">
        <v>1323</v>
      </c>
      <c r="U3" s="208" t="s">
        <v>1324</v>
      </c>
      <c r="V3" s="208" t="s">
        <v>1328</v>
      </c>
      <c r="W3" s="208" t="s">
        <v>1350</v>
      </c>
      <c r="X3" s="208" t="s">
        <v>1352</v>
      </c>
      <c r="Y3" s="208" t="s">
        <v>1353</v>
      </c>
      <c r="Z3" s="208" t="s">
        <v>1354</v>
      </c>
      <c r="AA3" s="208" t="s">
        <v>1355</v>
      </c>
      <c r="AB3" s="208" t="s">
        <v>1356</v>
      </c>
      <c r="AC3" s="208" t="s">
        <v>1357</v>
      </c>
    </row>
    <row r="4" spans="1:29" x14ac:dyDescent="0.35">
      <c r="A4" s="176" t="s">
        <v>177</v>
      </c>
      <c r="B4" s="177" t="s">
        <v>682</v>
      </c>
      <c r="C4" s="178" t="s">
        <v>1330</v>
      </c>
      <c r="D4" s="175" t="s">
        <v>1326</v>
      </c>
      <c r="E4" s="175" t="s">
        <v>1326</v>
      </c>
      <c r="F4" s="175" t="s">
        <v>1326</v>
      </c>
      <c r="G4" s="175"/>
      <c r="H4" s="175" t="s">
        <v>1326</v>
      </c>
      <c r="I4" s="175"/>
      <c r="J4" s="175"/>
      <c r="K4" s="175"/>
      <c r="L4" s="175" t="s">
        <v>1326</v>
      </c>
      <c r="M4" s="175"/>
      <c r="N4" s="175"/>
      <c r="O4" s="175"/>
      <c r="P4" s="175"/>
      <c r="Q4" s="175" t="s">
        <v>1326</v>
      </c>
      <c r="R4" s="175" t="s">
        <v>1326</v>
      </c>
      <c r="S4" s="175" t="s">
        <v>1326</v>
      </c>
      <c r="T4" s="175" t="s">
        <v>1326</v>
      </c>
      <c r="U4" s="175" t="s">
        <v>1326</v>
      </c>
      <c r="V4" s="175"/>
      <c r="W4" s="175"/>
      <c r="X4" s="175"/>
      <c r="Y4" s="175"/>
      <c r="Z4" s="175"/>
      <c r="AA4" s="175"/>
      <c r="AB4" s="175"/>
      <c r="AC4" s="175"/>
    </row>
    <row r="5" spans="1:29" x14ac:dyDescent="0.35">
      <c r="A5" s="176" t="s">
        <v>179</v>
      </c>
      <c r="B5" s="177" t="s">
        <v>683</v>
      </c>
      <c r="C5" s="178" t="s">
        <v>1331</v>
      </c>
      <c r="D5" s="175"/>
      <c r="E5" s="175" t="s">
        <v>1326</v>
      </c>
      <c r="F5" s="175" t="s">
        <v>1326</v>
      </c>
      <c r="G5" s="175"/>
      <c r="H5" s="175" t="s">
        <v>1326</v>
      </c>
      <c r="I5" s="175"/>
      <c r="J5" s="175"/>
      <c r="K5" s="175"/>
      <c r="L5" s="175" t="s">
        <v>1326</v>
      </c>
      <c r="M5" s="175"/>
      <c r="N5" s="175"/>
      <c r="O5" s="175"/>
      <c r="P5" s="175"/>
      <c r="Q5" s="175" t="s">
        <v>1326</v>
      </c>
      <c r="R5" s="175" t="s">
        <v>1326</v>
      </c>
      <c r="S5" s="175" t="s">
        <v>1326</v>
      </c>
      <c r="T5" s="175"/>
      <c r="U5" s="175" t="s">
        <v>1326</v>
      </c>
      <c r="V5" s="175"/>
      <c r="W5" s="175"/>
      <c r="X5" s="175"/>
      <c r="Y5" s="175"/>
      <c r="Z5" s="175"/>
      <c r="AA5" s="175"/>
      <c r="AB5" s="175"/>
      <c r="AC5" s="175"/>
    </row>
    <row r="6" spans="1:29" x14ac:dyDescent="0.35">
      <c r="A6" s="176" t="s">
        <v>181</v>
      </c>
      <c r="B6" s="177" t="s">
        <v>684</v>
      </c>
      <c r="C6" s="178" t="s">
        <v>1332</v>
      </c>
      <c r="D6" s="175" t="s">
        <v>1326</v>
      </c>
      <c r="E6" s="175"/>
      <c r="F6" s="175" t="s">
        <v>1326</v>
      </c>
      <c r="G6" s="175"/>
      <c r="H6" s="175" t="s">
        <v>1326</v>
      </c>
      <c r="I6" s="175" t="s">
        <v>1326</v>
      </c>
      <c r="J6" s="175"/>
      <c r="K6" s="175"/>
      <c r="L6" s="175" t="s">
        <v>1326</v>
      </c>
      <c r="M6" s="175"/>
      <c r="N6" s="175"/>
      <c r="O6" s="175" t="s">
        <v>1326</v>
      </c>
      <c r="P6" s="175"/>
      <c r="Q6" s="175" t="s">
        <v>1326</v>
      </c>
      <c r="R6" s="175" t="s">
        <v>1326</v>
      </c>
      <c r="S6" s="175" t="s">
        <v>1326</v>
      </c>
      <c r="T6" s="175"/>
      <c r="U6" s="175"/>
      <c r="V6" s="175" t="s">
        <v>1326</v>
      </c>
      <c r="W6" s="175"/>
      <c r="X6" s="175"/>
      <c r="Y6" s="175"/>
      <c r="Z6" s="175"/>
      <c r="AA6" s="175"/>
      <c r="AB6" s="175"/>
      <c r="AC6" s="175"/>
    </row>
    <row r="7" spans="1:29" x14ac:dyDescent="0.35">
      <c r="A7" s="176" t="s">
        <v>183</v>
      </c>
      <c r="B7" s="177" t="s">
        <v>685</v>
      </c>
      <c r="C7" s="178" t="s">
        <v>1332</v>
      </c>
      <c r="D7" s="175" t="s">
        <v>1326</v>
      </c>
      <c r="E7" s="175" t="s">
        <v>1326</v>
      </c>
      <c r="F7" s="175"/>
      <c r="G7" s="175"/>
      <c r="H7" s="175" t="s">
        <v>1326</v>
      </c>
      <c r="I7" s="175" t="s">
        <v>1326</v>
      </c>
      <c r="J7" s="175"/>
      <c r="K7" s="175"/>
      <c r="L7" s="175"/>
      <c r="M7" s="175"/>
      <c r="N7" s="175"/>
      <c r="O7" s="175"/>
      <c r="P7" s="175"/>
      <c r="Q7" s="175" t="s">
        <v>1326</v>
      </c>
      <c r="R7" s="175" t="s">
        <v>1326</v>
      </c>
      <c r="S7" s="175" t="s">
        <v>1326</v>
      </c>
      <c r="T7" s="175"/>
      <c r="U7" s="175" t="s">
        <v>1326</v>
      </c>
      <c r="V7" s="175" t="s">
        <v>1326</v>
      </c>
      <c r="W7" s="175"/>
      <c r="X7" s="175"/>
      <c r="Y7" s="175"/>
      <c r="Z7" s="175"/>
      <c r="AA7" s="175"/>
      <c r="AB7" s="175"/>
      <c r="AC7" s="175"/>
    </row>
    <row r="8" spans="1:29" x14ac:dyDescent="0.35">
      <c r="A8" s="176" t="s">
        <v>185</v>
      </c>
      <c r="B8" s="177" t="s">
        <v>555</v>
      </c>
      <c r="C8" s="178" t="s">
        <v>1333</v>
      </c>
      <c r="D8" s="175" t="s">
        <v>1326</v>
      </c>
      <c r="E8" s="175" t="s">
        <v>1326</v>
      </c>
      <c r="F8" s="175"/>
      <c r="G8" s="175"/>
      <c r="H8" s="175"/>
      <c r="I8" s="175"/>
      <c r="J8" s="175"/>
      <c r="K8" s="175"/>
      <c r="L8" s="175"/>
      <c r="M8" s="175"/>
      <c r="N8" s="175"/>
      <c r="O8" s="175"/>
      <c r="P8" s="175"/>
      <c r="Q8" s="175"/>
      <c r="R8" s="175"/>
      <c r="S8" s="175"/>
      <c r="T8" s="175" t="s">
        <v>1326</v>
      </c>
      <c r="U8" s="175" t="s">
        <v>1326</v>
      </c>
      <c r="V8" s="175" t="s">
        <v>1327</v>
      </c>
      <c r="W8" s="175"/>
      <c r="X8" s="175"/>
      <c r="Y8" s="175"/>
      <c r="Z8" s="175"/>
      <c r="AA8" s="175"/>
      <c r="AB8" s="175"/>
      <c r="AC8" s="175"/>
    </row>
    <row r="9" spans="1:29" x14ac:dyDescent="0.35">
      <c r="A9" s="176" t="s">
        <v>586</v>
      </c>
      <c r="B9" s="177" t="s">
        <v>556</v>
      </c>
      <c r="C9" s="177"/>
      <c r="D9" s="175" t="s">
        <v>1326</v>
      </c>
      <c r="E9" s="175" t="s">
        <v>1326</v>
      </c>
      <c r="F9" s="175"/>
      <c r="G9" s="175"/>
      <c r="H9" s="175"/>
      <c r="I9" s="175"/>
      <c r="J9" s="175"/>
      <c r="K9" s="175"/>
      <c r="L9" s="175"/>
      <c r="M9" s="175"/>
      <c r="N9" s="175"/>
      <c r="O9" s="175"/>
      <c r="P9" s="175"/>
      <c r="Q9" s="175"/>
      <c r="R9" s="175"/>
      <c r="S9" s="175"/>
      <c r="T9" s="175" t="s">
        <v>1326</v>
      </c>
      <c r="U9" s="175"/>
      <c r="V9" s="175"/>
      <c r="W9" s="175"/>
      <c r="X9" s="175"/>
      <c r="Y9" s="175"/>
      <c r="Z9" s="175"/>
      <c r="AA9" s="175"/>
      <c r="AB9" s="175"/>
      <c r="AC9" s="175"/>
    </row>
    <row r="10" spans="1:29" x14ac:dyDescent="0.35">
      <c r="A10" s="176" t="s">
        <v>587</v>
      </c>
      <c r="B10" s="177" t="s">
        <v>686</v>
      </c>
      <c r="C10" s="178" t="s">
        <v>1330</v>
      </c>
      <c r="D10" s="175"/>
      <c r="E10" s="175" t="s">
        <v>1326</v>
      </c>
      <c r="F10" s="175" t="s">
        <v>1326</v>
      </c>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row>
    <row r="11" spans="1:29" x14ac:dyDescent="0.35">
      <c r="A11" s="176" t="s">
        <v>588</v>
      </c>
      <c r="B11" s="177" t="s">
        <v>687</v>
      </c>
      <c r="C11" s="177" t="s">
        <v>1334</v>
      </c>
      <c r="D11" s="175"/>
      <c r="E11" s="175" t="s">
        <v>1326</v>
      </c>
      <c r="F11" s="175" t="s">
        <v>1326</v>
      </c>
      <c r="G11" s="175" t="s">
        <v>1326</v>
      </c>
      <c r="H11" s="175" t="s">
        <v>1326</v>
      </c>
      <c r="I11" s="175" t="s">
        <v>1326</v>
      </c>
      <c r="J11" s="175"/>
      <c r="K11" s="175" t="s">
        <v>1326</v>
      </c>
      <c r="L11" s="175"/>
      <c r="M11" s="175"/>
      <c r="N11" s="175"/>
      <c r="O11" s="175" t="s">
        <v>1326</v>
      </c>
      <c r="P11" s="175" t="s">
        <v>1326</v>
      </c>
      <c r="Q11" s="175" t="s">
        <v>1326</v>
      </c>
      <c r="R11" s="175" t="s">
        <v>1326</v>
      </c>
      <c r="S11" s="175" t="s">
        <v>1326</v>
      </c>
      <c r="T11" s="175"/>
      <c r="U11" s="175"/>
      <c r="V11" s="175"/>
      <c r="W11" s="175"/>
      <c r="X11" s="175"/>
      <c r="Y11" s="175"/>
      <c r="Z11" s="175"/>
      <c r="AA11" s="175"/>
      <c r="AB11" s="175"/>
      <c r="AC11" s="175"/>
    </row>
    <row r="12" spans="1:29" x14ac:dyDescent="0.35">
      <c r="A12" s="176" t="s">
        <v>589</v>
      </c>
      <c r="B12" s="177" t="s">
        <v>558</v>
      </c>
      <c r="C12" s="177" t="s">
        <v>1335</v>
      </c>
      <c r="D12" s="175"/>
      <c r="E12" s="175" t="s">
        <v>1326</v>
      </c>
      <c r="F12" s="175" t="s">
        <v>1326</v>
      </c>
      <c r="G12" s="175" t="s">
        <v>1326</v>
      </c>
      <c r="H12" s="175" t="s">
        <v>1326</v>
      </c>
      <c r="I12" s="175" t="s">
        <v>1326</v>
      </c>
      <c r="J12" s="175"/>
      <c r="K12" s="175" t="s">
        <v>1326</v>
      </c>
      <c r="L12" s="175"/>
      <c r="M12" s="175" t="s">
        <v>1326</v>
      </c>
      <c r="N12" s="175" t="s">
        <v>1326</v>
      </c>
      <c r="O12" s="175"/>
      <c r="P12" s="175"/>
      <c r="Q12" s="175" t="s">
        <v>1326</v>
      </c>
      <c r="R12" s="175" t="s">
        <v>1326</v>
      </c>
      <c r="S12" s="175" t="s">
        <v>1326</v>
      </c>
      <c r="T12" s="175"/>
      <c r="U12" s="175"/>
      <c r="V12" s="175"/>
      <c r="W12" s="175"/>
      <c r="X12" s="175"/>
      <c r="Y12" s="175"/>
      <c r="Z12" s="175"/>
      <c r="AA12" s="175"/>
      <c r="AB12" s="175"/>
      <c r="AC12" s="175"/>
    </row>
    <row r="13" spans="1:29" x14ac:dyDescent="0.35">
      <c r="A13" s="176" t="s">
        <v>590</v>
      </c>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c r="AA13" s="175"/>
      <c r="AB13" s="175"/>
      <c r="AC13" s="175"/>
    </row>
    <row r="14" spans="1:29" ht="26.5" x14ac:dyDescent="0.35">
      <c r="A14" s="179" t="s">
        <v>765</v>
      </c>
      <c r="B14" s="180" t="s">
        <v>787</v>
      </c>
      <c r="C14" s="180"/>
      <c r="D14" s="175"/>
      <c r="E14" s="175"/>
      <c r="F14" s="175"/>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row>
    <row r="15" spans="1:29" x14ac:dyDescent="0.35">
      <c r="A15" s="175"/>
      <c r="B15" s="177" t="s">
        <v>780</v>
      </c>
      <c r="C15" s="181" t="s">
        <v>1336</v>
      </c>
      <c r="D15" s="175"/>
      <c r="E15" s="175"/>
      <c r="F15" s="175"/>
      <c r="G15" s="175" t="s">
        <v>1326</v>
      </c>
      <c r="H15" s="175" t="s">
        <v>1326</v>
      </c>
      <c r="I15" s="175" t="s">
        <v>1326</v>
      </c>
      <c r="J15" s="175" t="s">
        <v>1326</v>
      </c>
      <c r="K15" s="175" t="s">
        <v>1326</v>
      </c>
      <c r="L15" s="175"/>
      <c r="M15" s="175"/>
      <c r="N15" s="175"/>
      <c r="O15" s="175"/>
      <c r="P15" s="175"/>
      <c r="Q15" s="175"/>
      <c r="R15" s="175" t="s">
        <v>1326</v>
      </c>
      <c r="S15" s="175" t="s">
        <v>1326</v>
      </c>
      <c r="T15" s="175" t="s">
        <v>1326</v>
      </c>
      <c r="U15" s="175" t="s">
        <v>1326</v>
      </c>
      <c r="V15" s="175" t="s">
        <v>1326</v>
      </c>
      <c r="W15" s="175"/>
      <c r="X15" s="175"/>
      <c r="Y15" s="175"/>
      <c r="Z15" s="175"/>
      <c r="AA15" s="175"/>
      <c r="AB15" s="175"/>
      <c r="AC15" s="175"/>
    </row>
    <row r="16" spans="1:29" x14ac:dyDescent="0.35">
      <c r="A16" s="175"/>
      <c r="B16" s="177" t="s">
        <v>781</v>
      </c>
      <c r="C16" s="181" t="s">
        <v>1336</v>
      </c>
      <c r="D16" s="175"/>
      <c r="E16" s="175"/>
      <c r="F16" s="175"/>
      <c r="G16" s="175"/>
      <c r="H16" s="175" t="s">
        <v>1326</v>
      </c>
      <c r="I16" s="175" t="s">
        <v>1326</v>
      </c>
      <c r="J16" s="175" t="s">
        <v>1326</v>
      </c>
      <c r="K16" s="175"/>
      <c r="L16" s="175"/>
      <c r="M16" s="175"/>
      <c r="N16" s="175"/>
      <c r="O16" s="175"/>
      <c r="P16" s="175"/>
      <c r="Q16" s="175"/>
      <c r="R16" s="175" t="s">
        <v>1326</v>
      </c>
      <c r="S16" s="175"/>
      <c r="T16" s="175"/>
      <c r="U16" s="175"/>
      <c r="V16" s="175"/>
      <c r="W16" s="175"/>
      <c r="X16" s="175"/>
      <c r="Y16" s="175"/>
      <c r="Z16" s="175"/>
      <c r="AA16" s="175"/>
      <c r="AB16" s="175"/>
      <c r="AC16" s="175"/>
    </row>
    <row r="17" spans="1:29" x14ac:dyDescent="0.35">
      <c r="A17" s="175"/>
      <c r="B17" s="177" t="s">
        <v>782</v>
      </c>
      <c r="C17" s="177" t="s">
        <v>1337</v>
      </c>
      <c r="D17" s="175"/>
      <c r="E17" s="175"/>
      <c r="F17" s="175"/>
      <c r="G17" s="175"/>
      <c r="H17" s="175" t="s">
        <v>1326</v>
      </c>
      <c r="I17" s="175"/>
      <c r="J17" s="175"/>
      <c r="K17" s="175"/>
      <c r="L17" s="175"/>
      <c r="M17" s="175"/>
      <c r="N17" s="175"/>
      <c r="O17" s="175"/>
      <c r="P17" s="175"/>
      <c r="Q17" s="175"/>
      <c r="R17" s="175"/>
      <c r="S17" s="175"/>
      <c r="T17" s="175"/>
      <c r="U17" s="175"/>
      <c r="V17" s="175"/>
      <c r="W17" s="175"/>
      <c r="X17" s="175"/>
      <c r="Y17" s="175"/>
      <c r="Z17" s="175"/>
      <c r="AA17" s="175"/>
      <c r="AB17" s="175"/>
      <c r="AC17" s="175"/>
    </row>
    <row r="18" spans="1:29" x14ac:dyDescent="0.35">
      <c r="A18" s="175"/>
      <c r="B18" s="177" t="s">
        <v>783</v>
      </c>
      <c r="C18" s="177" t="s">
        <v>1338</v>
      </c>
      <c r="D18" s="175"/>
      <c r="E18" s="175"/>
      <c r="F18" s="175"/>
      <c r="G18" s="175"/>
      <c r="H18" s="175" t="s">
        <v>1326</v>
      </c>
      <c r="I18" s="175" t="s">
        <v>1326</v>
      </c>
      <c r="J18" s="175" t="s">
        <v>1326</v>
      </c>
      <c r="K18" s="175"/>
      <c r="L18" s="175"/>
      <c r="M18" s="175"/>
      <c r="N18" s="175"/>
      <c r="O18" s="175"/>
      <c r="P18" s="175"/>
      <c r="Q18" s="175"/>
      <c r="R18" s="175"/>
      <c r="S18" s="175"/>
      <c r="T18" s="175"/>
      <c r="U18" s="175"/>
      <c r="V18" s="175"/>
      <c r="W18" s="175"/>
      <c r="X18" s="175"/>
      <c r="Y18" s="175"/>
      <c r="Z18" s="175"/>
      <c r="AA18" s="175"/>
      <c r="AB18" s="175"/>
      <c r="AC18" s="175"/>
    </row>
    <row r="19" spans="1:29" x14ac:dyDescent="0.35">
      <c r="A19" s="175"/>
      <c r="B19" s="177" t="s">
        <v>784</v>
      </c>
      <c r="C19" s="177" t="s">
        <v>1339</v>
      </c>
      <c r="D19" s="175"/>
      <c r="E19" s="175"/>
      <c r="F19" s="175"/>
      <c r="G19" s="175"/>
      <c r="H19" s="175"/>
      <c r="I19" s="175"/>
      <c r="J19" s="175"/>
      <c r="K19" s="175"/>
      <c r="L19" s="175"/>
      <c r="M19" s="175"/>
      <c r="N19" s="175"/>
      <c r="O19" s="175"/>
      <c r="P19" s="175"/>
      <c r="Q19" s="175"/>
      <c r="R19" s="175"/>
      <c r="S19" s="175"/>
      <c r="T19" s="175"/>
      <c r="U19" s="175"/>
      <c r="V19" s="175"/>
      <c r="W19" s="175"/>
      <c r="X19" s="175"/>
      <c r="Y19" s="175"/>
      <c r="Z19" s="175"/>
      <c r="AA19" s="175"/>
      <c r="AB19" s="175"/>
      <c r="AC19" s="175"/>
    </row>
    <row r="20" spans="1:29" x14ac:dyDescent="0.35">
      <c r="A20" s="175"/>
      <c r="B20" s="177" t="s">
        <v>785</v>
      </c>
      <c r="C20" s="177"/>
      <c r="D20" s="175" t="s">
        <v>1326</v>
      </c>
      <c r="E20" s="175" t="s">
        <v>1326</v>
      </c>
      <c r="F20" s="175" t="s">
        <v>1326</v>
      </c>
      <c r="G20" s="175"/>
      <c r="H20" s="175"/>
      <c r="I20" s="175"/>
      <c r="J20" s="175"/>
      <c r="K20" s="175"/>
      <c r="L20" s="175" t="s">
        <v>1326</v>
      </c>
      <c r="M20" s="175"/>
      <c r="N20" s="175"/>
      <c r="O20" s="175" t="s">
        <v>1326</v>
      </c>
      <c r="P20" s="175"/>
      <c r="Q20" s="175" t="s">
        <v>1326</v>
      </c>
      <c r="R20" s="175" t="s">
        <v>1326</v>
      </c>
      <c r="S20" s="175"/>
      <c r="T20" s="175"/>
      <c r="U20" s="175"/>
      <c r="V20" s="175" t="s">
        <v>1326</v>
      </c>
      <c r="W20" s="175"/>
      <c r="X20" s="175"/>
      <c r="Y20" s="175"/>
      <c r="Z20" s="175"/>
      <c r="AA20" s="175"/>
      <c r="AB20" s="175"/>
      <c r="AC20" s="175"/>
    </row>
    <row r="21" spans="1:29" x14ac:dyDescent="0.35">
      <c r="A21" s="175"/>
      <c r="B21" s="177" t="s">
        <v>786</v>
      </c>
      <c r="C21" s="177" t="s">
        <v>1334</v>
      </c>
      <c r="D21" s="175" t="s">
        <v>1326</v>
      </c>
      <c r="E21" s="175" t="s">
        <v>1326</v>
      </c>
      <c r="F21" s="175" t="s">
        <v>1326</v>
      </c>
      <c r="G21" s="175"/>
      <c r="H21" s="175"/>
      <c r="I21" s="175"/>
      <c r="J21" s="175"/>
      <c r="K21" s="175"/>
      <c r="L21" s="175"/>
      <c r="M21" s="175"/>
      <c r="N21" s="175"/>
      <c r="O21" s="175"/>
      <c r="P21" s="175"/>
      <c r="Q21" s="175"/>
      <c r="R21" s="175"/>
      <c r="S21" s="175"/>
      <c r="T21" s="175"/>
      <c r="U21" s="175"/>
      <c r="V21" s="175"/>
      <c r="W21" s="175"/>
      <c r="X21" s="175"/>
      <c r="Y21" s="175"/>
      <c r="Z21" s="175"/>
      <c r="AA21" s="175"/>
      <c r="AB21" s="175"/>
      <c r="AC21" s="175"/>
    </row>
    <row r="22" spans="1:29" x14ac:dyDescent="0.35">
      <c r="A22" s="175"/>
      <c r="B22" s="175"/>
      <c r="C22" s="175"/>
      <c r="D22" s="175"/>
      <c r="E22" s="175"/>
      <c r="F22" s="175"/>
      <c r="G22" s="175"/>
      <c r="H22" s="175"/>
      <c r="I22" s="175"/>
      <c r="J22" s="175"/>
      <c r="K22" s="175"/>
      <c r="L22" s="175"/>
      <c r="M22" s="175"/>
      <c r="N22" s="175"/>
      <c r="O22" s="175"/>
      <c r="P22" s="175"/>
      <c r="Q22" s="175"/>
      <c r="R22" s="175"/>
      <c r="S22" s="175"/>
      <c r="T22" s="175"/>
      <c r="U22" s="175"/>
      <c r="V22" s="175"/>
      <c r="W22" s="175"/>
      <c r="X22" s="175"/>
      <c r="Y22" s="175"/>
      <c r="Z22" s="175"/>
      <c r="AA22" s="175"/>
      <c r="AB22" s="175"/>
      <c r="AC22" s="175"/>
    </row>
    <row r="23" spans="1:29" ht="39" x14ac:dyDescent="0.35">
      <c r="A23" s="182" t="s">
        <v>767</v>
      </c>
      <c r="B23" s="183" t="s">
        <v>771</v>
      </c>
      <c r="C23" s="183" t="s">
        <v>1340</v>
      </c>
      <c r="D23" s="175"/>
      <c r="E23" s="175"/>
      <c r="F23" s="175"/>
      <c r="G23" s="175"/>
      <c r="H23" s="175"/>
      <c r="I23" s="175"/>
      <c r="J23" s="175"/>
      <c r="K23" s="175"/>
      <c r="L23" s="175"/>
      <c r="M23" s="175"/>
      <c r="N23" s="175"/>
      <c r="O23" s="175"/>
      <c r="P23" s="175"/>
      <c r="Q23" s="175"/>
      <c r="R23" s="175"/>
      <c r="S23" s="175"/>
      <c r="T23" s="175"/>
      <c r="U23" s="175"/>
      <c r="V23" s="175" t="s">
        <v>1326</v>
      </c>
      <c r="W23" s="175"/>
      <c r="X23" s="175"/>
      <c r="Y23" s="175"/>
      <c r="Z23" s="175"/>
      <c r="AA23" s="175"/>
      <c r="AB23" s="175"/>
      <c r="AC23" s="175"/>
    </row>
    <row r="24" spans="1:29" ht="26.5" x14ac:dyDescent="0.35">
      <c r="A24" s="176" t="s">
        <v>770</v>
      </c>
      <c r="B24" s="180" t="s">
        <v>763</v>
      </c>
      <c r="C24" s="178" t="s">
        <v>1341</v>
      </c>
      <c r="D24" s="175"/>
      <c r="E24" s="175"/>
      <c r="F24" s="175"/>
      <c r="G24" s="175"/>
      <c r="H24" s="175"/>
      <c r="I24" s="175"/>
      <c r="J24" s="175"/>
      <c r="K24" s="175"/>
      <c r="L24" s="175"/>
      <c r="M24" s="175"/>
      <c r="N24" s="175"/>
      <c r="O24" s="175"/>
      <c r="P24" s="175"/>
      <c r="Q24" s="175"/>
      <c r="R24" s="175"/>
      <c r="S24" s="175"/>
      <c r="T24" s="175"/>
      <c r="U24" s="175"/>
      <c r="V24" s="175" t="s">
        <v>1326</v>
      </c>
      <c r="W24" s="175"/>
      <c r="X24" s="175"/>
      <c r="Y24" s="175"/>
      <c r="Z24" s="175"/>
      <c r="AA24" s="175"/>
      <c r="AB24" s="175"/>
      <c r="AC24" s="175"/>
    </row>
    <row r="25" spans="1:29" ht="26.5" x14ac:dyDescent="0.35">
      <c r="A25" s="176" t="s">
        <v>772</v>
      </c>
      <c r="B25" s="180" t="s">
        <v>766</v>
      </c>
      <c r="C25" s="178" t="s">
        <v>1341</v>
      </c>
      <c r="D25" s="175"/>
      <c r="E25" s="175"/>
      <c r="F25" s="175"/>
      <c r="G25" s="175"/>
      <c r="H25" s="175"/>
      <c r="I25" s="175"/>
      <c r="J25" s="175"/>
      <c r="K25" s="175"/>
      <c r="L25" s="175"/>
      <c r="M25" s="175"/>
      <c r="N25" s="175"/>
      <c r="O25" s="175"/>
      <c r="P25" s="175"/>
      <c r="Q25" s="175"/>
      <c r="R25" s="175"/>
      <c r="S25" s="175"/>
      <c r="T25" s="175"/>
      <c r="U25" s="175"/>
      <c r="V25" s="175" t="s">
        <v>1326</v>
      </c>
      <c r="W25" s="175"/>
      <c r="X25" s="175"/>
      <c r="Y25" s="175"/>
      <c r="Z25" s="175"/>
      <c r="AA25" s="175"/>
      <c r="AB25" s="175"/>
      <c r="AC25" s="175"/>
    </row>
    <row r="26" spans="1:29" ht="39.5" x14ac:dyDescent="0.35">
      <c r="A26" s="184" t="s">
        <v>773</v>
      </c>
      <c r="B26" s="180" t="s">
        <v>768</v>
      </c>
      <c r="C26" s="178" t="s">
        <v>1341</v>
      </c>
      <c r="D26" s="175"/>
      <c r="E26" s="175"/>
      <c r="F26" s="175"/>
      <c r="G26" s="175"/>
      <c r="H26" s="175"/>
      <c r="I26" s="175"/>
      <c r="J26" s="175"/>
      <c r="K26" s="175"/>
      <c r="L26" s="175"/>
      <c r="M26" s="175"/>
      <c r="N26" s="175"/>
      <c r="O26" s="175"/>
      <c r="P26" s="175"/>
      <c r="Q26" s="175"/>
      <c r="R26" s="175"/>
      <c r="S26" s="175"/>
      <c r="T26" s="175"/>
      <c r="U26" s="175"/>
      <c r="V26" s="175" t="s">
        <v>1326</v>
      </c>
      <c r="W26" s="175"/>
      <c r="X26" s="175"/>
      <c r="Y26" s="175"/>
      <c r="Z26" s="175"/>
      <c r="AA26" s="175"/>
      <c r="AB26" s="175"/>
      <c r="AC26" s="175"/>
    </row>
    <row r="27" spans="1:29" ht="26.5" x14ac:dyDescent="0.35">
      <c r="A27" s="176" t="s">
        <v>789</v>
      </c>
      <c r="B27" s="180" t="s">
        <v>769</v>
      </c>
      <c r="C27" s="180" t="s">
        <v>1334</v>
      </c>
      <c r="D27" s="175"/>
      <c r="E27" s="175"/>
      <c r="F27" s="175"/>
      <c r="G27" s="175"/>
      <c r="H27" s="175" t="s">
        <v>1326</v>
      </c>
      <c r="I27" s="175" t="s">
        <v>1326</v>
      </c>
      <c r="J27" s="175" t="s">
        <v>1326</v>
      </c>
      <c r="K27" s="175" t="s">
        <v>1326</v>
      </c>
      <c r="L27" s="175" t="s">
        <v>1326</v>
      </c>
      <c r="M27" s="175"/>
      <c r="N27" s="175"/>
      <c r="O27" s="175"/>
      <c r="P27" s="175"/>
      <c r="Q27" s="175"/>
      <c r="R27" s="175" t="s">
        <v>1326</v>
      </c>
      <c r="S27" s="175" t="s">
        <v>1326</v>
      </c>
      <c r="T27" s="175" t="s">
        <v>1326</v>
      </c>
      <c r="U27" s="175" t="s">
        <v>1326</v>
      </c>
      <c r="V27" s="175"/>
      <c r="W27" s="175"/>
      <c r="X27" s="175"/>
      <c r="Y27" s="175"/>
      <c r="Z27" s="175"/>
      <c r="AA27" s="175"/>
      <c r="AB27" s="175"/>
      <c r="AC27" s="175"/>
    </row>
    <row r="28" spans="1:29" x14ac:dyDescent="0.35">
      <c r="A28" s="17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c r="AA28" s="175"/>
      <c r="AB28" s="175"/>
      <c r="AC28" s="175"/>
    </row>
    <row r="29" spans="1:29" x14ac:dyDescent="0.35">
      <c r="A29" s="179" t="s">
        <v>638</v>
      </c>
      <c r="B29" s="185" t="s">
        <v>691</v>
      </c>
      <c r="C29" s="185"/>
      <c r="D29" s="175"/>
      <c r="E29" s="175"/>
      <c r="F29" s="175"/>
      <c r="G29" s="175"/>
      <c r="H29" s="175"/>
      <c r="I29" s="175"/>
      <c r="J29" s="175"/>
      <c r="K29" s="175"/>
      <c r="L29" s="175"/>
      <c r="M29" s="175"/>
      <c r="N29" s="175"/>
      <c r="O29" s="175"/>
      <c r="P29" s="175"/>
      <c r="Q29" s="175"/>
      <c r="R29" s="175"/>
      <c r="S29" s="175"/>
      <c r="T29" s="175"/>
      <c r="U29" s="175"/>
      <c r="V29" s="175"/>
      <c r="W29" s="175"/>
      <c r="X29" s="175"/>
      <c r="Y29" s="175"/>
      <c r="Z29" s="175"/>
      <c r="AA29" s="175"/>
      <c r="AB29" s="175"/>
      <c r="AC29" s="175"/>
    </row>
    <row r="30" spans="1:29" x14ac:dyDescent="0.35">
      <c r="A30" s="179"/>
      <c r="B30" s="186" t="s">
        <v>672</v>
      </c>
      <c r="C30" s="186" t="s">
        <v>1342</v>
      </c>
      <c r="D30" s="175"/>
      <c r="E30" s="175"/>
      <c r="F30" s="175"/>
      <c r="G30" s="175"/>
      <c r="H30" s="175" t="s">
        <v>1326</v>
      </c>
      <c r="I30" s="175" t="s">
        <v>1326</v>
      </c>
      <c r="J30" s="175" t="s">
        <v>1326</v>
      </c>
      <c r="K30" s="175" t="s">
        <v>1326</v>
      </c>
      <c r="L30" s="175"/>
      <c r="M30" s="175"/>
      <c r="N30" s="175"/>
      <c r="O30" s="175"/>
      <c r="P30" s="175"/>
      <c r="Q30" s="175"/>
      <c r="R30" s="175"/>
      <c r="S30" s="175"/>
      <c r="T30" s="175"/>
      <c r="U30" s="175"/>
      <c r="V30" s="175"/>
      <c r="W30" s="175"/>
      <c r="X30" s="175"/>
      <c r="Y30" s="175"/>
      <c r="Z30" s="175"/>
      <c r="AA30" s="175"/>
      <c r="AB30" s="175"/>
      <c r="AC30" s="175"/>
    </row>
    <row r="31" spans="1:29" x14ac:dyDescent="0.35">
      <c r="A31" s="179"/>
      <c r="B31" s="186" t="s">
        <v>673</v>
      </c>
      <c r="C31" s="186" t="s">
        <v>1343</v>
      </c>
      <c r="D31" s="175"/>
      <c r="E31" s="175"/>
      <c r="F31" s="175"/>
      <c r="G31" s="175"/>
      <c r="H31" s="175" t="s">
        <v>1326</v>
      </c>
      <c r="I31" s="175" t="s">
        <v>1326</v>
      </c>
      <c r="J31" s="175" t="s">
        <v>1326</v>
      </c>
      <c r="K31" s="175" t="s">
        <v>1326</v>
      </c>
      <c r="L31" s="175"/>
      <c r="M31" s="175"/>
      <c r="N31" s="175"/>
      <c r="O31" s="175"/>
      <c r="P31" s="175"/>
      <c r="Q31" s="175"/>
      <c r="R31" s="175"/>
      <c r="S31" s="175"/>
      <c r="T31" s="175"/>
      <c r="U31" s="175"/>
      <c r="V31" s="175"/>
      <c r="W31" s="175"/>
      <c r="X31" s="175"/>
      <c r="Y31" s="175"/>
      <c r="Z31" s="175"/>
      <c r="AA31" s="175"/>
      <c r="AB31" s="175"/>
      <c r="AC31" s="175"/>
    </row>
    <row r="32" spans="1:29" x14ac:dyDescent="0.35">
      <c r="A32" s="179"/>
      <c r="B32" s="186" t="s">
        <v>674</v>
      </c>
      <c r="C32" s="186" t="s">
        <v>1343</v>
      </c>
      <c r="D32" s="175"/>
      <c r="E32" s="175"/>
      <c r="F32" s="175"/>
      <c r="G32" s="175"/>
      <c r="H32" s="175" t="s">
        <v>1326</v>
      </c>
      <c r="I32" s="175" t="s">
        <v>1326</v>
      </c>
      <c r="J32" s="175" t="s">
        <v>1326</v>
      </c>
      <c r="K32" s="175" t="s">
        <v>1326</v>
      </c>
      <c r="L32" s="175"/>
      <c r="M32" s="175"/>
      <c r="N32" s="175"/>
      <c r="O32" s="175"/>
      <c r="P32" s="175"/>
      <c r="Q32" s="175"/>
      <c r="R32" s="175"/>
      <c r="S32" s="175"/>
      <c r="T32" s="175"/>
      <c r="U32" s="175"/>
      <c r="V32" s="175"/>
      <c r="W32" s="175"/>
      <c r="X32" s="175"/>
      <c r="Y32" s="175"/>
      <c r="Z32" s="175"/>
      <c r="AA32" s="175"/>
      <c r="AB32" s="175"/>
      <c r="AC32" s="175"/>
    </row>
    <row r="33" spans="1:29" x14ac:dyDescent="0.35">
      <c r="A33" s="179"/>
      <c r="B33" s="186" t="s">
        <v>761</v>
      </c>
      <c r="C33" s="186" t="s">
        <v>1343</v>
      </c>
      <c r="D33" s="175"/>
      <c r="E33" s="175"/>
      <c r="F33" s="175"/>
      <c r="G33" s="175"/>
      <c r="H33" s="175" t="s">
        <v>1326</v>
      </c>
      <c r="I33" s="175" t="s">
        <v>1326</v>
      </c>
      <c r="J33" s="175" t="s">
        <v>1326</v>
      </c>
      <c r="K33" s="175" t="s">
        <v>1326</v>
      </c>
      <c r="L33" s="175"/>
      <c r="M33" s="175"/>
      <c r="N33" s="175"/>
      <c r="O33" s="175"/>
      <c r="P33" s="175"/>
      <c r="Q33" s="175"/>
      <c r="R33" s="175"/>
      <c r="S33" s="175"/>
      <c r="T33" s="175"/>
      <c r="U33" s="175"/>
      <c r="V33" s="175"/>
      <c r="W33" s="175"/>
      <c r="X33" s="175"/>
      <c r="Y33" s="175"/>
      <c r="Z33" s="175"/>
      <c r="AA33" s="175"/>
      <c r="AB33" s="175"/>
      <c r="AC33" s="175"/>
    </row>
    <row r="34" spans="1:29" x14ac:dyDescent="0.35">
      <c r="A34" s="179"/>
      <c r="B34" s="186" t="s">
        <v>711</v>
      </c>
      <c r="C34" s="186" t="s">
        <v>1343</v>
      </c>
      <c r="D34" s="175"/>
      <c r="E34" s="175"/>
      <c r="F34" s="175"/>
      <c r="G34" s="175"/>
      <c r="H34" s="175" t="s">
        <v>1326</v>
      </c>
      <c r="I34" s="175" t="s">
        <v>1326</v>
      </c>
      <c r="J34" s="175" t="s">
        <v>1326</v>
      </c>
      <c r="K34" s="175" t="s">
        <v>1326</v>
      </c>
      <c r="L34" s="175"/>
      <c r="M34" s="175"/>
      <c r="N34" s="175"/>
      <c r="O34" s="175"/>
      <c r="P34" s="175"/>
      <c r="Q34" s="175"/>
      <c r="R34" s="175"/>
      <c r="S34" s="175"/>
      <c r="T34" s="175"/>
      <c r="U34" s="175"/>
      <c r="V34" s="175"/>
      <c r="W34" s="175"/>
      <c r="X34" s="175"/>
      <c r="Y34" s="175"/>
      <c r="Z34" s="175"/>
      <c r="AA34" s="175"/>
      <c r="AB34" s="175"/>
      <c r="AC34" s="175"/>
    </row>
    <row r="35" spans="1:29" x14ac:dyDescent="0.35">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row>
    <row r="36" spans="1:29" x14ac:dyDescent="0.35">
      <c r="A36" s="176" t="s">
        <v>1099</v>
      </c>
      <c r="B36" s="187" t="s">
        <v>242</v>
      </c>
      <c r="C36" s="188" t="s">
        <v>1344</v>
      </c>
      <c r="D36" s="175"/>
      <c r="E36" s="175"/>
      <c r="F36" s="175"/>
      <c r="G36" s="175"/>
      <c r="H36" s="175"/>
      <c r="I36" s="175"/>
      <c r="J36" s="175"/>
      <c r="K36" s="175"/>
      <c r="L36" s="175"/>
      <c r="M36" s="175"/>
      <c r="N36" s="175"/>
      <c r="O36" s="175"/>
      <c r="P36" s="175"/>
      <c r="Q36" s="175"/>
      <c r="R36" s="175"/>
      <c r="S36" s="175"/>
      <c r="T36" s="175"/>
      <c r="U36" s="175"/>
      <c r="V36" s="175"/>
      <c r="W36" s="175"/>
      <c r="X36" s="175"/>
      <c r="Y36" s="175"/>
      <c r="Z36" s="175"/>
      <c r="AA36" s="175"/>
      <c r="AB36" s="175"/>
      <c r="AC36" s="175"/>
    </row>
    <row r="37" spans="1:29" ht="26" x14ac:dyDescent="0.35">
      <c r="A37" s="176" t="s">
        <v>1100</v>
      </c>
      <c r="B37" s="189" t="s">
        <v>716</v>
      </c>
      <c r="C37" s="188" t="s">
        <v>1344</v>
      </c>
      <c r="D37" s="175"/>
      <c r="E37" s="175" t="s">
        <v>1326</v>
      </c>
      <c r="F37" s="175" t="s">
        <v>1326</v>
      </c>
      <c r="G37" s="175"/>
      <c r="H37" s="175"/>
      <c r="I37" s="175"/>
      <c r="J37" s="175"/>
      <c r="K37" s="175"/>
      <c r="L37" s="175"/>
      <c r="M37" s="175"/>
      <c r="N37" s="175"/>
      <c r="O37" s="175"/>
      <c r="P37" s="175"/>
      <c r="Q37" s="175" t="s">
        <v>1326</v>
      </c>
      <c r="R37" s="175" t="s">
        <v>1326</v>
      </c>
      <c r="S37" s="175" t="s">
        <v>1326</v>
      </c>
      <c r="T37" s="175"/>
      <c r="U37" s="175"/>
      <c r="V37" s="175"/>
      <c r="W37" s="175"/>
      <c r="X37" s="175"/>
      <c r="Y37" s="175"/>
      <c r="Z37" s="175"/>
      <c r="AA37" s="175"/>
      <c r="AB37" s="175"/>
      <c r="AC37" s="175"/>
    </row>
    <row r="38" spans="1:29" x14ac:dyDescent="0.35">
      <c r="A38" s="176" t="s">
        <v>1101</v>
      </c>
      <c r="B38" s="185" t="s">
        <v>243</v>
      </c>
      <c r="C38" s="188" t="s">
        <v>1344</v>
      </c>
      <c r="D38" s="175"/>
      <c r="E38" s="175" t="s">
        <v>1326</v>
      </c>
      <c r="F38" s="175" t="s">
        <v>1326</v>
      </c>
      <c r="G38" s="175"/>
      <c r="H38" s="175"/>
      <c r="I38" s="175"/>
      <c r="J38" s="175"/>
      <c r="K38" s="175"/>
      <c r="L38" s="175"/>
      <c r="M38" s="175"/>
      <c r="N38" s="175"/>
      <c r="O38" s="175"/>
      <c r="P38" s="175"/>
      <c r="Q38" s="175" t="s">
        <v>1326</v>
      </c>
      <c r="R38" s="175" t="s">
        <v>1326</v>
      </c>
      <c r="S38" s="175" t="s">
        <v>1326</v>
      </c>
      <c r="T38" s="175"/>
      <c r="U38" s="175"/>
      <c r="V38" s="175"/>
      <c r="W38" s="175"/>
      <c r="X38" s="175"/>
      <c r="Y38" s="175"/>
      <c r="Z38" s="175"/>
      <c r="AA38" s="175"/>
      <c r="AB38" s="175"/>
      <c r="AC38" s="175"/>
    </row>
    <row r="39" spans="1:29" x14ac:dyDescent="0.35">
      <c r="A39" s="176" t="s">
        <v>1102</v>
      </c>
      <c r="B39" s="185" t="s">
        <v>245</v>
      </c>
      <c r="C39" s="185" t="s">
        <v>1345</v>
      </c>
      <c r="D39" s="175"/>
      <c r="E39" s="175" t="s">
        <v>1326</v>
      </c>
      <c r="F39" s="175" t="s">
        <v>1326</v>
      </c>
      <c r="G39" s="175"/>
      <c r="H39" s="175"/>
      <c r="I39" s="175"/>
      <c r="J39" s="175"/>
      <c r="K39" s="175"/>
      <c r="L39" s="175"/>
      <c r="M39" s="175"/>
      <c r="N39" s="175"/>
      <c r="O39" s="175"/>
      <c r="P39" s="175"/>
      <c r="Q39" s="175" t="s">
        <v>1326</v>
      </c>
      <c r="R39" s="175" t="s">
        <v>1326</v>
      </c>
      <c r="S39" s="175" t="s">
        <v>1326</v>
      </c>
      <c r="T39" s="175"/>
      <c r="U39" s="175"/>
      <c r="V39" s="175"/>
      <c r="W39" s="175"/>
      <c r="X39" s="175"/>
      <c r="Y39" s="175"/>
      <c r="Z39" s="175"/>
      <c r="AA39" s="175"/>
      <c r="AB39" s="175"/>
      <c r="AC39" s="175"/>
    </row>
    <row r="40" spans="1:29" x14ac:dyDescent="0.35">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c r="AA40" s="175"/>
      <c r="AB40" s="175"/>
      <c r="AC40" s="175"/>
    </row>
    <row r="41" spans="1:29" ht="39" x14ac:dyDescent="0.35">
      <c r="A41" s="184" t="s">
        <v>1106</v>
      </c>
      <c r="B41" s="190" t="s">
        <v>882</v>
      </c>
      <c r="C41" s="190"/>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row>
    <row r="42" spans="1:29" ht="26" x14ac:dyDescent="0.35">
      <c r="A42" s="176"/>
      <c r="B42" s="191" t="s">
        <v>883</v>
      </c>
      <c r="C42" s="191" t="s">
        <v>1346</v>
      </c>
      <c r="D42" s="175"/>
      <c r="E42" s="175" t="s">
        <v>1326</v>
      </c>
      <c r="F42" s="175" t="s">
        <v>1326</v>
      </c>
      <c r="G42" s="175"/>
      <c r="H42" s="175" t="s">
        <v>1326</v>
      </c>
      <c r="I42" s="175"/>
      <c r="J42" s="175"/>
      <c r="K42" s="175"/>
      <c r="L42" s="175"/>
      <c r="M42" s="175"/>
      <c r="N42" s="175"/>
      <c r="O42" s="175" t="s">
        <v>1326</v>
      </c>
      <c r="P42" s="175" t="s">
        <v>1326</v>
      </c>
      <c r="Q42" s="175" t="s">
        <v>1326</v>
      </c>
      <c r="R42" s="175" t="s">
        <v>1326</v>
      </c>
      <c r="S42" s="175"/>
      <c r="T42" s="175" t="s">
        <v>1326</v>
      </c>
      <c r="U42" s="175" t="s">
        <v>1326</v>
      </c>
      <c r="V42" s="175"/>
      <c r="W42" s="175"/>
      <c r="X42" s="175"/>
      <c r="Y42" s="175"/>
      <c r="Z42" s="175"/>
      <c r="AA42" s="175"/>
      <c r="AB42" s="175"/>
      <c r="AC42" s="175"/>
    </row>
    <row r="43" spans="1:29" ht="26" x14ac:dyDescent="0.35">
      <c r="A43" s="176"/>
      <c r="B43" s="191" t="s">
        <v>884</v>
      </c>
      <c r="C43" s="191"/>
      <c r="D43" s="175"/>
      <c r="E43" s="175"/>
      <c r="F43" s="175"/>
      <c r="G43" s="175"/>
      <c r="H43" s="175"/>
      <c r="I43" s="175"/>
      <c r="J43" s="175"/>
      <c r="K43" s="175"/>
      <c r="L43" s="175"/>
      <c r="M43" s="175"/>
      <c r="N43" s="175"/>
      <c r="O43" s="175"/>
      <c r="P43" s="175"/>
      <c r="Q43" s="175"/>
      <c r="R43" s="175"/>
      <c r="S43" s="175"/>
      <c r="T43" s="175"/>
      <c r="U43" s="175"/>
      <c r="V43" s="175"/>
      <c r="W43" s="175"/>
      <c r="X43" s="175"/>
      <c r="Y43" s="175"/>
      <c r="Z43" s="175"/>
      <c r="AA43" s="175"/>
      <c r="AB43" s="175"/>
      <c r="AC43" s="175"/>
    </row>
    <row r="44" spans="1:29" ht="26" x14ac:dyDescent="0.35">
      <c r="A44" s="176"/>
      <c r="B44" s="191" t="s">
        <v>885</v>
      </c>
      <c r="C44" s="191" t="s">
        <v>1330</v>
      </c>
      <c r="D44" s="175" t="s">
        <v>1326</v>
      </c>
      <c r="E44" s="175" t="s">
        <v>1326</v>
      </c>
      <c r="F44" s="175" t="s">
        <v>1326</v>
      </c>
      <c r="G44" s="175"/>
      <c r="H44" s="175"/>
      <c r="I44" s="175"/>
      <c r="J44" s="175"/>
      <c r="K44" s="175"/>
      <c r="L44" s="175"/>
      <c r="M44" s="175"/>
      <c r="N44" s="175"/>
      <c r="O44" s="175" t="s">
        <v>1326</v>
      </c>
      <c r="P44" s="175"/>
      <c r="Q44" s="175" t="s">
        <v>1326</v>
      </c>
      <c r="R44" s="175"/>
      <c r="S44" s="175"/>
      <c r="T44" s="175" t="s">
        <v>1326</v>
      </c>
      <c r="U44" s="175" t="s">
        <v>1326</v>
      </c>
      <c r="V44" s="175"/>
      <c r="W44" s="175"/>
      <c r="X44" s="175"/>
      <c r="Y44" s="175"/>
      <c r="Z44" s="175"/>
      <c r="AA44" s="175"/>
      <c r="AB44" s="175"/>
      <c r="AC44" s="175"/>
    </row>
    <row r="45" spans="1:29" x14ac:dyDescent="0.35">
      <c r="A45" s="176"/>
      <c r="B45" s="191" t="s">
        <v>886</v>
      </c>
      <c r="C45" s="191" t="s">
        <v>1334</v>
      </c>
      <c r="D45" s="175"/>
      <c r="E45" s="175"/>
      <c r="F45" s="175"/>
      <c r="G45" s="175"/>
      <c r="H45" s="175" t="s">
        <v>1326</v>
      </c>
      <c r="I45" s="175" t="s">
        <v>1326</v>
      </c>
      <c r="J45" s="175"/>
      <c r="K45" s="175"/>
      <c r="L45" s="175"/>
      <c r="M45" s="175"/>
      <c r="N45" s="175"/>
      <c r="O45" s="175"/>
      <c r="P45" s="175"/>
      <c r="Q45" s="175"/>
      <c r="R45" s="175" t="s">
        <v>1326</v>
      </c>
      <c r="S45" s="175"/>
      <c r="T45" s="175"/>
      <c r="U45" s="175"/>
      <c r="V45" s="175"/>
      <c r="W45" s="175"/>
      <c r="X45" s="175"/>
      <c r="Y45" s="175"/>
      <c r="Z45" s="175"/>
      <c r="AA45" s="175"/>
      <c r="AB45" s="175"/>
      <c r="AC45" s="175"/>
    </row>
    <row r="46" spans="1:29" x14ac:dyDescent="0.35">
      <c r="A46" s="176"/>
      <c r="B46" s="191" t="s">
        <v>887</v>
      </c>
      <c r="C46" s="191" t="s">
        <v>1334</v>
      </c>
      <c r="D46" s="175"/>
      <c r="E46" s="175"/>
      <c r="F46" s="175"/>
      <c r="G46" s="175"/>
      <c r="H46" s="175"/>
      <c r="I46" s="175"/>
      <c r="J46" s="175"/>
      <c r="K46" s="175"/>
      <c r="L46" s="175"/>
      <c r="M46" s="175"/>
      <c r="N46" s="175"/>
      <c r="O46" s="175"/>
      <c r="P46" s="175"/>
      <c r="Q46" s="175"/>
      <c r="R46" s="175"/>
      <c r="S46" s="175" t="s">
        <v>1326</v>
      </c>
      <c r="T46" s="175"/>
      <c r="U46" s="175"/>
      <c r="V46" s="175"/>
      <c r="W46" s="175"/>
      <c r="X46" s="175"/>
      <c r="Y46" s="175"/>
      <c r="Z46" s="175"/>
      <c r="AA46" s="175"/>
      <c r="AB46" s="175"/>
      <c r="AC46" s="175"/>
    </row>
    <row r="47" spans="1:29" x14ac:dyDescent="0.35">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c r="AA47" s="175"/>
      <c r="AB47" s="175"/>
      <c r="AC47" s="175"/>
    </row>
    <row r="48" spans="1:29" ht="39" x14ac:dyDescent="0.35">
      <c r="A48" s="184" t="s">
        <v>776</v>
      </c>
      <c r="B48" s="189" t="s">
        <v>707</v>
      </c>
      <c r="C48" s="189"/>
      <c r="D48" s="175"/>
      <c r="E48" s="175"/>
      <c r="F48" s="175"/>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row>
    <row r="49" spans="1:29" x14ac:dyDescent="0.35">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c r="AA49" s="175"/>
      <c r="AB49" s="175"/>
      <c r="AC49" s="175"/>
    </row>
    <row r="50" spans="1:29" ht="26" x14ac:dyDescent="0.35">
      <c r="A50" s="176" t="s">
        <v>745</v>
      </c>
      <c r="B50" s="189" t="s">
        <v>704</v>
      </c>
      <c r="C50" s="189"/>
      <c r="D50" s="175"/>
      <c r="E50" s="175"/>
      <c r="F50" s="175"/>
      <c r="G50" s="175"/>
      <c r="H50" s="175"/>
      <c r="I50" s="175"/>
      <c r="J50" s="175"/>
      <c r="K50" s="175"/>
      <c r="L50" s="175"/>
      <c r="M50" s="175"/>
      <c r="N50" s="175"/>
      <c r="O50" s="175"/>
      <c r="P50" s="175"/>
      <c r="Q50" s="175"/>
      <c r="R50" s="175"/>
      <c r="S50" s="175"/>
      <c r="T50" s="175"/>
      <c r="U50" s="175"/>
      <c r="V50" s="175"/>
      <c r="W50" s="175"/>
      <c r="X50" s="175"/>
      <c r="Y50" s="175"/>
      <c r="Z50" s="175"/>
      <c r="AA50" s="175"/>
      <c r="AB50" s="175"/>
      <c r="AC50" s="175"/>
    </row>
    <row r="51" spans="1:29" ht="39" x14ac:dyDescent="0.35">
      <c r="A51" s="176"/>
      <c r="B51" s="191" t="s">
        <v>705</v>
      </c>
      <c r="C51" s="191" t="s">
        <v>1347</v>
      </c>
      <c r="D51" s="175"/>
      <c r="E51" s="175"/>
      <c r="F51" s="175"/>
      <c r="G51" s="175" t="s">
        <v>1326</v>
      </c>
      <c r="H51" s="175"/>
      <c r="I51" s="175"/>
      <c r="J51" s="175"/>
      <c r="K51" s="175"/>
      <c r="L51" s="175"/>
      <c r="M51" s="175" t="s">
        <v>1326</v>
      </c>
      <c r="N51" s="175" t="s">
        <v>1326</v>
      </c>
      <c r="O51" s="175"/>
      <c r="P51" s="175"/>
      <c r="Q51" s="175"/>
      <c r="R51" s="175"/>
      <c r="S51" s="175" t="s">
        <v>1326</v>
      </c>
      <c r="T51" s="175"/>
      <c r="U51" s="175"/>
      <c r="V51" s="175"/>
      <c r="W51" s="175"/>
      <c r="X51" s="175"/>
      <c r="Y51" s="175"/>
      <c r="Z51" s="175"/>
      <c r="AA51" s="175"/>
      <c r="AB51" s="175"/>
      <c r="AC51" s="175"/>
    </row>
    <row r="52" spans="1:29" ht="26" x14ac:dyDescent="0.35">
      <c r="A52" s="176"/>
      <c r="B52" s="191" t="s">
        <v>706</v>
      </c>
      <c r="C52" s="191" t="s">
        <v>1347</v>
      </c>
      <c r="D52" s="175"/>
      <c r="E52" s="175" t="s">
        <v>1326</v>
      </c>
      <c r="F52" s="175" t="s">
        <v>1326</v>
      </c>
      <c r="G52" s="175"/>
      <c r="H52" s="175"/>
      <c r="I52" s="175"/>
      <c r="J52" s="175"/>
      <c r="K52" s="175"/>
      <c r="L52" s="175"/>
      <c r="M52" s="175"/>
      <c r="N52" s="175"/>
      <c r="O52" s="175"/>
      <c r="P52" s="175" t="s">
        <v>1326</v>
      </c>
      <c r="Q52" s="175"/>
      <c r="R52" s="175"/>
      <c r="S52" s="175" t="s">
        <v>1326</v>
      </c>
      <c r="T52" s="175"/>
      <c r="U52" s="175"/>
      <c r="V52" s="175"/>
      <c r="W52" s="175"/>
      <c r="X52" s="175"/>
      <c r="Y52" s="175"/>
      <c r="Z52" s="175"/>
      <c r="AA52" s="175"/>
      <c r="AB52" s="175"/>
      <c r="AC52" s="175"/>
    </row>
    <row r="53" spans="1:29" ht="26" x14ac:dyDescent="0.35">
      <c r="A53" s="176"/>
      <c r="B53" s="191" t="s">
        <v>710</v>
      </c>
      <c r="C53" s="191" t="s">
        <v>1347</v>
      </c>
      <c r="D53" s="175"/>
      <c r="E53" s="175"/>
      <c r="F53" s="175"/>
      <c r="G53" s="175" t="s">
        <v>1326</v>
      </c>
      <c r="H53" s="175"/>
      <c r="I53" s="175"/>
      <c r="J53" s="175"/>
      <c r="K53" s="175"/>
      <c r="L53" s="175"/>
      <c r="M53" s="175" t="s">
        <v>1326</v>
      </c>
      <c r="N53" s="175" t="s">
        <v>1326</v>
      </c>
      <c r="O53" s="175"/>
      <c r="P53" s="175"/>
      <c r="Q53" s="175"/>
      <c r="R53" s="175"/>
      <c r="S53" s="175"/>
      <c r="T53" s="175"/>
      <c r="U53" s="175"/>
      <c r="V53" s="175"/>
      <c r="W53" s="175"/>
      <c r="X53" s="175"/>
      <c r="Y53" s="175"/>
      <c r="Z53" s="175"/>
      <c r="AA53" s="175"/>
      <c r="AB53" s="175"/>
      <c r="AC53" s="175"/>
    </row>
    <row r="54" spans="1:29" ht="26" x14ac:dyDescent="0.35">
      <c r="A54" s="184" t="s">
        <v>746</v>
      </c>
      <c r="B54" s="190" t="s">
        <v>725</v>
      </c>
      <c r="C54" s="190" t="s">
        <v>1334</v>
      </c>
      <c r="D54" s="175"/>
      <c r="E54" s="175"/>
      <c r="F54" s="175"/>
      <c r="G54" s="175"/>
      <c r="H54" s="175"/>
      <c r="I54" s="175"/>
      <c r="J54" s="175"/>
      <c r="K54" s="175"/>
      <c r="L54" s="175"/>
      <c r="M54" s="175"/>
      <c r="N54" s="175"/>
      <c r="O54" s="175"/>
      <c r="P54" s="175"/>
      <c r="Q54" s="175"/>
      <c r="R54" s="175"/>
      <c r="S54" s="175"/>
      <c r="T54" s="175"/>
      <c r="U54" s="175"/>
      <c r="V54" s="175"/>
      <c r="W54" s="175"/>
      <c r="X54" s="175"/>
      <c r="Y54" s="175"/>
      <c r="Z54" s="175"/>
      <c r="AA54" s="175"/>
      <c r="AB54" s="175"/>
      <c r="AC54" s="175"/>
    </row>
    <row r="55" spans="1:29" ht="26" x14ac:dyDescent="0.35">
      <c r="A55" s="176" t="s">
        <v>747</v>
      </c>
      <c r="B55" s="189" t="s">
        <v>708</v>
      </c>
      <c r="C55" s="189" t="s">
        <v>1334</v>
      </c>
      <c r="D55" s="175"/>
      <c r="E55" s="175"/>
      <c r="F55" s="175"/>
      <c r="G55" s="175"/>
      <c r="H55" s="175"/>
      <c r="I55" s="175"/>
      <c r="J55" s="175"/>
      <c r="K55" s="175"/>
      <c r="L55" s="175"/>
      <c r="M55" s="175"/>
      <c r="N55" s="175"/>
      <c r="O55" s="175"/>
      <c r="P55" s="175"/>
      <c r="Q55" s="175"/>
      <c r="R55" s="175"/>
      <c r="S55" s="175"/>
      <c r="T55" s="175"/>
      <c r="U55" s="175"/>
      <c r="V55" s="175"/>
      <c r="W55" s="175"/>
      <c r="X55" s="175"/>
      <c r="Y55" s="175"/>
      <c r="Z55" s="175"/>
      <c r="AA55" s="175"/>
      <c r="AB55" s="175"/>
      <c r="AC55" s="175"/>
    </row>
    <row r="56" spans="1:29" ht="26" x14ac:dyDescent="0.35">
      <c r="A56" s="184" t="s">
        <v>748</v>
      </c>
      <c r="B56" s="189" t="s">
        <v>709</v>
      </c>
      <c r="C56" s="189" t="s">
        <v>1334</v>
      </c>
      <c r="D56" s="175"/>
      <c r="E56" s="175" t="s">
        <v>1326</v>
      </c>
      <c r="F56" s="175"/>
      <c r="G56" s="175" t="s">
        <v>1326</v>
      </c>
      <c r="H56" s="175"/>
      <c r="I56" s="175"/>
      <c r="J56" s="175"/>
      <c r="K56" s="175"/>
      <c r="L56" s="175"/>
      <c r="M56" s="175"/>
      <c r="N56" s="175"/>
      <c r="O56" s="175"/>
      <c r="P56" s="175"/>
      <c r="Q56" s="175" t="s">
        <v>1327</v>
      </c>
      <c r="R56" s="175"/>
      <c r="S56" s="175"/>
      <c r="T56" s="175"/>
      <c r="U56" s="175"/>
      <c r="V56" s="175"/>
      <c r="W56" s="175"/>
      <c r="X56" s="175"/>
      <c r="Y56" s="175"/>
      <c r="Z56" s="175"/>
      <c r="AA56" s="175"/>
      <c r="AB56" s="175"/>
      <c r="AC56" s="175"/>
    </row>
    <row r="57" spans="1:29" x14ac:dyDescent="0.35">
      <c r="A57" s="192">
        <v>8.4</v>
      </c>
      <c r="B57" s="193" t="s">
        <v>893</v>
      </c>
      <c r="C57" s="193"/>
      <c r="D57" s="175"/>
      <c r="E57" s="175"/>
      <c r="F57" s="175"/>
      <c r="G57" s="175" t="s">
        <v>1326</v>
      </c>
      <c r="H57" s="175"/>
      <c r="I57" s="175"/>
      <c r="J57" s="175"/>
      <c r="K57" s="175"/>
      <c r="L57" s="175"/>
      <c r="M57" s="175"/>
      <c r="N57" s="175"/>
      <c r="O57" s="175"/>
      <c r="P57" s="175"/>
      <c r="Q57" s="175"/>
      <c r="R57" s="175"/>
      <c r="S57" s="175"/>
      <c r="T57" s="175"/>
      <c r="U57" s="175"/>
      <c r="V57" s="175"/>
      <c r="W57" s="175"/>
      <c r="X57" s="175"/>
      <c r="Y57" s="175"/>
      <c r="Z57" s="175"/>
      <c r="AA57" s="175"/>
      <c r="AB57" s="175"/>
      <c r="AC57" s="175"/>
    </row>
    <row r="58" spans="1:29" ht="26" x14ac:dyDescent="0.35">
      <c r="A58" s="192" t="s">
        <v>1108</v>
      </c>
      <c r="B58" s="189" t="s">
        <v>255</v>
      </c>
      <c r="C58" s="189" t="s">
        <v>1348</v>
      </c>
      <c r="D58" s="175"/>
      <c r="E58" s="175"/>
      <c r="F58" s="175"/>
      <c r="G58" s="175" t="s">
        <v>1326</v>
      </c>
      <c r="H58" s="175"/>
      <c r="I58" s="175"/>
      <c r="J58" s="175"/>
      <c r="K58" s="175"/>
      <c r="L58" s="175"/>
      <c r="M58" s="175"/>
      <c r="N58" s="175"/>
      <c r="O58" s="175"/>
      <c r="P58" s="175"/>
      <c r="Q58" s="175"/>
      <c r="R58" s="175"/>
      <c r="S58" s="175"/>
      <c r="T58" s="175"/>
      <c r="U58" s="175"/>
      <c r="V58" s="175"/>
      <c r="W58" s="175"/>
      <c r="X58" s="175"/>
      <c r="Y58" s="175"/>
      <c r="Z58" s="175"/>
      <c r="AA58" s="175"/>
      <c r="AB58" s="175"/>
      <c r="AC58" s="175"/>
    </row>
    <row r="59" spans="1:29" ht="26" x14ac:dyDescent="0.35">
      <c r="A59" s="192" t="s">
        <v>287</v>
      </c>
      <c r="B59" s="189" t="s">
        <v>892</v>
      </c>
      <c r="C59" s="189"/>
      <c r="D59" s="175"/>
      <c r="E59" s="175"/>
      <c r="F59" s="175"/>
      <c r="G59" s="175" t="s">
        <v>1326</v>
      </c>
      <c r="H59" s="175"/>
      <c r="I59" s="175"/>
      <c r="J59" s="175"/>
      <c r="K59" s="175"/>
      <c r="L59" s="175"/>
      <c r="M59" s="175" t="s">
        <v>1326</v>
      </c>
      <c r="N59" s="175" t="s">
        <v>1326</v>
      </c>
      <c r="O59" s="175"/>
      <c r="P59" s="175"/>
      <c r="Q59" s="175"/>
      <c r="R59" s="175"/>
      <c r="S59" s="175"/>
      <c r="T59" s="175"/>
      <c r="U59" s="175"/>
      <c r="V59" s="175"/>
      <c r="W59" s="175"/>
      <c r="X59" s="175"/>
      <c r="Y59" s="175"/>
      <c r="Z59" s="175"/>
      <c r="AA59" s="175"/>
      <c r="AB59" s="175"/>
      <c r="AC59" s="175"/>
    </row>
    <row r="60" spans="1:29" x14ac:dyDescent="0.35">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c r="AA60" s="175"/>
      <c r="AB60" s="175"/>
      <c r="AC60" s="175"/>
    </row>
    <row r="61" spans="1:29" x14ac:dyDescent="0.35">
      <c r="A61" s="176" t="s">
        <v>1123</v>
      </c>
      <c r="B61" s="188" t="s">
        <v>793</v>
      </c>
      <c r="C61" s="188"/>
      <c r="D61" s="175"/>
      <c r="E61" s="175"/>
      <c r="F61" s="175"/>
      <c r="G61" s="175"/>
      <c r="H61" s="175"/>
      <c r="I61" s="175"/>
      <c r="J61" s="175"/>
      <c r="K61" s="175"/>
      <c r="L61" s="175"/>
      <c r="M61" s="175"/>
      <c r="N61" s="175"/>
      <c r="O61" s="175"/>
      <c r="P61" s="175"/>
      <c r="Q61" s="175"/>
      <c r="R61" s="175"/>
      <c r="S61" s="175"/>
      <c r="T61" s="175"/>
      <c r="U61" s="175"/>
      <c r="V61" s="175"/>
      <c r="W61" s="175"/>
      <c r="X61" s="175"/>
      <c r="Y61" s="175"/>
      <c r="Z61" s="175"/>
      <c r="AA61" s="175"/>
      <c r="AB61" s="175"/>
      <c r="AC61" s="175"/>
    </row>
    <row r="62" spans="1:29" x14ac:dyDescent="0.35">
      <c r="A62" s="176"/>
      <c r="B62" s="186" t="s">
        <v>739</v>
      </c>
      <c r="C62" s="186" t="s">
        <v>1334</v>
      </c>
      <c r="D62" s="175"/>
      <c r="E62" s="175" t="s">
        <v>1326</v>
      </c>
      <c r="F62" s="175" t="s">
        <v>1326</v>
      </c>
      <c r="G62" s="175"/>
      <c r="H62" s="175"/>
      <c r="I62" s="175"/>
      <c r="J62" s="175"/>
      <c r="K62" s="175"/>
      <c r="L62" s="175"/>
      <c r="M62" s="175"/>
      <c r="N62" s="175"/>
      <c r="O62" s="175"/>
      <c r="P62" s="175"/>
      <c r="Q62" s="175" t="s">
        <v>1326</v>
      </c>
      <c r="R62" s="175"/>
      <c r="S62" s="175"/>
      <c r="T62" s="175"/>
      <c r="U62" s="175"/>
      <c r="V62" s="175"/>
      <c r="W62" s="175"/>
      <c r="X62" s="175"/>
      <c r="Y62" s="175"/>
      <c r="Z62" s="175"/>
      <c r="AA62" s="175"/>
      <c r="AB62" s="175"/>
      <c r="AC62" s="175"/>
    </row>
    <row r="63" spans="1:29" x14ac:dyDescent="0.35">
      <c r="A63" s="176"/>
      <c r="B63" s="186" t="s">
        <v>755</v>
      </c>
      <c r="C63" s="186" t="s">
        <v>1334</v>
      </c>
      <c r="D63" s="175"/>
      <c r="E63" s="175"/>
      <c r="F63" s="175"/>
      <c r="G63" s="175" t="s">
        <v>1326</v>
      </c>
      <c r="H63" s="175"/>
      <c r="I63" s="175"/>
      <c r="J63" s="175"/>
      <c r="K63" s="175"/>
      <c r="L63" s="175"/>
      <c r="M63" s="175"/>
      <c r="N63" s="175"/>
      <c r="O63" s="175"/>
      <c r="P63" s="175"/>
      <c r="Q63" s="175" t="s">
        <v>1326</v>
      </c>
      <c r="R63" s="175"/>
      <c r="S63" s="175"/>
      <c r="T63" s="175"/>
      <c r="U63" s="175"/>
      <c r="V63" s="175"/>
      <c r="W63" s="175"/>
      <c r="X63" s="175"/>
      <c r="Y63" s="175"/>
      <c r="Z63" s="175"/>
      <c r="AA63" s="175"/>
      <c r="AB63" s="175"/>
      <c r="AC63" s="175"/>
    </row>
    <row r="64" spans="1:29" x14ac:dyDescent="0.35">
      <c r="A64" s="176"/>
      <c r="B64" s="186" t="s">
        <v>756</v>
      </c>
      <c r="C64" s="186" t="s">
        <v>1334</v>
      </c>
      <c r="D64" s="175"/>
      <c r="E64" s="175"/>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row>
    <row r="65" spans="1:29" x14ac:dyDescent="0.35">
      <c r="A65" s="176"/>
      <c r="B65" s="186" t="s">
        <v>794</v>
      </c>
      <c r="C65" s="186" t="s">
        <v>1334</v>
      </c>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row>
    <row r="66" spans="1:29" x14ac:dyDescent="0.35">
      <c r="A66" s="176"/>
      <c r="B66" s="186" t="s">
        <v>791</v>
      </c>
      <c r="C66" s="186" t="s">
        <v>1334</v>
      </c>
      <c r="D66" s="175"/>
      <c r="E66" s="175"/>
      <c r="F66" s="175"/>
      <c r="G66" s="175"/>
      <c r="H66" s="175"/>
      <c r="I66" s="175"/>
      <c r="J66" s="175"/>
      <c r="K66" s="175"/>
      <c r="L66" s="175"/>
      <c r="M66" s="175"/>
      <c r="N66" s="175"/>
      <c r="O66" s="175"/>
      <c r="P66" s="175"/>
      <c r="Q66" s="175"/>
      <c r="R66" s="175"/>
      <c r="S66" s="175"/>
      <c r="T66" s="175"/>
      <c r="U66" s="175"/>
      <c r="V66" s="175"/>
      <c r="W66" s="175"/>
      <c r="X66" s="175"/>
      <c r="Y66" s="175"/>
      <c r="Z66" s="175"/>
      <c r="AA66" s="175"/>
      <c r="AB66" s="175"/>
      <c r="AC66" s="175"/>
    </row>
    <row r="67" spans="1:29" x14ac:dyDescent="0.35">
      <c r="A67" s="176"/>
      <c r="B67" s="186" t="s">
        <v>792</v>
      </c>
      <c r="C67" s="186" t="s">
        <v>1334</v>
      </c>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75"/>
      <c r="AB67" s="175"/>
      <c r="AC67" s="175"/>
    </row>
    <row r="68" spans="1:29" x14ac:dyDescent="0.35">
      <c r="A68" s="176" t="s">
        <v>1124</v>
      </c>
      <c r="B68" s="188" t="s">
        <v>273</v>
      </c>
      <c r="C68" s="188"/>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row>
    <row r="69" spans="1:29" x14ac:dyDescent="0.35">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c r="AA69" s="175"/>
      <c r="AB69" s="175"/>
      <c r="AC69" s="175"/>
    </row>
    <row r="70" spans="1:29" x14ac:dyDescent="0.35">
      <c r="A70" s="176" t="s">
        <v>1160</v>
      </c>
      <c r="B70" s="178" t="s">
        <v>838</v>
      </c>
      <c r="C70" s="178"/>
      <c r="D70" s="175"/>
      <c r="E70" s="175"/>
      <c r="F70" s="175"/>
      <c r="G70" s="175"/>
      <c r="H70" s="175"/>
      <c r="I70" s="175"/>
      <c r="J70" s="175"/>
      <c r="K70" s="175"/>
      <c r="L70" s="175"/>
      <c r="M70" s="175"/>
      <c r="N70" s="175"/>
      <c r="O70" s="175"/>
      <c r="P70" s="175"/>
      <c r="Q70" s="175"/>
      <c r="R70" s="175"/>
      <c r="S70" s="175"/>
      <c r="T70" s="175"/>
      <c r="U70" s="175"/>
      <c r="V70" s="175"/>
      <c r="W70" s="175"/>
      <c r="X70" s="175"/>
      <c r="Y70" s="175"/>
      <c r="Z70" s="175"/>
      <c r="AA70" s="175"/>
      <c r="AB70" s="175"/>
      <c r="AC70" s="175"/>
    </row>
    <row r="71" spans="1:29" x14ac:dyDescent="0.35">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row>
    <row r="72" spans="1:29" ht="26.5" x14ac:dyDescent="0.35">
      <c r="A72" s="176" t="s">
        <v>1161</v>
      </c>
      <c r="B72" s="180" t="s">
        <v>839</v>
      </c>
      <c r="C72" s="180"/>
      <c r="D72" s="175"/>
      <c r="E72" s="175"/>
      <c r="F72" s="175"/>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row>
    <row r="73" spans="1:29" x14ac:dyDescent="0.35">
      <c r="A73" s="176" t="s">
        <v>1162</v>
      </c>
      <c r="B73" s="178" t="s">
        <v>840</v>
      </c>
      <c r="C73" s="178"/>
      <c r="D73" s="175"/>
      <c r="E73" s="175"/>
      <c r="F73" s="175"/>
      <c r="G73" s="175"/>
      <c r="H73" s="175"/>
      <c r="I73" s="175"/>
      <c r="J73" s="175"/>
      <c r="K73" s="175"/>
      <c r="L73" s="175"/>
      <c r="M73" s="175"/>
      <c r="N73" s="175"/>
      <c r="O73" s="175"/>
      <c r="P73" s="175"/>
      <c r="Q73" s="175"/>
      <c r="R73" s="175"/>
      <c r="S73" s="175"/>
      <c r="T73" s="175"/>
      <c r="U73" s="175"/>
      <c r="V73" s="175"/>
      <c r="W73" s="175"/>
      <c r="X73" s="175"/>
      <c r="Y73" s="175"/>
      <c r="Z73" s="175"/>
      <c r="AA73" s="175"/>
      <c r="AB73" s="175"/>
      <c r="AC73" s="175"/>
    </row>
    <row r="74" spans="1:29" x14ac:dyDescent="0.35">
      <c r="A74" s="176" t="s">
        <v>1163</v>
      </c>
      <c r="B74" s="178" t="s">
        <v>841</v>
      </c>
      <c r="C74" s="178"/>
      <c r="D74" s="175"/>
      <c r="E74" s="175"/>
      <c r="F74" s="175"/>
      <c r="G74" s="175"/>
      <c r="H74" s="175"/>
      <c r="I74" s="175"/>
      <c r="J74" s="175"/>
      <c r="K74" s="175"/>
      <c r="L74" s="175"/>
      <c r="M74" s="175"/>
      <c r="N74" s="175"/>
      <c r="O74" s="175"/>
      <c r="P74" s="175"/>
      <c r="Q74" s="175"/>
      <c r="R74" s="175"/>
      <c r="S74" s="175"/>
      <c r="T74" s="175"/>
      <c r="U74" s="175"/>
      <c r="V74" s="175"/>
      <c r="W74" s="175"/>
      <c r="X74" s="175"/>
      <c r="Y74" s="175"/>
      <c r="Z74" s="175"/>
      <c r="AA74" s="175"/>
      <c r="AB74" s="175"/>
      <c r="AC74" s="175"/>
    </row>
    <row r="75" spans="1:29" x14ac:dyDescent="0.35">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c r="AA75" s="175"/>
      <c r="AB75" s="175"/>
      <c r="AC75" s="175"/>
    </row>
    <row r="76" spans="1:29" ht="39" x14ac:dyDescent="0.35">
      <c r="A76" s="184">
        <v>12.2</v>
      </c>
      <c r="B76" s="195" t="s">
        <v>898</v>
      </c>
      <c r="C76" s="195"/>
      <c r="D76" s="175"/>
      <c r="E76" s="175"/>
      <c r="F76" s="175"/>
      <c r="G76" s="175"/>
      <c r="H76" s="175"/>
      <c r="I76" s="175"/>
      <c r="J76" s="175"/>
      <c r="K76" s="175"/>
      <c r="L76" s="175"/>
      <c r="M76" s="175"/>
      <c r="N76" s="175"/>
      <c r="O76" s="175"/>
      <c r="P76" s="175"/>
      <c r="Q76" s="175"/>
      <c r="R76" s="175"/>
      <c r="S76" s="175"/>
      <c r="T76" s="175"/>
      <c r="U76" s="175"/>
      <c r="V76" s="175"/>
      <c r="W76" s="175"/>
      <c r="X76" s="175"/>
      <c r="Y76" s="175"/>
      <c r="Z76" s="175"/>
      <c r="AA76" s="175"/>
      <c r="AB76" s="175"/>
      <c r="AC76" s="175"/>
    </row>
    <row r="77" spans="1:29" ht="26.5" x14ac:dyDescent="0.35">
      <c r="A77" s="184">
        <v>12.3</v>
      </c>
      <c r="B77" s="196" t="s">
        <v>906</v>
      </c>
      <c r="C77" s="196"/>
      <c r="D77" s="175"/>
      <c r="E77" s="175"/>
      <c r="F77" s="175"/>
      <c r="G77" s="175"/>
      <c r="H77" s="175"/>
      <c r="I77" s="175"/>
      <c r="J77" s="175"/>
      <c r="K77" s="175"/>
      <c r="L77" s="175"/>
      <c r="M77" s="175"/>
      <c r="N77" s="175"/>
      <c r="O77" s="175"/>
      <c r="P77" s="175"/>
      <c r="Q77" s="175"/>
      <c r="R77" s="175"/>
      <c r="S77" s="175"/>
      <c r="T77" s="175"/>
      <c r="U77" s="175"/>
      <c r="V77" s="175"/>
      <c r="W77" s="175"/>
      <c r="X77" s="175"/>
      <c r="Y77" s="175"/>
      <c r="Z77" s="175"/>
      <c r="AA77" s="175"/>
      <c r="AB77" s="175"/>
      <c r="AC77" s="175"/>
    </row>
    <row r="78" spans="1:29" x14ac:dyDescent="0.35">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c r="AA78" s="175"/>
      <c r="AB78" s="175"/>
      <c r="AC78" s="175"/>
    </row>
    <row r="79" spans="1:29" x14ac:dyDescent="0.35">
      <c r="A79" s="176" t="s">
        <v>998</v>
      </c>
      <c r="B79" s="185" t="s">
        <v>965</v>
      </c>
      <c r="C79" s="185"/>
      <c r="D79" s="175"/>
      <c r="E79" s="175"/>
      <c r="F79" s="175"/>
      <c r="G79" s="175"/>
      <c r="H79" s="175"/>
      <c r="I79" s="175"/>
      <c r="J79" s="175"/>
      <c r="K79" s="175"/>
      <c r="L79" s="175"/>
      <c r="M79" s="175"/>
      <c r="N79" s="175"/>
      <c r="O79" s="175"/>
      <c r="P79" s="175"/>
      <c r="Q79" s="175"/>
      <c r="R79" s="175"/>
      <c r="S79" s="175"/>
      <c r="T79" s="175"/>
      <c r="U79" s="175"/>
      <c r="V79" s="175"/>
      <c r="W79" s="175"/>
      <c r="X79" s="175"/>
      <c r="Y79" s="175"/>
      <c r="Z79" s="175"/>
      <c r="AA79" s="175"/>
      <c r="AB79" s="175"/>
      <c r="AC79" s="175"/>
    </row>
    <row r="80" spans="1:29" x14ac:dyDescent="0.35">
      <c r="A80" s="176"/>
      <c r="B80" s="186" t="s">
        <v>966</v>
      </c>
      <c r="C80" s="186" t="s">
        <v>1349</v>
      </c>
      <c r="D80" s="175"/>
      <c r="E80" s="175"/>
      <c r="F80" s="175"/>
      <c r="G80" s="175" t="s">
        <v>1326</v>
      </c>
      <c r="H80" s="175"/>
      <c r="I80" s="175"/>
      <c r="J80" s="175"/>
      <c r="K80" s="175"/>
      <c r="L80" s="175"/>
      <c r="M80" s="175"/>
      <c r="N80" s="175"/>
      <c r="O80" s="175"/>
      <c r="P80" s="175"/>
      <c r="Q80" s="175"/>
      <c r="R80" s="175"/>
      <c r="S80" s="175"/>
      <c r="T80" s="175"/>
      <c r="U80" s="175"/>
      <c r="V80" s="175"/>
      <c r="W80" s="175"/>
      <c r="X80" s="175"/>
      <c r="Y80" s="175"/>
      <c r="Z80" s="175"/>
      <c r="AA80" s="175"/>
      <c r="AB80" s="175"/>
      <c r="AC80" s="175"/>
    </row>
    <row r="81" spans="1:29" x14ac:dyDescent="0.35">
      <c r="A81" s="176"/>
      <c r="B81" s="186" t="s">
        <v>967</v>
      </c>
      <c r="C81" s="186"/>
      <c r="D81" s="175"/>
      <c r="E81" s="175"/>
      <c r="F81" s="175"/>
      <c r="G81" s="175" t="s">
        <v>1326</v>
      </c>
      <c r="H81" s="175"/>
      <c r="I81" s="175"/>
      <c r="J81" s="175"/>
      <c r="K81" s="175"/>
      <c r="L81" s="175"/>
      <c r="M81" s="175"/>
      <c r="N81" s="175"/>
      <c r="O81" s="175"/>
      <c r="P81" s="175"/>
      <c r="Q81" s="175"/>
      <c r="R81" s="175"/>
      <c r="S81" s="175"/>
      <c r="T81" s="175"/>
      <c r="U81" s="175"/>
      <c r="V81" s="175"/>
      <c r="W81" s="175"/>
      <c r="X81" s="175"/>
      <c r="Y81" s="175"/>
      <c r="Z81" s="175"/>
      <c r="AA81" s="175"/>
      <c r="AB81" s="175"/>
      <c r="AC81" s="175"/>
    </row>
    <row r="82" spans="1:29" x14ac:dyDescent="0.35">
      <c r="A82" s="176"/>
      <c r="B82" s="186" t="s">
        <v>968</v>
      </c>
      <c r="C82" s="186"/>
      <c r="D82" s="175"/>
      <c r="E82" s="175"/>
      <c r="F82" s="175"/>
      <c r="G82" s="175" t="s">
        <v>1326</v>
      </c>
      <c r="H82" s="175"/>
      <c r="I82" s="175"/>
      <c r="J82" s="175"/>
      <c r="K82" s="175"/>
      <c r="L82" s="175"/>
      <c r="M82" s="175"/>
      <c r="N82" s="175"/>
      <c r="O82" s="175"/>
      <c r="P82" s="175"/>
      <c r="Q82" s="175"/>
      <c r="R82" s="175"/>
      <c r="S82" s="175"/>
      <c r="T82" s="175"/>
      <c r="U82" s="175"/>
      <c r="V82" s="175"/>
      <c r="W82" s="175"/>
      <c r="X82" s="175"/>
      <c r="Y82" s="175"/>
      <c r="Z82" s="175"/>
      <c r="AA82" s="175"/>
      <c r="AB82" s="175"/>
      <c r="AC82" s="175"/>
    </row>
    <row r="83" spans="1:29" x14ac:dyDescent="0.35">
      <c r="A83" s="176"/>
      <c r="B83" s="186" t="s">
        <v>969</v>
      </c>
      <c r="C83" s="186"/>
      <c r="D83" s="175"/>
      <c r="E83" s="175"/>
      <c r="F83" s="175"/>
      <c r="G83" s="175" t="s">
        <v>1326</v>
      </c>
      <c r="H83" s="175"/>
      <c r="I83" s="175"/>
      <c r="J83" s="175"/>
      <c r="K83" s="175"/>
      <c r="L83" s="175"/>
      <c r="M83" s="175"/>
      <c r="N83" s="175"/>
      <c r="O83" s="175"/>
      <c r="P83" s="175"/>
      <c r="Q83" s="175"/>
      <c r="R83" s="175"/>
      <c r="S83" s="175"/>
      <c r="T83" s="175"/>
      <c r="U83" s="175"/>
      <c r="V83" s="175"/>
      <c r="W83" s="175"/>
      <c r="X83" s="175"/>
      <c r="Y83" s="175"/>
      <c r="Z83" s="175"/>
      <c r="AA83" s="175"/>
      <c r="AB83" s="175"/>
      <c r="AC83" s="175"/>
    </row>
    <row r="84" spans="1:29" x14ac:dyDescent="0.35">
      <c r="A84" s="176"/>
      <c r="B84" s="186" t="s">
        <v>970</v>
      </c>
      <c r="C84" s="186"/>
      <c r="D84" s="175"/>
      <c r="E84" s="175"/>
      <c r="F84" s="175"/>
      <c r="G84" s="175" t="s">
        <v>1326</v>
      </c>
      <c r="H84" s="175"/>
      <c r="I84" s="175"/>
      <c r="J84" s="175"/>
      <c r="K84" s="175"/>
      <c r="L84" s="175"/>
      <c r="M84" s="175"/>
      <c r="N84" s="175"/>
      <c r="O84" s="175"/>
      <c r="P84" s="175"/>
      <c r="Q84" s="175"/>
      <c r="R84" s="175"/>
      <c r="S84" s="175"/>
      <c r="T84" s="175"/>
      <c r="U84" s="175"/>
      <c r="V84" s="175"/>
      <c r="W84" s="175"/>
      <c r="X84" s="175"/>
      <c r="Y84" s="175"/>
      <c r="Z84" s="175"/>
      <c r="AA84" s="175"/>
      <c r="AB84" s="175"/>
      <c r="AC84" s="175"/>
    </row>
    <row r="85" spans="1:29" x14ac:dyDescent="0.35">
      <c r="A85" s="176"/>
      <c r="B85" s="186" t="s">
        <v>971</v>
      </c>
      <c r="C85" s="186"/>
      <c r="D85" s="175"/>
      <c r="E85" s="175"/>
      <c r="F85" s="175"/>
      <c r="G85" s="175" t="s">
        <v>1326</v>
      </c>
      <c r="H85" s="175"/>
      <c r="I85" s="175"/>
      <c r="J85" s="175"/>
      <c r="K85" s="175"/>
      <c r="L85" s="175"/>
      <c r="M85" s="175"/>
      <c r="N85" s="175"/>
      <c r="O85" s="175"/>
      <c r="P85" s="175"/>
      <c r="Q85" s="175"/>
      <c r="R85" s="175"/>
      <c r="S85" s="175"/>
      <c r="T85" s="175"/>
      <c r="U85" s="175"/>
      <c r="V85" s="175"/>
      <c r="W85" s="175"/>
      <c r="X85" s="175"/>
      <c r="Y85" s="175"/>
      <c r="Z85" s="175"/>
      <c r="AA85" s="175"/>
      <c r="AB85" s="175"/>
      <c r="AC85" s="175"/>
    </row>
    <row r="86" spans="1:29" x14ac:dyDescent="0.35">
      <c r="A86" s="176"/>
      <c r="B86" s="186" t="s">
        <v>972</v>
      </c>
      <c r="C86" s="186"/>
      <c r="D86" s="175"/>
      <c r="E86" s="175"/>
      <c r="F86" s="175"/>
      <c r="G86" s="175" t="s">
        <v>1326</v>
      </c>
      <c r="H86" s="175"/>
      <c r="I86" s="175"/>
      <c r="J86" s="175"/>
      <c r="K86" s="175"/>
      <c r="L86" s="175"/>
      <c r="M86" s="175"/>
      <c r="N86" s="175"/>
      <c r="O86" s="175"/>
      <c r="P86" s="175"/>
      <c r="Q86" s="175"/>
      <c r="R86" s="175"/>
      <c r="S86" s="175"/>
      <c r="T86" s="175"/>
      <c r="U86" s="175"/>
      <c r="V86" s="175"/>
      <c r="W86" s="175"/>
      <c r="X86" s="175"/>
      <c r="Y86" s="175"/>
      <c r="Z86" s="175"/>
      <c r="AA86" s="175"/>
      <c r="AB86" s="175"/>
      <c r="AC86" s="175"/>
    </row>
    <row r="87" spans="1:29" x14ac:dyDescent="0.35">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c r="AA87" s="175"/>
      <c r="AB87" s="175"/>
      <c r="AC87" s="175"/>
    </row>
    <row r="88" spans="1:29" ht="39" x14ac:dyDescent="0.35">
      <c r="A88" s="184" t="s">
        <v>412</v>
      </c>
      <c r="B88" s="197" t="s">
        <v>1059</v>
      </c>
      <c r="C88" s="197"/>
      <c r="D88" s="175"/>
      <c r="E88" s="175"/>
      <c r="F88" s="175"/>
      <c r="G88" s="175" t="s">
        <v>1326</v>
      </c>
      <c r="H88" s="175"/>
      <c r="I88" s="175"/>
      <c r="J88" s="175"/>
      <c r="K88" s="175"/>
      <c r="L88" s="175"/>
      <c r="M88" s="175" t="s">
        <v>1326</v>
      </c>
      <c r="N88" s="175" t="s">
        <v>1326</v>
      </c>
      <c r="O88" s="175"/>
      <c r="P88" s="175"/>
      <c r="Q88" s="175"/>
      <c r="R88" s="175"/>
      <c r="S88" s="175"/>
      <c r="T88" s="175"/>
      <c r="U88" s="175"/>
      <c r="V88" s="175"/>
      <c r="W88" s="175"/>
      <c r="X88" s="175"/>
      <c r="Y88" s="175"/>
      <c r="Z88" s="175"/>
      <c r="AA88" s="175"/>
      <c r="AB88" s="175"/>
      <c r="AC88" s="175"/>
    </row>
    <row r="89" spans="1:29" x14ac:dyDescent="0.35">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c r="AA89" s="175"/>
      <c r="AB89" s="175"/>
      <c r="AC89" s="175"/>
    </row>
    <row r="90" spans="1:29" ht="26" x14ac:dyDescent="0.35">
      <c r="A90" s="184" t="s">
        <v>416</v>
      </c>
      <c r="B90" s="191" t="s">
        <v>1065</v>
      </c>
      <c r="C90" s="191"/>
      <c r="D90" s="175"/>
      <c r="E90" s="175"/>
      <c r="F90" s="175"/>
      <c r="G90" s="175" t="s">
        <v>1326</v>
      </c>
      <c r="H90" s="175"/>
      <c r="I90" s="175"/>
      <c r="J90" s="175"/>
      <c r="K90" s="175"/>
      <c r="L90" s="175"/>
      <c r="M90" s="175" t="s">
        <v>1326</v>
      </c>
      <c r="N90" s="175" t="s">
        <v>1326</v>
      </c>
      <c r="O90" s="175"/>
      <c r="P90" s="175"/>
      <c r="Q90" s="175"/>
      <c r="R90" s="175"/>
      <c r="S90" s="175"/>
      <c r="T90" s="175"/>
      <c r="U90" s="175"/>
      <c r="V90" s="175"/>
      <c r="W90" s="175"/>
      <c r="X90" s="175"/>
      <c r="Y90" s="175"/>
      <c r="Z90" s="175"/>
      <c r="AA90" s="175"/>
      <c r="AB90" s="175"/>
      <c r="AC90" s="175"/>
    </row>
    <row r="93" spans="1:29" x14ac:dyDescent="0.35">
      <c r="A93" t="s">
        <v>1350</v>
      </c>
      <c r="B93" t="s">
        <v>1351</v>
      </c>
    </row>
    <row r="94" spans="1:29" x14ac:dyDescent="0.35">
      <c r="A94" t="s">
        <v>1310</v>
      </c>
      <c r="B94" t="s">
        <v>1358</v>
      </c>
    </row>
    <row r="95" spans="1:29" x14ac:dyDescent="0.35">
      <c r="A95" t="s">
        <v>1285</v>
      </c>
      <c r="B95" t="s">
        <v>1359</v>
      </c>
    </row>
    <row r="96" spans="1:29" x14ac:dyDescent="0.35">
      <c r="A96" t="s">
        <v>1311</v>
      </c>
      <c r="B96" t="s">
        <v>1360</v>
      </c>
    </row>
    <row r="97" spans="1:2" x14ac:dyDescent="0.35">
      <c r="A97" t="s">
        <v>1312</v>
      </c>
      <c r="B97" t="s">
        <v>1361</v>
      </c>
    </row>
    <row r="98" spans="1:2" x14ac:dyDescent="0.35">
      <c r="A98" t="s">
        <v>1282</v>
      </c>
      <c r="B98" t="s">
        <v>1362</v>
      </c>
    </row>
    <row r="99" spans="1:2" x14ac:dyDescent="0.35">
      <c r="A99" t="s">
        <v>1313</v>
      </c>
      <c r="B99" t="s">
        <v>1363</v>
      </c>
    </row>
    <row r="100" spans="1:2" x14ac:dyDescent="0.35">
      <c r="A100" t="s">
        <v>1314</v>
      </c>
      <c r="B100" t="s">
        <v>1364</v>
      </c>
    </row>
    <row r="101" spans="1:2" x14ac:dyDescent="0.35">
      <c r="A101" t="s">
        <v>1315</v>
      </c>
      <c r="B101" t="s">
        <v>1365</v>
      </c>
    </row>
    <row r="102" spans="1:2" x14ac:dyDescent="0.35">
      <c r="A102" t="s">
        <v>1316</v>
      </c>
      <c r="B102" t="s">
        <v>1366</v>
      </c>
    </row>
    <row r="103" spans="1:2" x14ac:dyDescent="0.35">
      <c r="A103" t="s">
        <v>1317</v>
      </c>
      <c r="B103" t="s">
        <v>1367</v>
      </c>
    </row>
    <row r="104" spans="1:2" x14ac:dyDescent="0.35">
      <c r="A104" t="s">
        <v>1318</v>
      </c>
      <c r="B104" t="s">
        <v>1368</v>
      </c>
    </row>
    <row r="105" spans="1:2" x14ac:dyDescent="0.35">
      <c r="A105" t="s">
        <v>1319</v>
      </c>
      <c r="B105" t="s">
        <v>1369</v>
      </c>
    </row>
    <row r="106" spans="1:2" x14ac:dyDescent="0.35">
      <c r="A106" t="s">
        <v>1320</v>
      </c>
      <c r="B106" t="s">
        <v>1370</v>
      </c>
    </row>
    <row r="107" spans="1:2" x14ac:dyDescent="0.35">
      <c r="A107" t="s">
        <v>1321</v>
      </c>
      <c r="B107" t="s">
        <v>1371</v>
      </c>
    </row>
    <row r="108" spans="1:2" x14ac:dyDescent="0.35">
      <c r="A108" t="s">
        <v>1322</v>
      </c>
      <c r="B108" t="s">
        <v>1372</v>
      </c>
    </row>
    <row r="109" spans="1:2" x14ac:dyDescent="0.35">
      <c r="A109" t="s">
        <v>1384</v>
      </c>
      <c r="B109" t="s">
        <v>1373</v>
      </c>
    </row>
    <row r="110" spans="1:2" x14ac:dyDescent="0.35">
      <c r="A110" t="s">
        <v>1323</v>
      </c>
      <c r="B110" t="s">
        <v>1374</v>
      </c>
    </row>
    <row r="111" spans="1:2" x14ac:dyDescent="0.35">
      <c r="A111" t="s">
        <v>1324</v>
      </c>
      <c r="B111" t="s">
        <v>1375</v>
      </c>
    </row>
    <row r="112" spans="1:2" x14ac:dyDescent="0.35">
      <c r="A112" t="s">
        <v>1328</v>
      </c>
      <c r="B112" t="s">
        <v>1376</v>
      </c>
    </row>
    <row r="113" spans="1:2" x14ac:dyDescent="0.35">
      <c r="A113" t="s">
        <v>1350</v>
      </c>
      <c r="B113" t="s">
        <v>1377</v>
      </c>
    </row>
    <row r="114" spans="1:2" x14ac:dyDescent="0.35">
      <c r="A114" t="s">
        <v>1352</v>
      </c>
      <c r="B114" t="s">
        <v>1378</v>
      </c>
    </row>
    <row r="115" spans="1:2" x14ac:dyDescent="0.35">
      <c r="A115" t="s">
        <v>1353</v>
      </c>
      <c r="B115" t="s">
        <v>1379</v>
      </c>
    </row>
    <row r="116" spans="1:2" x14ac:dyDescent="0.35">
      <c r="A116" t="s">
        <v>1354</v>
      </c>
      <c r="B116" t="s">
        <v>1380</v>
      </c>
    </row>
    <row r="117" spans="1:2" x14ac:dyDescent="0.35">
      <c r="A117" t="s">
        <v>1355</v>
      </c>
      <c r="B117" t="s">
        <v>1381</v>
      </c>
    </row>
    <row r="118" spans="1:2" x14ac:dyDescent="0.35">
      <c r="A118" t="s">
        <v>1356</v>
      </c>
      <c r="B118" t="s">
        <v>1382</v>
      </c>
    </row>
    <row r="119" spans="1:2" x14ac:dyDescent="0.35">
      <c r="A119" t="s">
        <v>1357</v>
      </c>
      <c r="B119" t="s">
        <v>1383</v>
      </c>
    </row>
  </sheetData>
  <mergeCells count="1">
    <mergeCell ref="D2:N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A&amp;M</vt:lpstr>
      <vt:lpstr>TECH10V2</vt:lpstr>
      <vt:lpstr>Inception phase tasks</vt:lpstr>
      <vt:lpstr>SES providers</vt:lpstr>
      <vt:lpstr>Survey interview plan</vt:lpstr>
      <vt:lpstr>TECH10V2!Print_Area</vt:lpstr>
      <vt:lpstr>TECH10V2!Print_Titles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Rajpriya</dc:creator>
  <cp:lastModifiedBy>R Rajmohan</cp:lastModifiedBy>
  <cp:lastPrinted>2019-01-21T13:08:24Z</cp:lastPrinted>
  <dcterms:created xsi:type="dcterms:W3CDTF">2019-01-15T12:16:36Z</dcterms:created>
  <dcterms:modified xsi:type="dcterms:W3CDTF">2019-02-11T12:34:35Z</dcterms:modified>
</cp:coreProperties>
</file>