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ADIS - EL TORNO -RIO BONITO\"/>
    </mc:Choice>
  </mc:AlternateContent>
  <xr:revisionPtr revIDLastSave="0" documentId="13_ncr:1_{B7870957-85A0-4B2A-9AB4-DED4A12304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 de Oficina" sheetId="1" r:id="rId1"/>
    <sheet name="Hoja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6" i="1" l="1"/>
</calcChain>
</file>

<file path=xl/sharedStrings.xml><?xml version="1.0" encoding="utf-8"?>
<sst xmlns="http://schemas.openxmlformats.org/spreadsheetml/2006/main" count="48" uniqueCount="46">
  <si>
    <t>CADIS BIENES RAÍCES &amp; SERVICIOS INMOBILIARIOS</t>
  </si>
  <si>
    <t>PLANILLA DE GASTOS DE OFICINA - PROYECTO MINI QUINTAS "RÍO BONITO"</t>
  </si>
  <si>
    <t>MES:</t>
  </si>
  <si>
    <t>AÑO: 2026</t>
  </si>
  <si>
    <t>FECHA</t>
  </si>
  <si>
    <t>DETALLE DEL GASTO</t>
  </si>
  <si>
    <t>MONTO (BS)</t>
  </si>
  <si>
    <t>TOTAL GENERAL (BS)</t>
  </si>
  <si>
    <t>AGOSTO - SEPTIEMBRE</t>
  </si>
  <si>
    <t>LEVANTAMIENTO TOPOGRAFICO (ROLY)</t>
  </si>
  <si>
    <t>COMPRA DE GASOLINA (ROLY)</t>
  </si>
  <si>
    <t>COMPRA DE GASOLINA (CARLOS ANDIA)</t>
  </si>
  <si>
    <t>COMPRA DE FLASH (CARLOS ANDIA)</t>
  </si>
  <si>
    <t>MATERIAL DE ESCRITORIO (VERO)</t>
  </si>
  <si>
    <t>TAMPO,DIUREX GRANDE Y PEQUEÑO (VERO)</t>
  </si>
  <si>
    <t>ALQUILER DE OFICINA  6 MESES (ROLY)</t>
  </si>
  <si>
    <t xml:space="preserve">SOFA </t>
  </si>
  <si>
    <t xml:space="preserve">POLERAS PLOMAS Y AZULES 1 DOCENA </t>
  </si>
  <si>
    <t xml:space="preserve">LIBREROS </t>
  </si>
  <si>
    <t xml:space="preserve">IMPRESIÓN DE PLANOS </t>
  </si>
  <si>
    <t>COMPRA DE CPMPUTADORA E IMPRESORA</t>
  </si>
  <si>
    <t xml:space="preserve">PAGO DE INTERNET </t>
  </si>
  <si>
    <t xml:space="preserve">2 CANDADOS , 1 ESCOBA </t>
  </si>
  <si>
    <t>50% ADELANTO DE CONFECCION DE CAMISAS Y GORRAS</t>
  </si>
  <si>
    <t>PRODUCTOS DE LIMPIEZA (VERO)</t>
  </si>
  <si>
    <t>UTENCILIOS DE LIMPIEZA (VERO)</t>
  </si>
  <si>
    <t>ADELANTO DE MICROPERFORADO</t>
  </si>
  <si>
    <t>MOTO TAXI ( MOSTRAR MINI QUINTAS)</t>
  </si>
  <si>
    <t>PAGO DE TOLDOS EN EFECTIVO (CARLOS )</t>
  </si>
  <si>
    <t>PAGO DE DOCUMENTOS DE VENTA SR PADRE C. ART.</t>
  </si>
  <si>
    <t>COMPRA DE PINTURA</t>
  </si>
  <si>
    <t>COMPRA DE ESCRITORIO (CARLOS ANDIA )</t>
  </si>
  <si>
    <t>COMPRA DE SILLA EJECUTIVA (CARLOS ANDIA)</t>
  </si>
  <si>
    <t>DISPENSADOR DEAGUA + CARRERA</t>
  </si>
  <si>
    <t>COMPRA DE ESPATULA PARA PINTAR LA OF</t>
  </si>
  <si>
    <t>CENA PINTORES OFICINA</t>
  </si>
  <si>
    <t xml:space="preserve">COMPRA DE EQUIPO TOPOGRAFICO CADIS </t>
  </si>
  <si>
    <t>PAGO TOTAL DE MICROPERFORADO</t>
  </si>
  <si>
    <t>PAGO TOTAL DE TOLDOS</t>
  </si>
  <si>
    <t>MANO DE OBRA  PINTORES Y SU ALMUERZO</t>
  </si>
  <si>
    <t>50% PAGO DE FOLDER, TARJETAS SR ROLY, VOLANTES</t>
  </si>
  <si>
    <t>DEVOLUCION SR ROLY PAGO DE 4000 INICIAL MAQUINAS</t>
  </si>
  <si>
    <t>COMPRA DE FOLDERS AMARILLO</t>
  </si>
  <si>
    <t>MESA PARA EL DISPENSADOR DE AGUA</t>
  </si>
  <si>
    <t xml:space="preserve">ALMUERZO TOPOGRAFO </t>
  </si>
  <si>
    <t xml:space="preserve">DEVOLUCION AL SR ROLY DE COMPRA DE MAQUINARIAS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</si>
</sst>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\ &quot;Bs&quot;"/>
  </numFmts>
  <fonts count="8">
    <font>
      <sz val="11"/>
      <name val="Calibri"/>
    </font>
    <font>
      <b/>
      <sz val="16"/>
      <color rgb="FF1B4332"/>
      <name val="Calibri"/>
    </font>
    <font>
      <b/>
      <sz val="12"/>
      <color rgb="FF2D6A4F"/>
      <name val="Calibri"/>
    </font>
    <font>
      <b/>
      <sz val="11"/>
      <color rgb="FF000000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2"/>
      <color rgb="FF1B433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4F9F4"/>
        <bgColor rgb="FFF4F9F4"/>
      </patternFill>
    </fill>
    <fill>
      <patternFill patternType="solid">
        <fgColor rgb="FFE9F5ED"/>
        <bgColor rgb="FFE9F5ED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rgb="FF1B433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B433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1B4332"/>
      </top>
      <bottom style="double">
        <color rgb="FF1B433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right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165" fontId="6" fillId="2" borderId="2" xfId="0" applyNumberFormat="1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right" vertical="center"/>
    </xf>
    <xf numFmtId="0" fontId="0" fillId="4" borderId="0" xfId="0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6" fillId="0" borderId="3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31" workbookViewId="0">
      <selection activeCell="C45" sqref="C45"/>
    </sheetView>
  </sheetViews>
  <sheetFormatPr baseColWidth="10" defaultColWidth="10" defaultRowHeight="15"/>
  <cols>
    <col min="1" max="1" width="18" customWidth="1"/>
    <col min="2" max="2" width="50" customWidth="1"/>
    <col min="3" max="3" width="38.42578125" customWidth="1"/>
  </cols>
  <sheetData>
    <row r="1" spans="1:3" ht="21">
      <c r="A1" s="12" t="s">
        <v>0</v>
      </c>
      <c r="B1" s="13"/>
      <c r="C1" s="13"/>
    </row>
    <row r="2" spans="1:3" ht="15.75">
      <c r="A2" s="14" t="s">
        <v>1</v>
      </c>
      <c r="B2" s="13"/>
      <c r="C2" s="13"/>
    </row>
    <row r="3" spans="1:3">
      <c r="A3" s="8"/>
      <c r="B3" s="8"/>
      <c r="C3" s="8"/>
    </row>
    <row r="4" spans="1:3">
      <c r="A4" s="9" t="s">
        <v>2</v>
      </c>
      <c r="B4" s="10" t="s">
        <v>8</v>
      </c>
      <c r="C4" s="9" t="s">
        <v>3</v>
      </c>
    </row>
    <row r="5" spans="1:3">
      <c r="A5" s="8"/>
      <c r="B5" s="8"/>
      <c r="C5" s="8"/>
    </row>
    <row r="6" spans="1:3" ht="26.1" customHeight="1">
      <c r="A6" s="11" t="s">
        <v>4</v>
      </c>
      <c r="B6" s="11" t="s">
        <v>5</v>
      </c>
      <c r="C6" s="11" t="s">
        <v>6</v>
      </c>
    </row>
    <row r="7" spans="1:3" ht="20.100000000000001" customHeight="1">
      <c r="A7" s="1">
        <v>46262</v>
      </c>
      <c r="B7" s="2" t="s">
        <v>9</v>
      </c>
      <c r="C7" s="3">
        <v>1000</v>
      </c>
    </row>
    <row r="8" spans="1:3" ht="20.100000000000001" customHeight="1">
      <c r="A8" s="4">
        <v>46263</v>
      </c>
      <c r="B8" s="5" t="s">
        <v>10</v>
      </c>
      <c r="C8" s="6">
        <v>200</v>
      </c>
    </row>
    <row r="9" spans="1:3" ht="20.100000000000001" customHeight="1">
      <c r="A9" s="1">
        <v>46262</v>
      </c>
      <c r="B9" s="2" t="s">
        <v>11</v>
      </c>
      <c r="C9" s="3">
        <v>60</v>
      </c>
    </row>
    <row r="10" spans="1:3" ht="20.100000000000001" customHeight="1">
      <c r="A10" s="4">
        <v>46265</v>
      </c>
      <c r="B10" s="5" t="s">
        <v>12</v>
      </c>
      <c r="C10" s="6">
        <v>100</v>
      </c>
    </row>
    <row r="11" spans="1:3" ht="20.100000000000001" customHeight="1">
      <c r="A11" s="1">
        <v>46266</v>
      </c>
      <c r="B11" s="2" t="s">
        <v>13</v>
      </c>
      <c r="C11" s="3">
        <v>237.5</v>
      </c>
    </row>
    <row r="12" spans="1:3" ht="20.100000000000001" customHeight="1">
      <c r="A12" s="4">
        <v>46266</v>
      </c>
      <c r="B12" s="5" t="s">
        <v>14</v>
      </c>
      <c r="C12" s="6">
        <v>47</v>
      </c>
    </row>
    <row r="13" spans="1:3" ht="20.100000000000001" customHeight="1">
      <c r="A13" s="1">
        <v>46266</v>
      </c>
      <c r="B13" s="2" t="s">
        <v>15</v>
      </c>
      <c r="C13" s="3">
        <v>9000</v>
      </c>
    </row>
    <row r="14" spans="1:3" ht="20.100000000000001" customHeight="1">
      <c r="A14" s="4">
        <v>46266</v>
      </c>
      <c r="B14" s="5" t="s">
        <v>16</v>
      </c>
      <c r="C14" s="6">
        <v>950</v>
      </c>
    </row>
    <row r="15" spans="1:3" ht="20.100000000000001" customHeight="1">
      <c r="A15" s="1">
        <v>46267</v>
      </c>
      <c r="B15" s="2" t="s">
        <v>17</v>
      </c>
      <c r="C15" s="3">
        <v>1100</v>
      </c>
    </row>
    <row r="16" spans="1:3" ht="20.100000000000001" customHeight="1">
      <c r="A16" s="4">
        <v>46267</v>
      </c>
      <c r="B16" s="5" t="s">
        <v>18</v>
      </c>
      <c r="C16" s="6">
        <v>1300</v>
      </c>
    </row>
    <row r="17" spans="1:3" ht="20.100000000000001" customHeight="1">
      <c r="A17" s="1">
        <v>46267</v>
      </c>
      <c r="B17" s="2" t="s">
        <v>19</v>
      </c>
      <c r="C17" s="3">
        <v>209</v>
      </c>
    </row>
    <row r="18" spans="1:3" ht="20.100000000000001" customHeight="1">
      <c r="A18" s="4">
        <v>46267</v>
      </c>
      <c r="B18" s="5" t="s">
        <v>20</v>
      </c>
      <c r="C18" s="6">
        <v>4500</v>
      </c>
    </row>
    <row r="19" spans="1:3" ht="20.100000000000001" customHeight="1">
      <c r="A19" s="1">
        <v>46268</v>
      </c>
      <c r="B19" s="2" t="s">
        <v>21</v>
      </c>
      <c r="C19" s="3">
        <v>370</v>
      </c>
    </row>
    <row r="20" spans="1:3" ht="20.100000000000001" customHeight="1">
      <c r="A20" s="4">
        <v>46268</v>
      </c>
      <c r="B20" s="5" t="s">
        <v>22</v>
      </c>
      <c r="C20" s="6">
        <v>300</v>
      </c>
    </row>
    <row r="21" spans="1:3" ht="20.100000000000001" customHeight="1">
      <c r="A21" s="1">
        <v>46268</v>
      </c>
      <c r="B21" s="2" t="s">
        <v>23</v>
      </c>
      <c r="C21" s="3">
        <v>2500</v>
      </c>
    </row>
    <row r="22" spans="1:3" ht="20.100000000000001" customHeight="1">
      <c r="A22" s="4">
        <v>46268</v>
      </c>
      <c r="B22" s="5" t="s">
        <v>24</v>
      </c>
      <c r="C22" s="6">
        <v>184</v>
      </c>
    </row>
    <row r="23" spans="1:3" ht="20.100000000000001" customHeight="1">
      <c r="A23" s="1">
        <v>46268</v>
      </c>
      <c r="B23" s="2" t="s">
        <v>25</v>
      </c>
      <c r="C23" s="3">
        <v>270</v>
      </c>
    </row>
    <row r="24" spans="1:3" ht="20.100000000000001" customHeight="1">
      <c r="A24" s="4">
        <v>46268</v>
      </c>
      <c r="B24" s="5" t="s">
        <v>26</v>
      </c>
      <c r="C24" s="6">
        <v>600</v>
      </c>
    </row>
    <row r="25" spans="1:3" ht="20.100000000000001" customHeight="1">
      <c r="A25" s="1">
        <v>46268</v>
      </c>
      <c r="B25" s="2" t="s">
        <v>27</v>
      </c>
      <c r="C25" s="3">
        <v>160</v>
      </c>
    </row>
    <row r="26" spans="1:3" ht="20.100000000000001" customHeight="1">
      <c r="A26" s="4">
        <v>46267</v>
      </c>
      <c r="B26" s="5" t="s">
        <v>28</v>
      </c>
      <c r="C26" s="6">
        <v>3000</v>
      </c>
    </row>
    <row r="27" spans="1:3" ht="20.100000000000001" customHeight="1">
      <c r="A27" s="1">
        <v>46267</v>
      </c>
      <c r="B27" s="2" t="s">
        <v>29</v>
      </c>
      <c r="C27" s="3">
        <v>400</v>
      </c>
    </row>
    <row r="28" spans="1:3" ht="20.100000000000001" customHeight="1">
      <c r="A28" s="4">
        <v>46269</v>
      </c>
      <c r="B28" s="5" t="s">
        <v>30</v>
      </c>
      <c r="C28" s="6">
        <v>366</v>
      </c>
    </row>
    <row r="29" spans="1:3" ht="20.100000000000001" customHeight="1">
      <c r="A29" s="1">
        <v>46269</v>
      </c>
      <c r="B29" s="2" t="s">
        <v>31</v>
      </c>
      <c r="C29" s="3">
        <v>1250</v>
      </c>
    </row>
    <row r="30" spans="1:3" ht="20.100000000000001" customHeight="1">
      <c r="A30" s="4">
        <v>46269</v>
      </c>
      <c r="B30" s="5" t="s">
        <v>32</v>
      </c>
      <c r="C30" s="6">
        <v>630</v>
      </c>
    </row>
    <row r="31" spans="1:3" ht="20.100000000000001" customHeight="1">
      <c r="A31" s="1">
        <v>46269</v>
      </c>
      <c r="B31" s="2" t="s">
        <v>33</v>
      </c>
      <c r="C31" s="3">
        <v>495</v>
      </c>
    </row>
    <row r="32" spans="1:3" ht="20.100000000000001" customHeight="1">
      <c r="A32" s="4">
        <v>46269</v>
      </c>
      <c r="B32" s="5" t="s">
        <v>41</v>
      </c>
      <c r="C32" s="6">
        <v>500</v>
      </c>
    </row>
    <row r="33" spans="1:3" ht="20.100000000000001" customHeight="1">
      <c r="A33" s="1">
        <v>46269</v>
      </c>
      <c r="B33" s="2" t="s">
        <v>34</v>
      </c>
      <c r="C33" s="3">
        <v>10</v>
      </c>
    </row>
    <row r="34" spans="1:3" ht="20.100000000000001" customHeight="1">
      <c r="A34" s="4">
        <v>46269</v>
      </c>
      <c r="B34" s="5" t="s">
        <v>35</v>
      </c>
      <c r="C34" s="6">
        <v>50</v>
      </c>
    </row>
    <row r="35" spans="1:3" ht="20.100000000000001" customHeight="1">
      <c r="A35" s="1">
        <v>46270</v>
      </c>
      <c r="B35" s="2" t="s">
        <v>36</v>
      </c>
      <c r="C35" s="3">
        <v>56000</v>
      </c>
    </row>
    <row r="36" spans="1:3" ht="20.100000000000001" customHeight="1">
      <c r="A36" s="1">
        <v>46270</v>
      </c>
      <c r="B36" s="2" t="s">
        <v>37</v>
      </c>
      <c r="C36" s="3">
        <v>600</v>
      </c>
    </row>
    <row r="37" spans="1:3" ht="20.100000000000001" customHeight="1">
      <c r="A37" s="1">
        <v>46270</v>
      </c>
      <c r="B37" s="2" t="s">
        <v>38</v>
      </c>
      <c r="C37" s="3">
        <v>6000</v>
      </c>
    </row>
    <row r="38" spans="1:3" ht="20.100000000000001" customHeight="1">
      <c r="A38" s="1">
        <v>46270</v>
      </c>
      <c r="B38" s="2" t="s">
        <v>40</v>
      </c>
      <c r="C38" s="3">
        <v>850</v>
      </c>
    </row>
    <row r="39" spans="1:3" ht="20.100000000000001" customHeight="1">
      <c r="A39" s="1">
        <v>46271</v>
      </c>
      <c r="B39" s="2" t="s">
        <v>41</v>
      </c>
      <c r="C39" s="3">
        <v>2000</v>
      </c>
    </row>
    <row r="40" spans="1:3" ht="20.100000000000001" customHeight="1">
      <c r="A40" s="1">
        <v>46272</v>
      </c>
      <c r="B40" s="2" t="s">
        <v>42</v>
      </c>
      <c r="C40" s="3">
        <v>25</v>
      </c>
    </row>
    <row r="41" spans="1:3" ht="20.100000000000001" customHeight="1">
      <c r="A41" s="1">
        <v>46272</v>
      </c>
      <c r="B41" s="2" t="s">
        <v>43</v>
      </c>
      <c r="C41" s="3">
        <v>180</v>
      </c>
    </row>
    <row r="42" spans="1:3" ht="20.100000000000001" customHeight="1">
      <c r="A42" s="1">
        <v>46271</v>
      </c>
      <c r="B42" s="2" t="s">
        <v>44</v>
      </c>
      <c r="C42" s="3">
        <v>80</v>
      </c>
    </row>
    <row r="43" spans="1:3" ht="20.100000000000001" customHeight="1">
      <c r="A43" s="1">
        <v>46271</v>
      </c>
      <c r="B43" s="2" t="s">
        <v>45</v>
      </c>
      <c r="C43" s="3">
        <v>1000</v>
      </c>
    </row>
    <row r="44" spans="1:3" ht="20.100000000000001" customHeight="1">
      <c r="A44" s="1">
        <v>46180</v>
      </c>
      <c r="B44" s="2" t="s">
        <v>45</v>
      </c>
      <c r="C44" s="3">
        <v>425</v>
      </c>
    </row>
    <row r="45" spans="1:3" ht="20.100000000000001" customHeight="1">
      <c r="A45" s="4">
        <v>46270</v>
      </c>
      <c r="B45" s="5" t="s">
        <v>39</v>
      </c>
      <c r="C45" s="6">
        <v>180</v>
      </c>
    </row>
    <row r="46" spans="1:3" ht="24.95" customHeight="1" thickBot="1">
      <c r="A46" s="15" t="s">
        <v>7</v>
      </c>
      <c r="B46" s="16"/>
      <c r="C46" s="7">
        <f>SUM(C7:C45)</f>
        <v>97128.5</v>
      </c>
    </row>
  </sheetData>
  <mergeCells count="3">
    <mergeCell ref="A1:C1"/>
    <mergeCell ref="A2:C2"/>
    <mergeCell ref="A46:B46"/>
  </mergeCells>
  <pageMargins left="0.25" right="0.25" top="0.75" bottom="0.75" header="0.3" footer="0.3"/>
  <pageSetup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3756-D61A-451C-BF3B-B6DFED7B0C88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Gastos de Oficina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cp:lastPrinted>2026-09-06T15:58:51Z</cp:lastPrinted>
  <dcterms:created xsi:type="dcterms:W3CDTF">2026-09-03T23:00:57Z</dcterms:created>
  <dcterms:modified xsi:type="dcterms:W3CDTF">2026-09-08T03:07:47Z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6dc77ada479b409a9d7e8380668019bc</vt:lpwstr>
  </property>
</Properties>
</file>