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中大\大三下\IT管理\作业\Managing-Information-Technology-Project\HW8\"/>
    </mc:Choice>
  </mc:AlternateContent>
  <xr:revisionPtr revIDLastSave="0" documentId="13_ncr:1_{7FBD10D5-1A02-46B2-BD21-1207AB12E8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  <c r="C5" i="1"/>
  <c r="C4" i="1"/>
  <c r="C3" i="1"/>
  <c r="C2" i="1"/>
  <c r="B6" i="1"/>
</calcChain>
</file>

<file path=xl/sharedStrings.xml><?xml version="1.0" encoding="utf-8"?>
<sst xmlns="http://schemas.openxmlformats.org/spreadsheetml/2006/main" count="8" uniqueCount="8">
  <si>
    <t>顾客抱怨</t>
    <phoneticPr fontId="1" type="noConversion"/>
  </si>
  <si>
    <t>频数/周</t>
    <phoneticPr fontId="1" type="noConversion"/>
  </si>
  <si>
    <t>服务代表不能回答顾客的问题</t>
    <phoneticPr fontId="1" type="noConversion"/>
  </si>
  <si>
    <t>顾客被转到错误区域或被搁置</t>
    <phoneticPr fontId="1" type="noConversion"/>
  </si>
  <si>
    <t>顾客等待时间太长</t>
    <phoneticPr fontId="1" type="noConversion"/>
  </si>
  <si>
    <t>服务代表不遵守承诺</t>
    <phoneticPr fontId="1" type="noConversion"/>
  </si>
  <si>
    <t>百分比</t>
    <phoneticPr fontId="1" type="noConversion"/>
  </si>
  <si>
    <t>累计百分比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</si>
</sst>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顾客抱怨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频数/周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服务代表不能回答顾客的问题</c:v>
                </c:pt>
                <c:pt idx="1">
                  <c:v>顾客等待时间太长</c:v>
                </c:pt>
                <c:pt idx="2">
                  <c:v>服务代表不遵守承诺</c:v>
                </c:pt>
                <c:pt idx="3">
                  <c:v>顾客被转到错误区域或被搁置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120</c:v>
                </c:pt>
                <c:pt idx="1">
                  <c:v>90</c:v>
                </c:pt>
                <c:pt idx="2">
                  <c:v>40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E-4BBF-BCE2-75EE602505E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百分比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服务代表不能回答顾客的问题</c:v>
                </c:pt>
                <c:pt idx="1">
                  <c:v>顾客等待时间太长</c:v>
                </c:pt>
                <c:pt idx="2">
                  <c:v>服务代表不遵守承诺</c:v>
                </c:pt>
                <c:pt idx="3">
                  <c:v>顾客被转到错误区域或被搁置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0.44444444444444442</c:v>
                </c:pt>
                <c:pt idx="1">
                  <c:v>0.33333333333333331</c:v>
                </c:pt>
                <c:pt idx="2">
                  <c:v>0.14814814814814814</c:v>
                </c:pt>
                <c:pt idx="3">
                  <c:v>7.407407407407407E-2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8E-4BBF-BCE2-75EE60250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0287528"/>
        <c:axId val="870288840"/>
      </c:bar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累计百分比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服务代表不能回答顾客的问题</c:v>
                </c:pt>
                <c:pt idx="1">
                  <c:v>顾客等待时间太长</c:v>
                </c:pt>
                <c:pt idx="2">
                  <c:v>服务代表不遵守承诺</c:v>
                </c:pt>
                <c:pt idx="3">
                  <c:v>顾客被转到错误区域或被搁置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0.44444444444444442</c:v>
                </c:pt>
                <c:pt idx="1">
                  <c:v>0.77777777777777768</c:v>
                </c:pt>
                <c:pt idx="2">
                  <c:v>0.92592592592592582</c:v>
                </c:pt>
                <c:pt idx="3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8E-4BBF-BCE2-75EE60250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319472"/>
        <c:axId val="863321768"/>
      </c:lineChart>
      <c:catAx>
        <c:axId val="87028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0288840"/>
        <c:auto val="1"/>
        <c:lblAlgn val="ctr"/>
        <c:lblOffset val="100"/>
        <c:noMultiLvlLbl val="0"/>
      </c:catAx>
      <c:valAx>
        <c:axId val="87028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0287528"/>
        <c:crossBetween val="between"/>
      </c:valAx>
      <c:valAx>
        <c:axId val="8633217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3319472"/>
        <c:crosses val="max"/>
        <c:crossBetween val="between"/>
      </c:valAx>
      <c:catAx>
        <c:axId val="86331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33217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1729409</xdr:colOff>
      <xdr:row>6</xdr:row>
      <xdr:rowOff>86139</xdr:rowOff>
    </xdr:from>
    <xdr:to>
      <xdr:col>10</xdr:col>
      <xdr:colOff>583096</xdr:colOff>
      <xdr:row>27</xdr:row>
      <xdr:rowOff>79512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BD8A6B8-4B6E-407B-A38A-6C6B78B81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N17" sqref="N17"/>
    </sheetView>
  </sheetViews>
  <sheetFormatPr defaultRowHeight="13.8" x14ac:dyDescent="0.25"/>
  <cols>
    <col min="1" max="1" width="36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>
        <v>120</v>
      </c>
      <c r="C2">
        <f>B2/$B$6</f>
        <v>0.44444444444444442</v>
      </c>
      <c r="D2">
        <f>$C$2</f>
        <v>0.44444444444444442</v>
      </c>
    </row>
    <row r="3" spans="1:4" x14ac:dyDescent="0.25">
      <c r="A3" t="s">
        <v>4</v>
      </c>
      <c r="B3">
        <v>90</v>
      </c>
      <c r="C3">
        <f>B3/$B$6</f>
        <v>0.33333333333333331</v>
      </c>
      <c r="D3">
        <f>$C$2+ $C$3</f>
        <v>0.77777777777777768</v>
      </c>
    </row>
    <row r="4" spans="1:4" x14ac:dyDescent="0.25">
      <c r="A4" t="s">
        <v>5</v>
      </c>
      <c r="B4">
        <v>40</v>
      </c>
      <c r="C4">
        <f>B4/$B$6</f>
        <v>0.14814814814814814</v>
      </c>
      <c r="D4">
        <f>$C$2+ $C$3 + $C$4</f>
        <v>0.92592592592592582</v>
      </c>
    </row>
    <row r="5" spans="1:4" x14ac:dyDescent="0.25">
      <c r="A5" t="s">
        <v>3</v>
      </c>
      <c r="B5">
        <v>20</v>
      </c>
      <c r="C5">
        <f>B5/$B$6</f>
        <v>7.407407407407407E-2</v>
      </c>
      <c r="D5">
        <f>$C$2+ $C$3 + $C$4+ $C$5</f>
        <v>0.99999999999999989</v>
      </c>
    </row>
    <row r="6" spans="1:4" x14ac:dyDescent="0.25">
      <c r="B6">
        <f>SUM(B2:B5)</f>
        <v>270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温卓沛</dc:creator>
  <cp:lastModifiedBy>温卓沛</cp:lastModifiedBy>
  <dcterms:created xsi:type="dcterms:W3CDTF">2015-06-05T18:19:34Z</dcterms:created>
  <dcterms:modified xsi:type="dcterms:W3CDTF">2020-07-29T14:40:13Z</dcterms:modified>
</cp:coreProperties>
</file>