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ras\OneDrive\FOS\Customers\TLOAD\"/>
    </mc:Choice>
  </mc:AlternateContent>
  <xr:revisionPtr revIDLastSave="0" documentId="13_ncr:1_{A9F899C1-064E-4F5D-B7FC-55C25551BC29}" xr6:coauthVersionLast="47" xr6:coauthVersionMax="47" xr10:uidLastSave="{00000000-0000-0000-0000-000000000000}"/>
  <bookViews>
    <workbookView xWindow="7320" yWindow="0" windowWidth="21600" windowHeight="11505" activeTab="7" xr2:uid="{4F58ABB2-F7BB-4E38-A542-5147974695EC}"/>
  </bookViews>
  <sheets>
    <sheet name="Sheet1" sheetId="1" r:id="rId1"/>
    <sheet name="Sheet3" sheetId="3" r:id="rId2"/>
    <sheet name="Sheet9" sheetId="10" r:id="rId3"/>
    <sheet name="Sheet10" sheetId="11" r:id="rId4"/>
    <sheet name="Sheet6" sheetId="6" r:id="rId5"/>
    <sheet name="Sheet2" sheetId="2" r:id="rId6"/>
    <sheet name="Sheet4" sheetId="4" r:id="rId7"/>
    <sheet name="Linked Service" sheetId="5" r:id="rId8"/>
    <sheet name="Sheet5" sheetId="8" r:id="rId9"/>
    <sheet name="Sheet7" sheetId="7" r:id="rId10"/>
    <sheet name="Sheet8" sheetId="9" r:id="rId11"/>
  </sheets>
  <externalReferences>
    <externalReference r:id="rId12"/>
  </externalReferences>
  <definedNames>
    <definedName name="VSTS_ValidationRange_4567b4ccb3904f23a322c194ebdf722e" hidden="1">[1]VSTS_ValidationWS_1!$KL$1:$KL$8</definedName>
    <definedName name="VSTS_ValidationRange_61dae12562fc4be7916ef7fb68184318" hidden="1">[1]VSTS_ValidationWS_1!$FJ$1:$FJ$3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3" l="1"/>
  <c r="D287" i="3"/>
  <c r="D286" i="3"/>
  <c r="D290" i="3"/>
  <c r="D291" i="3"/>
  <c r="D288" i="3"/>
  <c r="D289" i="3"/>
  <c r="D295" i="3"/>
  <c r="D294" i="3"/>
  <c r="D299" i="3"/>
  <c r="D298" i="3"/>
  <c r="D262" i="3"/>
  <c r="D263" i="3"/>
  <c r="D285" i="3"/>
  <c r="D250" i="3"/>
  <c r="D284" i="3"/>
  <c r="D269" i="3"/>
  <c r="D270" i="3"/>
  <c r="D275" i="3"/>
  <c r="D276" i="3"/>
  <c r="D277" i="3"/>
  <c r="D278" i="3"/>
  <c r="E379" i="3"/>
  <c r="E378" i="3"/>
  <c r="D282" i="3"/>
  <c r="D281" i="3"/>
  <c r="D280" i="3"/>
  <c r="D279" i="3"/>
  <c r="D274" i="3"/>
  <c r="D273" i="3"/>
  <c r="D272" i="3"/>
  <c r="D271" i="3"/>
  <c r="D268" i="3"/>
  <c r="D267" i="3"/>
  <c r="D266" i="3"/>
  <c r="D265" i="3"/>
  <c r="D246" i="3"/>
  <c r="D261" i="3"/>
  <c r="D259" i="3"/>
  <c r="D260" i="3"/>
  <c r="D245" i="3"/>
  <c r="D239" i="3"/>
  <c r="D240" i="3"/>
  <c r="D241" i="3"/>
  <c r="D242" i="3"/>
  <c r="D243" i="3"/>
  <c r="D244" i="3"/>
  <c r="D254" i="3"/>
  <c r="D255" i="3"/>
  <c r="D256" i="3"/>
  <c r="D257" i="3"/>
  <c r="D248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222" i="3"/>
  <c r="D221" i="3"/>
  <c r="D220" i="3"/>
  <c r="D217" i="3"/>
  <c r="D210" i="3"/>
  <c r="D209" i="3"/>
  <c r="D208" i="3"/>
  <c r="D205" i="3"/>
  <c r="D199" i="3"/>
  <c r="D198" i="3"/>
  <c r="D197" i="3"/>
  <c r="D196" i="3"/>
  <c r="D193" i="3"/>
  <c r="D187" i="3"/>
  <c r="D186" i="3"/>
  <c r="D185" i="3"/>
  <c r="D184" i="3"/>
  <c r="D181" i="3"/>
  <c r="D175" i="3"/>
  <c r="D174" i="3"/>
  <c r="D173" i="3"/>
  <c r="D17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2" i="5"/>
  <c r="D170" i="3"/>
  <c r="D171" i="3"/>
  <c r="D176" i="3"/>
  <c r="D177" i="3"/>
  <c r="D178" i="3"/>
  <c r="D179" i="3"/>
  <c r="D180" i="3"/>
  <c r="D182" i="3"/>
  <c r="D183" i="3"/>
  <c r="D188" i="3"/>
  <c r="D189" i="3"/>
  <c r="D190" i="3"/>
  <c r="D191" i="3"/>
  <c r="D192" i="3"/>
  <c r="D194" i="3"/>
  <c r="D195" i="3"/>
  <c r="D200" i="3"/>
  <c r="D201" i="3"/>
  <c r="D202" i="3"/>
  <c r="D203" i="3"/>
  <c r="D204" i="3"/>
  <c r="D206" i="3"/>
  <c r="D207" i="3"/>
  <c r="D211" i="3"/>
  <c r="D212" i="3"/>
  <c r="D213" i="3"/>
  <c r="D214" i="3"/>
  <c r="D215" i="3"/>
  <c r="D216" i="3"/>
  <c r="D218" i="3"/>
  <c r="D219" i="3"/>
  <c r="D223" i="3"/>
  <c r="D224" i="3"/>
  <c r="D225" i="3"/>
  <c r="D226" i="3"/>
  <c r="D2" i="3"/>
  <c r="D3" i="3"/>
  <c r="D4" i="3"/>
  <c r="D5" i="3"/>
  <c r="D7" i="3"/>
  <c r="D8" i="3"/>
  <c r="D9" i="3"/>
  <c r="D10" i="3"/>
  <c r="D11" i="3"/>
  <c r="D12" i="3"/>
  <c r="D13" i="3"/>
  <c r="D14" i="3"/>
  <c r="D17" i="3"/>
  <c r="D18" i="3"/>
  <c r="D19" i="3"/>
  <c r="D20" i="3"/>
  <c r="D21" i="3"/>
  <c r="D22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49" i="3"/>
  <c r="D251" i="3"/>
  <c r="D252" i="3"/>
  <c r="D253" i="3"/>
  <c r="D258" i="3"/>
  <c r="D293" i="3"/>
  <c r="D297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2" i="5"/>
</calcChain>
</file>

<file path=xl/sharedStrings.xml><?xml version="1.0" encoding="utf-8"?>
<sst xmlns="http://schemas.openxmlformats.org/spreadsheetml/2006/main" count="1353" uniqueCount="483">
  <si>
    <t>Responsible</t>
  </si>
  <si>
    <t>Task</t>
  </si>
  <si>
    <t>Effort</t>
  </si>
  <si>
    <t>Time</t>
  </si>
  <si>
    <t>Vee</t>
  </si>
  <si>
    <t>Terraform Parameterization of Linked Service</t>
  </si>
  <si>
    <t>Terraform Parameterization of  Datasets</t>
  </si>
  <si>
    <t>Replicate infastructure of tests Data Factory</t>
  </si>
  <si>
    <t>Split the terraform files between DF Objects (factory, integration runtime, linked service, datasest)</t>
  </si>
  <si>
    <t>Terraform Parameterization of  Integration Runtime</t>
  </si>
  <si>
    <t>Investigation KeyVault implementation of Linked Services</t>
  </si>
  <si>
    <t>Implementation of Keyvault Linked Services</t>
  </si>
  <si>
    <t>Obfuscation of Terraform secrets</t>
  </si>
  <si>
    <t>Programatically export and import pipelines (ARM, Bicep, Terraform)</t>
  </si>
  <si>
    <t>Include Pipeline export and import as part of wf</t>
  </si>
  <si>
    <t>Create SQL DB (Single Instance) through terraform</t>
  </si>
  <si>
    <t>Deploy Master Data from ???</t>
  </si>
  <si>
    <t>Create SQL Server through database</t>
  </si>
  <si>
    <t>Drive terraform config file though database schema</t>
  </si>
  <si>
    <t>Create Database Schemas</t>
  </si>
  <si>
    <t>SQL DB --&gt; SQL MASTER DATA POPULATION --&gt; ADF --&gt; IR --&gt; LS --&gt; DS --&gt; PIPELINE DEPLOYMENTS</t>
  </si>
  <si>
    <t>DATA FACTORY (PARAMETERIZED HILL)</t>
  </si>
  <si>
    <t>META DATA DATABASE (LOAD CONFIGS)</t>
  </si>
  <si>
    <t>Deployment of Global Parameters</t>
  </si>
  <si>
    <t>GLOBAL</t>
  </si>
  <si>
    <t>LINKED SERVICE</t>
  </si>
  <si>
    <t>DATASET</t>
  </si>
  <si>
    <t>PIPELINES</t>
  </si>
  <si>
    <t>Specifying Global Parameters in the Terraform config file</t>
  </si>
  <si>
    <t>Bulk config of linked services</t>
  </si>
  <si>
    <t>Config of Integration Runtime</t>
  </si>
  <si>
    <t>Test case build of terraform template</t>
  </si>
  <si>
    <t>Build pipeline for terraform</t>
  </si>
  <si>
    <t>Update Resource ?</t>
  </si>
  <si>
    <t>Logging?</t>
  </si>
  <si>
    <t>Source Control TF</t>
  </si>
  <si>
    <t xml:space="preserve">I am thinking now, can use az cli to do pipeline deployments and validations </t>
  </si>
  <si>
    <t xml:space="preserve">we can build it into a workflow to have all in single process </t>
  </si>
  <si>
    <t>* two more, document our wf in flow diagram</t>
  </si>
  <si>
    <t xml:space="preserve">*build data transfer pipeline with databricks </t>
  </si>
  <si>
    <t>Front end for load config</t>
  </si>
  <si>
    <t>versioning of tf templates</t>
  </si>
  <si>
    <t>central db/way so we can know what version of template applied to which customers</t>
  </si>
  <si>
    <t>deployment plan (do we keep all customers on latest version or is that customer dependent)</t>
  </si>
  <si>
    <t>byok (bring your own crypto keys)</t>
  </si>
  <si>
    <t>Logging of deployments centrally (azure monitor)</t>
  </si>
  <si>
    <t>Automation of deployment (ie bulk deployments where templates updates)</t>
  </si>
  <si>
    <t>versioning and deployment of pipeline</t>
  </si>
  <si>
    <t>deployments of Integration Runtimes</t>
  </si>
  <si>
    <t>versioning of metadata database and master data</t>
  </si>
  <si>
    <t>simple pbi of templates</t>
  </si>
  <si>
    <t>change strategy when linked service params change</t>
  </si>
  <si>
    <t>database driven terraform configs</t>
  </si>
  <si>
    <t>validation of deployments (can probably use az cli)</t>
  </si>
  <si>
    <t>ID</t>
  </si>
  <si>
    <t>Title</t>
  </si>
  <si>
    <t>Work Item Type</t>
  </si>
  <si>
    <t>State</t>
  </si>
  <si>
    <t>Assigned To</t>
  </si>
  <si>
    <t>Tags</t>
  </si>
  <si>
    <t>To Do</t>
  </si>
  <si>
    <t>Description</t>
  </si>
  <si>
    <t>Priority</t>
  </si>
  <si>
    <t>Completed Work</t>
  </si>
  <si>
    <t>Epic</t>
  </si>
  <si>
    <t>Metadata Driven Load Framework</t>
  </si>
  <si>
    <t>Project</t>
  </si>
  <si>
    <t>Feature</t>
  </si>
  <si>
    <t>Terraform Resource Provisioning</t>
  </si>
  <si>
    <t>Metadata Database</t>
  </si>
  <si>
    <t>Azure Data Factory</t>
  </si>
  <si>
    <t>Terraform Documentation</t>
  </si>
  <si>
    <t>Create Terraform Quickstart guide</t>
  </si>
  <si>
    <t>Document Main.tf</t>
  </si>
  <si>
    <t>Document ADF terraform module</t>
  </si>
  <si>
    <t>Document SQL Database terraform module</t>
  </si>
  <si>
    <t>Document Synapse Serverless terraform module</t>
  </si>
  <si>
    <t>Document Synapse Provisioned terraform module</t>
  </si>
  <si>
    <t>Document Databricks terraform module</t>
  </si>
  <si>
    <t>Document variables.tf</t>
  </si>
  <si>
    <t>Document providers.tf</t>
  </si>
  <si>
    <t>Document output.tf</t>
  </si>
  <si>
    <t>Create visual representation of terraform workflow</t>
  </si>
  <si>
    <t>Release Pipeline</t>
  </si>
  <si>
    <t>Terraform Investigation and Upskill</t>
  </si>
  <si>
    <t>Create terraform template to deploy an Integration Runtime to the Azure Data Factory</t>
  </si>
  <si>
    <t>Create terraform template to deploy an Azure Resource Group</t>
  </si>
  <si>
    <t>Create terraform template to deploy an Azure Data Factory into the Resource Group</t>
  </si>
  <si>
    <t>Create terraform template to deploy a static Database Linked Service to the Azure Data Factory</t>
  </si>
  <si>
    <t>Create terraform template to deploy a static Azure Data Lake Storage (ADLS2) Linked Service to the Azure Data Factory</t>
  </si>
  <si>
    <t>Create terraform template to deploy a static Dataset to the Azure Data Factory</t>
  </si>
  <si>
    <t>Investigate whether Terraform is fit for purpose for the Metadata Driven Load Framework</t>
  </si>
  <si>
    <t>Determine whether Terrarform should only be used for service deployment or artefact deployment as well</t>
  </si>
  <si>
    <t>Create ARM Template deployment provisioner for Linked Services</t>
  </si>
  <si>
    <t>Create ARM Template deployment provisioner for Datasets</t>
  </si>
  <si>
    <t>Create ARM Template deployment provisioner for Pipelines</t>
  </si>
  <si>
    <t>Build Pipeline</t>
  </si>
  <si>
    <t>Determine how Integration Runtimes will be deployed though terraform</t>
  </si>
  <si>
    <t>Azure Data Factory Build</t>
  </si>
  <si>
    <t xml:space="preserve">Task </t>
  </si>
  <si>
    <t>Create a Development Data Factory</t>
  </si>
  <si>
    <t>LinkedService:</t>
  </si>
  <si>
    <t>AzureStorageLinkedService</t>
  </si>
  <si>
    <t>AzureBlobStorageLinkedService</t>
  </si>
  <si>
    <t>AzureTableStorageLinkedService</t>
  </si>
  <si>
    <t>AzureSqlDWLinkedService</t>
  </si>
  <si>
    <t>SqlServerLinkedService</t>
  </si>
  <si>
    <t>AmazonRdsForSqlServerLinkedService</t>
  </si>
  <si>
    <t>AzureSqlDatabaseLinkedService</t>
  </si>
  <si>
    <t>AzureSqlMILinkedService</t>
  </si>
  <si>
    <t>AzureBatchLinkedService</t>
  </si>
  <si>
    <t>AzureKeyVaultLinkedService</t>
  </si>
  <si>
    <t>CosmosDbLinkedService</t>
  </si>
  <si>
    <t>DynamicsLinkedService</t>
  </si>
  <si>
    <t>DynamicsCrmLinkedService</t>
  </si>
  <si>
    <t>CommonDataServiceForAppsLinkedService</t>
  </si>
  <si>
    <t>HDInsightLinkedService</t>
  </si>
  <si>
    <t>FileServerLinkedService</t>
  </si>
  <si>
    <t>AzureFileStorageLinkedService</t>
  </si>
  <si>
    <t>AmazonS3CompatibleLinkedService</t>
  </si>
  <si>
    <t>OracleCloudStorageLinkedService</t>
  </si>
  <si>
    <t>GoogleCloudStorageLinkedService</t>
  </si>
  <si>
    <t>OracleLinkedService</t>
  </si>
  <si>
    <t>AmazonRdsForOracleLinkedService</t>
  </si>
  <si>
    <t>AzureMySqlLinkedService</t>
  </si>
  <si>
    <t>MySqlLinkedService</t>
  </si>
  <si>
    <t>PostgreSqlLinkedService</t>
  </si>
  <si>
    <t>SybaseLinkedService</t>
  </si>
  <si>
    <t>Db2LinkedService</t>
  </si>
  <si>
    <t>TeradataLinkedService</t>
  </si>
  <si>
    <t>AzureMLLinkedService</t>
  </si>
  <si>
    <t>AzureMLServiceLinkedService</t>
  </si>
  <si>
    <t>OdbcLinkedService</t>
  </si>
  <si>
    <t>InformixLinkedService</t>
  </si>
  <si>
    <t>MicrosoftAccessLinkedService</t>
  </si>
  <si>
    <t>HdfsLinkedService</t>
  </si>
  <si>
    <t>ODataLinkedService</t>
  </si>
  <si>
    <t>WebLinkedService</t>
  </si>
  <si>
    <t>CassandraLinkedService</t>
  </si>
  <si>
    <t>MongoDbLinkedService</t>
  </si>
  <si>
    <t>MongoDbAtlasLinkedService</t>
  </si>
  <si>
    <t>MongoDbV2LinkedService</t>
  </si>
  <si>
    <t>CosmosDbMongoDbApiLinkedService</t>
  </si>
  <si>
    <t>AzureDataLakeStoreLinkedService</t>
  </si>
  <si>
    <t>AzureBlobFSLinkedService</t>
  </si>
  <si>
    <t>Office365LinkedService</t>
  </si>
  <si>
    <t>SalesforceLinkedService</t>
  </si>
  <si>
    <t>SalesforceServiceCloudLinkedService</t>
  </si>
  <si>
    <t>SapCloudForCustomerLinkedService</t>
  </si>
  <si>
    <t>SapEccLinkedService</t>
  </si>
  <si>
    <t>SapOpenHubLinkedService</t>
  </si>
  <si>
    <t>RestServiceLinkedService</t>
  </si>
  <si>
    <t>AmazonS3LinkedService</t>
  </si>
  <si>
    <t>TeamDeskLinkedService</t>
  </si>
  <si>
    <t>QuickbaseLinkedService</t>
  </si>
  <si>
    <t>SmartsheetLinkedService</t>
  </si>
  <si>
    <t>ZendeskLinkedService</t>
  </si>
  <si>
    <t>AmazonRedshiftLinkedService</t>
  </si>
  <si>
    <t>CustomDataSourceLinkedService</t>
  </si>
  <si>
    <t>AzureSearchLinkedService</t>
  </si>
  <si>
    <t>HttpLinkedService</t>
  </si>
  <si>
    <t>FtpServerLinkedService</t>
  </si>
  <si>
    <t>SftpServerLinkedService</t>
  </si>
  <si>
    <t>SapBWLinkedService</t>
  </si>
  <si>
    <t>SapHanaLinkedService</t>
  </si>
  <si>
    <t>AmazonMWSLinkedService</t>
  </si>
  <si>
    <t>AzurePostgreSqlLinkedService</t>
  </si>
  <si>
    <t>ConcurLinkedService</t>
  </si>
  <si>
    <t>CouchbaseLinkedService</t>
  </si>
  <si>
    <t>DrillLinkedService</t>
  </si>
  <si>
    <t>EloquaLinkedService</t>
  </si>
  <si>
    <t>GoogleBigQueryLinkedService</t>
  </si>
  <si>
    <t>GreenplumLinkedService</t>
  </si>
  <si>
    <t>HBaseLinkedService</t>
  </si>
  <si>
    <t>HiveLinkedService</t>
  </si>
  <si>
    <t>HubspotLinkedService</t>
  </si>
  <si>
    <t>ImpalaLinkedService</t>
  </si>
  <si>
    <t>JiraLinkedService</t>
  </si>
  <si>
    <t>MagentoLinkedService</t>
  </si>
  <si>
    <t>MariaDBLinkedService</t>
  </si>
  <si>
    <t>AzureMariaDBLinkedService</t>
  </si>
  <si>
    <t>MarketoLinkedService</t>
  </si>
  <si>
    <t>PaypalLinkedService</t>
  </si>
  <si>
    <t>PhoenixLinkedService</t>
  </si>
  <si>
    <t>PrestoLinkedService</t>
  </si>
  <si>
    <t>QuickBooksLinkedService</t>
  </si>
  <si>
    <t>ServiceNowLinkedService</t>
  </si>
  <si>
    <t>ShopifyLinkedService</t>
  </si>
  <si>
    <t>SparkLinkedService</t>
  </si>
  <si>
    <t>SquareLinkedService</t>
  </si>
  <si>
    <t>XeroLinkedService</t>
  </si>
  <si>
    <t>ZohoLinkedService</t>
  </si>
  <si>
    <t>VerticaLinkedService</t>
  </si>
  <si>
    <t>NetezzaLinkedService</t>
  </si>
  <si>
    <t>SalesforceMarketingCloudLinkedService</t>
  </si>
  <si>
    <t>HDInsightOnDemandLinkedService</t>
  </si>
  <si>
    <t>AzureDataLakeAnalyticsLinkedService</t>
  </si>
  <si>
    <t>AzureDatabricksLinkedService</t>
  </si>
  <si>
    <t>AzureDatabricksDeltaLakeLinkedService</t>
  </si>
  <si>
    <t>ResponsysLinkedService</t>
  </si>
  <si>
    <t>DynamicsAXLinkedService</t>
  </si>
  <si>
    <t>OracleServiceCloudLinkedService</t>
  </si>
  <si>
    <t>GoogleAdWordsLinkedService</t>
  </si>
  <si>
    <t>SapTableLinkedService</t>
  </si>
  <si>
    <t>AzureDataExplorerLinkedService</t>
  </si>
  <si>
    <t>AzureFunctionLinkedService</t>
  </si>
  <si>
    <t>SnowflakeLinkedService</t>
  </si>
  <si>
    <t>SharePointOnlineListLinkedService</t>
  </si>
  <si>
    <t>Pr</t>
  </si>
  <si>
    <t>Create Parameterized Linked Service for AmazonMWSLinkedService</t>
  </si>
  <si>
    <t>Create Parameterized Linked Service for AmazonRdsForOracleLinkedService</t>
  </si>
  <si>
    <t>Create Parameterized Linked Service for AmazonRdsForSqlServerLinkedService</t>
  </si>
  <si>
    <t>Create Parameterized Linked Service for AmazonRedshiftLinkedService</t>
  </si>
  <si>
    <t>Create Parameterized Linked Service for AmazonS3CompatibleLinkedService</t>
  </si>
  <si>
    <t>Create Parameterized Linked Service for AmazonS3LinkedService</t>
  </si>
  <si>
    <t>Create Parameterized Linked Service for AzureBatchLinkedService</t>
  </si>
  <si>
    <t>Create Parameterized Linked Service for AzureBlobFSLinkedService</t>
  </si>
  <si>
    <t>Create Parameterized Linked Service for AzureBlobStorageLinkedService</t>
  </si>
  <si>
    <t>Create Parameterized Linked Service for AzureDatabricksDeltaLakeLinkedService</t>
  </si>
  <si>
    <t>Create Parameterized Linked Service for AzureDatabricksLinkedService</t>
  </si>
  <si>
    <t>Create Parameterized Linked Service for AzureDataExplorerLinkedService</t>
  </si>
  <si>
    <t>Create Parameterized Linked Service for AzureDataLakeAnalyticsLinkedService</t>
  </si>
  <si>
    <t>Create Parameterized Linked Service for AzureDataLakeStoreLinkedService</t>
  </si>
  <si>
    <t>Create Parameterized Linked Service for AzureFileStorageLinkedService</t>
  </si>
  <si>
    <t>Create Parameterized Linked Service for AzureFunctionLinkedService</t>
  </si>
  <si>
    <t>Create Parameterized Linked Service for AzureKeyVaultLinkedService</t>
  </si>
  <si>
    <t>Create Parameterized Linked Service for AzureMariaDBLinkedService</t>
  </si>
  <si>
    <t>Create Parameterized Linked Service for AzureMLLinkedService</t>
  </si>
  <si>
    <t>Create Parameterized Linked Service for AzureMLServiceLinkedService</t>
  </si>
  <si>
    <t>Create Parameterized Linked Service for AzureMySqlLinkedService</t>
  </si>
  <si>
    <t>Create Parameterized Linked Service for AzurePostgreSqlLinkedService</t>
  </si>
  <si>
    <t>Create Parameterized Linked Service for AzureSearchLinkedService</t>
  </si>
  <si>
    <t>Create Parameterized Linked Service for AzureSqlDatabaseLinkedService</t>
  </si>
  <si>
    <t>Create Parameterized Linked Service for AzureSqlDWLinkedService</t>
  </si>
  <si>
    <t>Create Parameterized Linked Service for AzureSqlMILinkedService</t>
  </si>
  <si>
    <t>Create Parameterized Linked Service for AzureStorageLinkedService</t>
  </si>
  <si>
    <t>Create Parameterized Linked Service for AzureTableStorageLinkedService</t>
  </si>
  <si>
    <t>Create Parameterized Linked Service for CassandraLinkedService</t>
  </si>
  <si>
    <t>Create Parameterized Linked Service for CommonDataServiceForAppsLinkedService</t>
  </si>
  <si>
    <t>Create Parameterized Linked Service for ConcurLinkedService</t>
  </si>
  <si>
    <t>Create Parameterized Linked Service for CosmosDbLinkedService</t>
  </si>
  <si>
    <t>Create Parameterized Linked Service for CosmosDbMongoDbApiLinkedService</t>
  </si>
  <si>
    <t>Create Parameterized Linked Service for CouchbaseLinkedService</t>
  </si>
  <si>
    <t>Create Parameterized Linked Service for CustomDataSourceLinkedService</t>
  </si>
  <si>
    <t>Create Parameterized Linked Service for Db2LinkedService</t>
  </si>
  <si>
    <t>Create Parameterized Linked Service for DrillLinkedService</t>
  </si>
  <si>
    <t>Create Parameterized Linked Service for DynamicsAXLinkedService</t>
  </si>
  <si>
    <t>Create Parameterized Linked Service for DynamicsCrmLinkedService</t>
  </si>
  <si>
    <t>Create Parameterized Linked Service for DynamicsLinkedService</t>
  </si>
  <si>
    <t>Create Parameterized Linked Service for EloquaLinkedService</t>
  </si>
  <si>
    <t>Create Parameterized Linked Service for FileServerLinkedService</t>
  </si>
  <si>
    <t>Create Parameterized Linked Service for FtpServerLinkedService</t>
  </si>
  <si>
    <t>Create Parameterized Linked Service for GoogleAdWordsLinkedService</t>
  </si>
  <si>
    <t>Create Parameterized Linked Service for GoogleBigQueryLinkedService</t>
  </si>
  <si>
    <t>Create Parameterized Linked Service for GoogleCloudStorageLinkedService</t>
  </si>
  <si>
    <t>Create Parameterized Linked Service for GreenplumLinkedService</t>
  </si>
  <si>
    <t>Create Parameterized Linked Service for HBaseLinkedService</t>
  </si>
  <si>
    <t>Create Parameterized Linked Service for HdfsLinkedService</t>
  </si>
  <si>
    <t>Create Parameterized Linked Service for HDInsightLinkedService</t>
  </si>
  <si>
    <t>Create Parameterized Linked Service for HDInsightOnDemandLinkedService</t>
  </si>
  <si>
    <t>Create Parameterized Linked Service for HiveLinkedService</t>
  </si>
  <si>
    <t>Create Parameterized Linked Service for HttpLinkedService</t>
  </si>
  <si>
    <t>Create Parameterized Linked Service for HubspotLinkedService</t>
  </si>
  <si>
    <t>Create Parameterized Linked Service for ImpalaLinkedService</t>
  </si>
  <si>
    <t>Create Parameterized Linked Service for InformixLinkedService</t>
  </si>
  <si>
    <t>Create Parameterized Linked Service for JiraLinkedService</t>
  </si>
  <si>
    <t>Create Parameterized Linked Service for MagentoLinkedService</t>
  </si>
  <si>
    <t>Create Parameterized Linked Service for MariaDBLinkedService</t>
  </si>
  <si>
    <t>Create Parameterized Linked Service for MarketoLinkedService</t>
  </si>
  <si>
    <t>Create Parameterized Linked Service for MicrosoftAccessLinkedService</t>
  </si>
  <si>
    <t>Create Parameterized Linked Service for MongoDbAtlasLinkedService</t>
  </si>
  <si>
    <t>Create Parameterized Linked Service for MongoDbLinkedService</t>
  </si>
  <si>
    <t>Create Parameterized Linked Service for MongoDbV2LinkedService</t>
  </si>
  <si>
    <t>Create Parameterized Linked Service for MySqlLinkedService</t>
  </si>
  <si>
    <t>Create Parameterized Linked Service for NetezzaLinkedService</t>
  </si>
  <si>
    <t>Create Parameterized Linked Service for ODataLinkedService</t>
  </si>
  <si>
    <t>Create Parameterized Linked Service for OdbcLinkedService</t>
  </si>
  <si>
    <t>Create Parameterized Linked Service for Office365LinkedService</t>
  </si>
  <si>
    <t>Create Parameterized Linked Service for OracleCloudStorageLinkedService</t>
  </si>
  <si>
    <t>Create Parameterized Linked Service for OracleLinkedService</t>
  </si>
  <si>
    <t>Create Parameterized Linked Service for OracleServiceCloudLinkedService</t>
  </si>
  <si>
    <t>Create Parameterized Linked Service for PaypalLinkedService</t>
  </si>
  <si>
    <t>Create Parameterized Linked Service for PhoenixLinkedService</t>
  </si>
  <si>
    <t>Create Parameterized Linked Service for PostgreSqlLinkedService</t>
  </si>
  <si>
    <t>Create Parameterized Linked Service for PrestoLinkedService</t>
  </si>
  <si>
    <t>Create Parameterized Linked Service for QuickbaseLinkedService</t>
  </si>
  <si>
    <t>Create Parameterized Linked Service for QuickBooksLinkedService</t>
  </si>
  <si>
    <t>Create Parameterized Linked Service for ResponsysLinkedService</t>
  </si>
  <si>
    <t>Create Parameterized Linked Service for RestServiceLinkedService</t>
  </si>
  <si>
    <t>Create Parameterized Linked Service for SalesforceLinkedService</t>
  </si>
  <si>
    <t>Create Parameterized Linked Service for SalesforceMarketingCloudLinkedService</t>
  </si>
  <si>
    <t>Create Parameterized Linked Service for SalesforceServiceCloudLinkedService</t>
  </si>
  <si>
    <t>Create Parameterized Linked Service for SapBWLinkedService</t>
  </si>
  <si>
    <t>Create Parameterized Linked Service for SapCloudForCustomerLinkedService</t>
  </si>
  <si>
    <t>Create Parameterized Linked Service for SapEccLinkedService</t>
  </si>
  <si>
    <t>Create Parameterized Linked Service for SapHanaLinkedService</t>
  </si>
  <si>
    <t>Create Parameterized Linked Service for SapOpenHubLinkedService</t>
  </si>
  <si>
    <t>Create Parameterized Linked Service for SapTableLinkedService</t>
  </si>
  <si>
    <t>Create Parameterized Linked Service for ServiceNowLinkedService</t>
  </si>
  <si>
    <t>Create Parameterized Linked Service for SftpServerLinkedService</t>
  </si>
  <si>
    <t>Create Parameterized Linked Service for SharePointOnlineListLinkedService</t>
  </si>
  <si>
    <t>Create Parameterized Linked Service for ShopifyLinkedService</t>
  </si>
  <si>
    <t>Create Parameterized Linked Service for SmartsheetLinkedService</t>
  </si>
  <si>
    <t>Create Parameterized Linked Service for SnowflakeLinkedService</t>
  </si>
  <si>
    <t>Create Parameterized Linked Service for SparkLinkedService</t>
  </si>
  <si>
    <t>Create Parameterized Linked Service for SqlServerLinkedService</t>
  </si>
  <si>
    <t>Create Parameterized Linked Service for SquareLinkedService</t>
  </si>
  <si>
    <t>Create Parameterized Linked Service for SybaseLinkedService</t>
  </si>
  <si>
    <t>Create Parameterized Linked Service for TeamDeskLinkedService</t>
  </si>
  <si>
    <t>Create Parameterized Linked Service for TeradataLinkedService</t>
  </si>
  <si>
    <t>Create Parameterized Linked Service for VerticaLinkedService</t>
  </si>
  <si>
    <t>Create Parameterized Linked Service for WebLinkedService</t>
  </si>
  <si>
    <t>Create Parameterized Linked Service for XeroLinkedService</t>
  </si>
  <si>
    <t>Create Parameterized Linked Service for ZendeskLinkedService</t>
  </si>
  <si>
    <t>Create Parameterized Linked Service for ZohoLinkedService</t>
  </si>
  <si>
    <t>Question</t>
  </si>
  <si>
    <t>Various ways to create linked service</t>
  </si>
  <si>
    <t>Create Parameterized Dataset for AmazonMWSLinkedService</t>
  </si>
  <si>
    <t>Create Parameterized Dataset for AmazonRdsForOracleLinkedService</t>
  </si>
  <si>
    <t>Create Parameterized Dataset for AmazonRdsForSqlServerLinkedService</t>
  </si>
  <si>
    <t>Create Parameterized Dataset for AmazonRedshiftLinkedService</t>
  </si>
  <si>
    <t>Create Parameterized Dataset for AmazonS3CompatibleLinkedService</t>
  </si>
  <si>
    <t>Create Parameterized Dataset for AmazonS3LinkedService</t>
  </si>
  <si>
    <t>Create Parameterized Dataset for AzureBatchLinkedService</t>
  </si>
  <si>
    <t>Create Parameterized Dataset for AzureBlobFSLinkedService</t>
  </si>
  <si>
    <t>Create Parameterized Dataset for AzureBlobStorageLinkedService</t>
  </si>
  <si>
    <t>Create Parameterized Dataset for AzureDatabricksDeltaLakeLinkedService</t>
  </si>
  <si>
    <t>Create Parameterized Dataset for AzureDatabricksLinkedService</t>
  </si>
  <si>
    <t>Create Parameterized Dataset for AzureDataExplorerLinkedService</t>
  </si>
  <si>
    <t>Create Parameterized Dataset for AzureDataLakeAnalyticsLinkedService</t>
  </si>
  <si>
    <t>Create Parameterized Dataset for AzureDataLakeStoreLinkedService</t>
  </si>
  <si>
    <t>Create Parameterized Dataset for AzureFileStorageLinkedService</t>
  </si>
  <si>
    <t>Create Parameterized Dataset for AzureFunctionLinkedService</t>
  </si>
  <si>
    <t>Create Parameterized Dataset for AzureKeyVaultLinkedService</t>
  </si>
  <si>
    <t>Create Parameterized Dataset for AzureMariaDBLinkedService</t>
  </si>
  <si>
    <t>Create Parameterized Dataset for AzureMLLinkedService</t>
  </si>
  <si>
    <t>Create Parameterized Dataset for AzureMLServiceLinkedService</t>
  </si>
  <si>
    <t>Create Parameterized Dataset for AzureMySqlLinkedService</t>
  </si>
  <si>
    <t>Create Parameterized Dataset for AzurePostgreSqlLinkedService</t>
  </si>
  <si>
    <t>Create Parameterized Dataset for AzureSearchLinkedService</t>
  </si>
  <si>
    <t>Create Parameterized Dataset for AzureSqlDatabaseLinkedService</t>
  </si>
  <si>
    <t>Create Parameterized Dataset for AzureSqlDWLinkedService</t>
  </si>
  <si>
    <t>Create Parameterized Dataset for AzureSqlMILinkedService</t>
  </si>
  <si>
    <t>Create Parameterized Dataset for AzureStorageLinkedService</t>
  </si>
  <si>
    <t>Create Parameterized Dataset for AzureTableStorageLinkedService</t>
  </si>
  <si>
    <t>Create Parameterized Dataset for CassandraLinkedService</t>
  </si>
  <si>
    <t>Create Parameterized Dataset for CommonDataServiceForAppsLinkedService</t>
  </si>
  <si>
    <t>Create Parameterized Dataset for ConcurLinkedService</t>
  </si>
  <si>
    <t>Create Parameterized Dataset for CosmosDbLinkedService</t>
  </si>
  <si>
    <t>Create Parameterized Dataset for CosmosDbMongoDbApiLinkedService</t>
  </si>
  <si>
    <t>Create Parameterized Dataset for CouchbaseLinkedService</t>
  </si>
  <si>
    <t>Create Parameterized Dataset for CustomDataSourceLinkedService</t>
  </si>
  <si>
    <t>Create Parameterized Dataset for Db2LinkedService</t>
  </si>
  <si>
    <t>Create Parameterized Dataset for DrillLinkedService</t>
  </si>
  <si>
    <t>Create Parameterized Dataset for DynamicsAXLinkedService</t>
  </si>
  <si>
    <t>Create Parameterized Dataset for DynamicsCrmLinkedService</t>
  </si>
  <si>
    <t>Create Parameterized Dataset for DynamicsLinkedService</t>
  </si>
  <si>
    <t>Create Parameterized Dataset for EloquaLinkedService</t>
  </si>
  <si>
    <t>Create Parameterized Dataset for FileServerLinkedService</t>
  </si>
  <si>
    <t>Create Parameterized Dataset for FtpServerLinkedService</t>
  </si>
  <si>
    <t>Create Parameterized Dataset for GoogleAdWordsLinkedService</t>
  </si>
  <si>
    <t>Create Parameterized Dataset for GoogleBigQueryLinkedService</t>
  </si>
  <si>
    <t>Create Parameterized Dataset for GoogleCloudStorageLinkedService</t>
  </si>
  <si>
    <t>Create Parameterized Dataset for GreenplumLinkedService</t>
  </si>
  <si>
    <t>Create Parameterized Dataset for HBaseLinkedService</t>
  </si>
  <si>
    <t>Create Parameterized Dataset for HdfsLinkedService</t>
  </si>
  <si>
    <t>Create Parameterized Dataset for HDInsightLinkedService</t>
  </si>
  <si>
    <t>Create Parameterized Dataset for HDInsightOnDemandLinkedService</t>
  </si>
  <si>
    <t>Create Parameterized Dataset for HiveLinkedService</t>
  </si>
  <si>
    <t>Create Parameterized Dataset for HttpLinkedService</t>
  </si>
  <si>
    <t>Create Parameterized Dataset for HubspotLinkedService</t>
  </si>
  <si>
    <t>Create Parameterized Dataset for ImpalaLinkedService</t>
  </si>
  <si>
    <t>Create Parameterized Dataset for InformixLinkedService</t>
  </si>
  <si>
    <t>Create Parameterized Dataset for JiraLinkedService</t>
  </si>
  <si>
    <t>Create Parameterized Dataset for MagentoLinkedService</t>
  </si>
  <si>
    <t>Create Parameterized Dataset for MariaDBLinkedService</t>
  </si>
  <si>
    <t>Create Parameterized Dataset for MarketoLinkedService</t>
  </si>
  <si>
    <t>Create Parameterized Dataset for MicrosoftAccessLinkedService</t>
  </si>
  <si>
    <t>Create Parameterized Dataset for MongoDbAtlasLinkedService</t>
  </si>
  <si>
    <t>Create Parameterized Dataset for MongoDbLinkedService</t>
  </si>
  <si>
    <t>Create Parameterized Dataset for MongoDbV2LinkedService</t>
  </si>
  <si>
    <t>Create Parameterized Dataset for MySqlLinkedService</t>
  </si>
  <si>
    <t>Create Parameterized Dataset for NetezzaLinkedService</t>
  </si>
  <si>
    <t>Create Parameterized Dataset for ODataLinkedService</t>
  </si>
  <si>
    <t>Create Parameterized Dataset for OdbcLinkedService</t>
  </si>
  <si>
    <t>Create Parameterized Dataset for Office365LinkedService</t>
  </si>
  <si>
    <t>Create Parameterized Dataset for OracleCloudStorageLinkedService</t>
  </si>
  <si>
    <t>Create Parameterized Dataset for OracleLinkedService</t>
  </si>
  <si>
    <t>Create Parameterized Dataset for OracleServiceCloudLinkedService</t>
  </si>
  <si>
    <t>Create Parameterized Dataset for PaypalLinkedService</t>
  </si>
  <si>
    <t>Create Parameterized Dataset for PhoenixLinkedService</t>
  </si>
  <si>
    <t>Create Parameterized Dataset for PostgreSqlLinkedService</t>
  </si>
  <si>
    <t>Create Parameterized Dataset for PrestoLinkedService</t>
  </si>
  <si>
    <t>Create Parameterized Dataset for QuickbaseLinkedService</t>
  </si>
  <si>
    <t>Create Parameterized Dataset for QuickBooksLinkedService</t>
  </si>
  <si>
    <t>Create Parameterized Dataset for ResponsysLinkedService</t>
  </si>
  <si>
    <t>Create Parameterized Dataset for RestServiceLinkedService</t>
  </si>
  <si>
    <t>Create Parameterized Dataset for SalesforceLinkedService</t>
  </si>
  <si>
    <t>Create Parameterized Dataset for SalesforceMarketingCloudLinkedService</t>
  </si>
  <si>
    <t>Create Parameterized Dataset for SalesforceServiceCloudLinkedService</t>
  </si>
  <si>
    <t>Create Parameterized Dataset for SapBWLinkedService</t>
  </si>
  <si>
    <t>Create Parameterized Dataset for SapCloudForCustomerLinkedService</t>
  </si>
  <si>
    <t>Create Parameterized Dataset for SapEccLinkedService</t>
  </si>
  <si>
    <t>Create Parameterized Dataset for SapHanaLinkedService</t>
  </si>
  <si>
    <t>Create Parameterized Dataset for SapOpenHubLinkedService</t>
  </si>
  <si>
    <t>Create Parameterized Dataset for SapTableLinkedService</t>
  </si>
  <si>
    <t>Create Parameterized Dataset for ServiceNowLinkedService</t>
  </si>
  <si>
    <t>Create Parameterized Dataset for SftpServerLinkedService</t>
  </si>
  <si>
    <t>Create Parameterized Dataset for SharePointOnlineListLinkedService</t>
  </si>
  <si>
    <t>Create Parameterized Dataset for ShopifyLinkedService</t>
  </si>
  <si>
    <t>Create Parameterized Dataset for SmartsheetLinkedService</t>
  </si>
  <si>
    <t>Create Parameterized Dataset for SnowflakeLinkedService</t>
  </si>
  <si>
    <t>Create Parameterized Dataset for SparkLinkedService</t>
  </si>
  <si>
    <t>Create Parameterized Dataset for SqlServerLinkedService</t>
  </si>
  <si>
    <t>Create Parameterized Dataset for SquareLinkedService</t>
  </si>
  <si>
    <t>Create Parameterized Dataset for SybaseLinkedService</t>
  </si>
  <si>
    <t>Create Parameterized Dataset for TeamDeskLinkedService</t>
  </si>
  <si>
    <t>Create Parameterized Dataset for TeradataLinkedService</t>
  </si>
  <si>
    <t>Create Parameterized Dataset for VerticaLinkedService</t>
  </si>
  <si>
    <t>Create Parameterized Dataset for WebLinkedService</t>
  </si>
  <si>
    <t>Create Parameterized Dataset for XeroLinkedService</t>
  </si>
  <si>
    <t>Create Parameterized Dataset for ZendeskLinkedService</t>
  </si>
  <si>
    <t>Create Parameterized Dataset for ZohoLinkedService</t>
  </si>
  <si>
    <t>Terraform Build</t>
  </si>
  <si>
    <t>Create SQL Database terraform module</t>
  </si>
  <si>
    <t>Create Integration Runtime terraform module</t>
  </si>
  <si>
    <t>Create Full Load Batch Type Pipeline</t>
  </si>
  <si>
    <t>Create Stream Load Pipeline</t>
  </si>
  <si>
    <t>Create Delta Batch Load type Pipeline</t>
  </si>
  <si>
    <t>Create Source target Pipeline for combinations of Linked Serivces</t>
  </si>
  <si>
    <t>Create Resource Scaling Pipeline</t>
  </si>
  <si>
    <t>Create Execution Activation Pipeline</t>
  </si>
  <si>
    <t>Create Scheduled Runs Pipeine</t>
  </si>
  <si>
    <t>Create Global Datafactory Parameters</t>
  </si>
  <si>
    <t>Create Service Pincipal terraform module</t>
  </si>
  <si>
    <t>Create Azure Data Factory terraform module</t>
  </si>
  <si>
    <t>Create KeyVault terraform module</t>
  </si>
  <si>
    <t>Create Synapse Serverless terraform module</t>
  </si>
  <si>
    <t>Create Synapse Provisioned terraform module</t>
  </si>
  <si>
    <t>Create Databricks terraform module</t>
  </si>
  <si>
    <t>Create Log Analytics terraform module</t>
  </si>
  <si>
    <t>Create Event Hub terraform module</t>
  </si>
  <si>
    <t>Create Streaming Analytics terraform module</t>
  </si>
  <si>
    <t>Create notification hub terraform module</t>
  </si>
  <si>
    <t>Configure Data Factory to git</t>
  </si>
  <si>
    <t>Document Log Analytics terraform module</t>
  </si>
  <si>
    <t>Document Event Hub terraform module</t>
  </si>
  <si>
    <t>Document Streaming Analytics terraform module</t>
  </si>
  <si>
    <t>Document notification hub terraform module</t>
  </si>
  <si>
    <t>Document Integration Runtime terraform module</t>
  </si>
  <si>
    <t>Document KeyVault terraform module</t>
  </si>
  <si>
    <t>Create Resource Group terraform module</t>
  </si>
  <si>
    <t>Creat storage account terraform module</t>
  </si>
  <si>
    <t>Create Data Lake storage account terraform Module</t>
  </si>
  <si>
    <t>Dfferent Filetypes will split the pipelines even futher</t>
  </si>
  <si>
    <t>Metadata Database Shema Design (ERD)</t>
  </si>
  <si>
    <t>Creation of Master Data for framework</t>
  </si>
  <si>
    <t>Creation of Test Cases for every load type</t>
  </si>
  <si>
    <t>Creation of Parameterized DevOps Release pipeline for terraform</t>
  </si>
  <si>
    <t>Creation of parameterized DevOps Release pipeline for master data</t>
  </si>
  <si>
    <t>Creation of Parameterized DevOps Build pipeline for terraform</t>
  </si>
  <si>
    <t>Creation of parameterized DevOps Build pipeline for master data</t>
  </si>
  <si>
    <t>Creation of Load Config Views</t>
  </si>
  <si>
    <t>Creation fo Watermark Views</t>
  </si>
  <si>
    <t>Creation of Config mappings</t>
  </si>
  <si>
    <t>Creation of Scheduling Views</t>
  </si>
  <si>
    <t>Create terraform template using Azure Keyvault secret</t>
  </si>
  <si>
    <t>Determine how best to obfuscate template secrets</t>
  </si>
  <si>
    <t>LOAD</t>
  </si>
  <si>
    <t>hr</t>
  </si>
  <si>
    <t>BATCH</t>
  </si>
  <si>
    <t>16th</t>
  </si>
  <si>
    <t>17th</t>
  </si>
  <si>
    <t>1hr</t>
  </si>
  <si>
    <t>4hr</t>
  </si>
  <si>
    <t>24hr</t>
  </si>
  <si>
    <t>switch statement</t>
  </si>
  <si>
    <t>LoadConfig</t>
  </si>
  <si>
    <t>LINKED SERVICE (PARAM)</t>
  </si>
  <si>
    <t>SERVERNAME @SERVERNAME_GENERIC</t>
  </si>
  <si>
    <t>ESTATE CUSTOMER</t>
  </si>
  <si>
    <t>SERVERNAME franssql.datasbase.windows.net</t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</si>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</sst>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E6E6E6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0" fillId="8" borderId="0" xfId="0" applyFill="1"/>
    <xf numFmtId="0" fontId="0" fillId="9" borderId="0" xfId="0" applyFill="1"/>
    <xf numFmtId="0" fontId="0" fillId="12" borderId="4" xfId="0" applyFont="1" applyFill="1" applyBorder="1"/>
    <xf numFmtId="0" fontId="0" fillId="12" borderId="5" xfId="0" applyFont="1" applyFill="1" applyBorder="1"/>
    <xf numFmtId="49" fontId="0" fillId="0" borderId="0" xfId="0" applyNumberFormat="1"/>
    <xf numFmtId="49" fontId="4" fillId="10" borderId="2" xfId="0" applyNumberFormat="1" applyFont="1" applyFill="1" applyBorder="1"/>
    <xf numFmtId="49" fontId="4" fillId="10" borderId="1" xfId="0" applyNumberFormat="1" applyFont="1" applyFill="1" applyBorder="1"/>
    <xf numFmtId="0" fontId="0" fillId="12" borderId="6" xfId="0" applyFont="1" applyFill="1" applyBorder="1"/>
    <xf numFmtId="0" fontId="0" fillId="12" borderId="7" xfId="0" applyFont="1" applyFill="1" applyBorder="1"/>
    <xf numFmtId="0" fontId="0" fillId="12" borderId="8" xfId="0" applyFont="1" applyFill="1" applyBorder="1"/>
    <xf numFmtId="0" fontId="0" fillId="12" borderId="9" xfId="0" applyFont="1" applyFill="1" applyBorder="1"/>
    <xf numFmtId="0" fontId="0" fillId="11" borderId="4" xfId="0" applyFont="1" applyFill="1" applyBorder="1"/>
    <xf numFmtId="0" fontId="0" fillId="11" borderId="3" xfId="0" applyFont="1" applyFill="1" applyBorder="1"/>
    <xf numFmtId="0" fontId="5" fillId="0" borderId="0" xfId="1" applyFill="1" applyAlignment="1">
      <alignment horizontal="left" vertical="center" wrapText="1" indent="1"/>
    </xf>
    <xf numFmtId="0" fontId="0" fillId="0" borderId="0" xfId="0" applyFill="1"/>
    <xf numFmtId="0" fontId="2" fillId="0" borderId="10" xfId="0" applyFont="1" applyFill="1" applyBorder="1" applyAlignment="1">
      <alignment horizontal="left" vertical="top" wrapText="1"/>
    </xf>
    <xf numFmtId="0" fontId="0" fillId="0" borderId="0" xfId="0" applyNumberFormat="1"/>
    <xf numFmtId="0" fontId="0" fillId="13" borderId="0" xfId="0" applyFill="1"/>
    <xf numFmtId="0" fontId="0" fillId="13" borderId="0" xfId="0" applyNumberFormat="1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0" borderId="1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5" fillId="2" borderId="0" xfId="1" applyFill="1" applyAlignment="1">
      <alignment horizontal="left" vertical="center" wrapText="1" indent="1"/>
    </xf>
    <xf numFmtId="20" fontId="0" fillId="0" borderId="0" xfId="0" applyNumberFormat="1"/>
    <xf numFmtId="20" fontId="0" fillId="8" borderId="0" xfId="0" applyNumberFormat="1" applyFill="1"/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12" borderId="7" xfId="0" applyFont="1" applyFill="1" applyBorder="1"/>
    <xf numFmtId="0" fontId="7" fillId="11" borderId="7" xfId="0" applyFont="1" applyFill="1" applyBorder="1"/>
    <xf numFmtId="0" fontId="0" fillId="2" borderId="7" xfId="0" applyFont="1" applyFill="1" applyBorder="1"/>
    <xf numFmtId="0" fontId="7" fillId="12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1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vOp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Lists"/>
      <sheetName val="Epics"/>
      <sheetName val="Gopher Squad (Projects)"/>
      <sheetName val="Sheet5"/>
      <sheetName val="Projects In Progress"/>
      <sheetName val="Me - All WI - All State"/>
      <sheetName val="Sheet8"/>
      <sheetName val="VSTS_ValidationW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J1" t="str">
            <v>Doing</v>
          </cell>
          <cell r="KL1" t="str">
            <v>Select User...</v>
          </cell>
        </row>
        <row r="2">
          <cell r="FJ2" t="str">
            <v>Done</v>
          </cell>
          <cell r="KL2" t="str">
            <v>Emile Fraser</v>
          </cell>
        </row>
        <row r="3">
          <cell r="FJ3" t="str">
            <v>To Do</v>
          </cell>
          <cell r="KL3" t="str">
            <v>Frans Germishuizen</v>
          </cell>
        </row>
        <row r="4">
          <cell r="KL4" t="str">
            <v>Kristen da Fonseca</v>
          </cell>
        </row>
        <row r="5">
          <cell r="KL5" t="str">
            <v>Quintin de Kok</v>
          </cell>
        </row>
        <row r="6">
          <cell r="KL6" t="str">
            <v>Vhutshilo Ratshilingano</v>
          </cell>
        </row>
        <row r="7">
          <cell r="KL7" t="str">
            <v>Wesley Magi</v>
          </cell>
        </row>
        <row r="8">
          <cell r="KL8" t="str">
            <v>Zander Janse Van Rensburg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5CB7B-D441-4973-8193-6ADC4069FA33}" name="deleted_deleted_Table1" displayName="deleted_deleted_Table1" ref="A1:J299" totalsRowShown="0" headerRowDxfId="3">
  <autoFilter ref="A1:J299" xr:uid="{5A15CB7B-D441-4973-8193-6ADC4069FA33}"/>
  <tableColumns count="10">
    <tableColumn id="1" xr3:uid="{C9288BA6-60F5-41AE-A185-6E90610049CD}" name="ID"/>
    <tableColumn id="2" xr3:uid="{B435DC88-2A46-46F6-B4B2-E143D051EEFC}" name="Work Item Type"/>
    <tableColumn id="3" xr3:uid="{7F1F965B-1E38-424F-8839-0A6D4435D8B1}" name="Title"/>
    <tableColumn id="4" xr3:uid="{EE8D7F54-5DD9-4660-B8F0-185280BE6B99}" name="Description" dataDxfId="2">
      <calculatedColumnFormula>deleted_deleted_Table1[[#This Row],[Title]]</calculatedColumnFormula>
    </tableColumn>
    <tableColumn id="5" xr3:uid="{AFAFDDBA-62F0-4ED3-81B7-D96759DC3027}" name="Priority"/>
    <tableColumn id="6" xr3:uid="{7443FCF7-4BA3-41FD-ADE4-F3ECEA5151B3}" name="State"/>
    <tableColumn id="7" xr3:uid="{40A144D4-14E5-48A2-ACE6-ADFF60168BA5}" name="Effort"/>
    <tableColumn id="8" xr3:uid="{D0749213-1C9E-4803-B74E-759B609034EB}" name="Completed Work"/>
    <tableColumn id="9" xr3:uid="{2DD4C0D9-8FF3-4CF2-9A0D-7CCF23BF9802}" name="Tags" dataDxfId="1"/>
    <tableColumn id="10" xr3:uid="{63CD4A3D-2717-4CEA-BB83-2E0551A30CA3}" name="Assigned 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en-us/rest/api/datafactory/linked-services/create-or-update" TargetMode="External"/><Relationship Id="rId21" Type="http://schemas.openxmlformats.org/officeDocument/2006/relationships/hyperlink" Target="https://docs.microsoft.com/en-us/rest/api/datafactory/linked-services/create-or-update" TargetMode="External"/><Relationship Id="rId42" Type="http://schemas.openxmlformats.org/officeDocument/2006/relationships/hyperlink" Target="https://docs.microsoft.com/en-us/rest/api/datafactory/linked-services/create-or-update" TargetMode="External"/><Relationship Id="rId47" Type="http://schemas.openxmlformats.org/officeDocument/2006/relationships/hyperlink" Target="https://docs.microsoft.com/en-us/rest/api/datafactory/linked-services/create-or-update" TargetMode="External"/><Relationship Id="rId63" Type="http://schemas.openxmlformats.org/officeDocument/2006/relationships/hyperlink" Target="https://docs.microsoft.com/en-us/rest/api/datafactory/linked-services/create-or-update" TargetMode="External"/><Relationship Id="rId68" Type="http://schemas.openxmlformats.org/officeDocument/2006/relationships/hyperlink" Target="https://docs.microsoft.com/en-us/rest/api/datafactory/linked-services/create-or-update" TargetMode="External"/><Relationship Id="rId84" Type="http://schemas.openxmlformats.org/officeDocument/2006/relationships/hyperlink" Target="https://docs.microsoft.com/en-us/rest/api/datafactory/linked-services/create-or-update" TargetMode="External"/><Relationship Id="rId89" Type="http://schemas.openxmlformats.org/officeDocument/2006/relationships/hyperlink" Target="https://docs.microsoft.com/en-us/rest/api/datafactory/linked-services/create-or-update" TargetMode="External"/><Relationship Id="rId16" Type="http://schemas.openxmlformats.org/officeDocument/2006/relationships/hyperlink" Target="https://docs.microsoft.com/en-us/rest/api/datafactory/linked-services/create-or-update" TargetMode="External"/><Relationship Id="rId11" Type="http://schemas.openxmlformats.org/officeDocument/2006/relationships/hyperlink" Target="https://docs.microsoft.com/en-us/rest/api/datafactory/linked-services/create-or-update" TargetMode="External"/><Relationship Id="rId32" Type="http://schemas.openxmlformats.org/officeDocument/2006/relationships/hyperlink" Target="https://docs.microsoft.com/en-us/rest/api/datafactory/linked-services/create-or-update" TargetMode="External"/><Relationship Id="rId37" Type="http://schemas.openxmlformats.org/officeDocument/2006/relationships/hyperlink" Target="https://docs.microsoft.com/en-us/rest/api/datafactory/linked-services/create-or-update" TargetMode="External"/><Relationship Id="rId53" Type="http://schemas.openxmlformats.org/officeDocument/2006/relationships/hyperlink" Target="https://docs.microsoft.com/en-us/rest/api/datafactory/linked-services/create-or-update" TargetMode="External"/><Relationship Id="rId58" Type="http://schemas.openxmlformats.org/officeDocument/2006/relationships/hyperlink" Target="https://docs.microsoft.com/en-us/rest/api/datafactory/linked-services/create-or-update" TargetMode="External"/><Relationship Id="rId74" Type="http://schemas.openxmlformats.org/officeDocument/2006/relationships/hyperlink" Target="https://docs.microsoft.com/en-us/rest/api/datafactory/linked-services/create-or-update" TargetMode="External"/><Relationship Id="rId79" Type="http://schemas.openxmlformats.org/officeDocument/2006/relationships/hyperlink" Target="https://docs.microsoft.com/en-us/rest/api/datafactory/linked-services/create-or-update" TargetMode="External"/><Relationship Id="rId102" Type="http://schemas.openxmlformats.org/officeDocument/2006/relationships/hyperlink" Target="https://docs.microsoft.com/en-us/rest/api/datafactory/linked-services/create-or-update" TargetMode="External"/><Relationship Id="rId5" Type="http://schemas.openxmlformats.org/officeDocument/2006/relationships/hyperlink" Target="https://docs.microsoft.com/en-us/rest/api/datafactory/linked-services/create-or-update" TargetMode="External"/><Relationship Id="rId90" Type="http://schemas.openxmlformats.org/officeDocument/2006/relationships/hyperlink" Target="https://docs.microsoft.com/en-us/rest/api/datafactory/linked-services/create-or-update" TargetMode="External"/><Relationship Id="rId95" Type="http://schemas.openxmlformats.org/officeDocument/2006/relationships/hyperlink" Target="https://docs.microsoft.com/en-us/rest/api/datafactory/linked-services/create-or-update" TargetMode="External"/><Relationship Id="rId22" Type="http://schemas.openxmlformats.org/officeDocument/2006/relationships/hyperlink" Target="https://docs.microsoft.com/en-us/rest/api/datafactory/linked-services/create-or-update" TargetMode="External"/><Relationship Id="rId27" Type="http://schemas.openxmlformats.org/officeDocument/2006/relationships/hyperlink" Target="https://docs.microsoft.com/en-us/rest/api/datafactory/linked-services/create-or-update" TargetMode="External"/><Relationship Id="rId43" Type="http://schemas.openxmlformats.org/officeDocument/2006/relationships/hyperlink" Target="https://docs.microsoft.com/en-us/rest/api/datafactory/linked-services/create-or-update" TargetMode="External"/><Relationship Id="rId48" Type="http://schemas.openxmlformats.org/officeDocument/2006/relationships/hyperlink" Target="https://docs.microsoft.com/en-us/rest/api/datafactory/linked-services/create-or-update" TargetMode="External"/><Relationship Id="rId64" Type="http://schemas.openxmlformats.org/officeDocument/2006/relationships/hyperlink" Target="https://docs.microsoft.com/en-us/rest/api/datafactory/linked-services/create-or-update" TargetMode="External"/><Relationship Id="rId69" Type="http://schemas.openxmlformats.org/officeDocument/2006/relationships/hyperlink" Target="https://docs.microsoft.com/en-us/rest/api/datafactory/linked-services/create-or-update" TargetMode="External"/><Relationship Id="rId80" Type="http://schemas.openxmlformats.org/officeDocument/2006/relationships/hyperlink" Target="https://docs.microsoft.com/en-us/rest/api/datafactory/linked-services/create-or-update" TargetMode="External"/><Relationship Id="rId85" Type="http://schemas.openxmlformats.org/officeDocument/2006/relationships/hyperlink" Target="https://docs.microsoft.com/en-us/rest/api/datafactory/linked-services/create-or-update" TargetMode="External"/><Relationship Id="rId12" Type="http://schemas.openxmlformats.org/officeDocument/2006/relationships/hyperlink" Target="https://docs.microsoft.com/en-us/rest/api/datafactory/linked-services/create-or-update" TargetMode="External"/><Relationship Id="rId17" Type="http://schemas.openxmlformats.org/officeDocument/2006/relationships/hyperlink" Target="https://docs.microsoft.com/en-us/rest/api/datafactory/linked-services/create-or-update" TargetMode="External"/><Relationship Id="rId33" Type="http://schemas.openxmlformats.org/officeDocument/2006/relationships/hyperlink" Target="https://docs.microsoft.com/en-us/rest/api/datafactory/linked-services/create-or-update" TargetMode="External"/><Relationship Id="rId38" Type="http://schemas.openxmlformats.org/officeDocument/2006/relationships/hyperlink" Target="https://docs.microsoft.com/en-us/rest/api/datafactory/linked-services/create-or-update" TargetMode="External"/><Relationship Id="rId59" Type="http://schemas.openxmlformats.org/officeDocument/2006/relationships/hyperlink" Target="https://docs.microsoft.com/en-us/rest/api/datafactory/linked-services/create-or-update" TargetMode="External"/><Relationship Id="rId103" Type="http://schemas.openxmlformats.org/officeDocument/2006/relationships/hyperlink" Target="https://docs.microsoft.com/en-us/rest/api/datafactory/linked-services/create-or-update" TargetMode="External"/><Relationship Id="rId20" Type="http://schemas.openxmlformats.org/officeDocument/2006/relationships/hyperlink" Target="https://docs.microsoft.com/en-us/rest/api/datafactory/linked-services/create-or-update" TargetMode="External"/><Relationship Id="rId41" Type="http://schemas.openxmlformats.org/officeDocument/2006/relationships/hyperlink" Target="https://docs.microsoft.com/en-us/rest/api/datafactory/linked-services/create-or-update" TargetMode="External"/><Relationship Id="rId54" Type="http://schemas.openxmlformats.org/officeDocument/2006/relationships/hyperlink" Target="https://docs.microsoft.com/en-us/rest/api/datafactory/linked-services/create-or-update" TargetMode="External"/><Relationship Id="rId62" Type="http://schemas.openxmlformats.org/officeDocument/2006/relationships/hyperlink" Target="https://docs.microsoft.com/en-us/rest/api/datafactory/linked-services/create-or-update" TargetMode="External"/><Relationship Id="rId70" Type="http://schemas.openxmlformats.org/officeDocument/2006/relationships/hyperlink" Target="https://docs.microsoft.com/en-us/rest/api/datafactory/linked-services/create-or-update" TargetMode="External"/><Relationship Id="rId75" Type="http://schemas.openxmlformats.org/officeDocument/2006/relationships/hyperlink" Target="https://docs.microsoft.com/en-us/rest/api/datafactory/linked-services/create-or-update" TargetMode="External"/><Relationship Id="rId83" Type="http://schemas.openxmlformats.org/officeDocument/2006/relationships/hyperlink" Target="https://docs.microsoft.com/en-us/rest/api/datafactory/linked-services/create-or-update" TargetMode="External"/><Relationship Id="rId88" Type="http://schemas.openxmlformats.org/officeDocument/2006/relationships/hyperlink" Target="https://docs.microsoft.com/en-us/rest/api/datafactory/linked-services/create-or-update" TargetMode="External"/><Relationship Id="rId91" Type="http://schemas.openxmlformats.org/officeDocument/2006/relationships/hyperlink" Target="https://docs.microsoft.com/en-us/rest/api/datafactory/linked-services/create-or-update" TargetMode="External"/><Relationship Id="rId96" Type="http://schemas.openxmlformats.org/officeDocument/2006/relationships/hyperlink" Target="https://docs.microsoft.com/en-us/rest/api/datafactory/linked-services/create-or-update" TargetMode="External"/><Relationship Id="rId1" Type="http://schemas.openxmlformats.org/officeDocument/2006/relationships/hyperlink" Target="https://docs.microsoft.com/en-us/rest/api/datafactory/linked-services/create-or-update" TargetMode="External"/><Relationship Id="rId6" Type="http://schemas.openxmlformats.org/officeDocument/2006/relationships/hyperlink" Target="https://docs.microsoft.com/en-us/rest/api/datafactory/linked-services/create-or-update" TargetMode="External"/><Relationship Id="rId15" Type="http://schemas.openxmlformats.org/officeDocument/2006/relationships/hyperlink" Target="https://docs.microsoft.com/en-us/rest/api/datafactory/linked-services/create-or-update" TargetMode="External"/><Relationship Id="rId23" Type="http://schemas.openxmlformats.org/officeDocument/2006/relationships/hyperlink" Target="https://docs.microsoft.com/en-us/rest/api/datafactory/linked-services/create-or-update" TargetMode="External"/><Relationship Id="rId28" Type="http://schemas.openxmlformats.org/officeDocument/2006/relationships/hyperlink" Target="https://docs.microsoft.com/en-us/rest/api/datafactory/linked-services/create-or-update" TargetMode="External"/><Relationship Id="rId36" Type="http://schemas.openxmlformats.org/officeDocument/2006/relationships/hyperlink" Target="https://docs.microsoft.com/en-us/rest/api/datafactory/linked-services/create-or-update" TargetMode="External"/><Relationship Id="rId49" Type="http://schemas.openxmlformats.org/officeDocument/2006/relationships/hyperlink" Target="https://docs.microsoft.com/en-us/rest/api/datafactory/linked-services/create-or-update" TargetMode="External"/><Relationship Id="rId57" Type="http://schemas.openxmlformats.org/officeDocument/2006/relationships/hyperlink" Target="https://docs.microsoft.com/en-us/rest/api/datafactory/linked-services/create-or-update" TargetMode="External"/><Relationship Id="rId106" Type="http://schemas.openxmlformats.org/officeDocument/2006/relationships/hyperlink" Target="https://docs.microsoft.com/en-us/rest/api/datafactory/linked-services/create-or-update" TargetMode="External"/><Relationship Id="rId10" Type="http://schemas.openxmlformats.org/officeDocument/2006/relationships/hyperlink" Target="https://docs.microsoft.com/en-us/rest/api/datafactory/linked-services/create-or-update" TargetMode="External"/><Relationship Id="rId31" Type="http://schemas.openxmlformats.org/officeDocument/2006/relationships/hyperlink" Target="https://docs.microsoft.com/en-us/rest/api/datafactory/linked-services/create-or-update" TargetMode="External"/><Relationship Id="rId44" Type="http://schemas.openxmlformats.org/officeDocument/2006/relationships/hyperlink" Target="https://docs.microsoft.com/en-us/rest/api/datafactory/linked-services/create-or-update" TargetMode="External"/><Relationship Id="rId52" Type="http://schemas.openxmlformats.org/officeDocument/2006/relationships/hyperlink" Target="https://docs.microsoft.com/en-us/rest/api/datafactory/linked-services/create-or-update" TargetMode="External"/><Relationship Id="rId60" Type="http://schemas.openxmlformats.org/officeDocument/2006/relationships/hyperlink" Target="https://docs.microsoft.com/en-us/rest/api/datafactory/linked-services/create-or-update" TargetMode="External"/><Relationship Id="rId65" Type="http://schemas.openxmlformats.org/officeDocument/2006/relationships/hyperlink" Target="https://docs.microsoft.com/en-us/rest/api/datafactory/linked-services/create-or-update" TargetMode="External"/><Relationship Id="rId73" Type="http://schemas.openxmlformats.org/officeDocument/2006/relationships/hyperlink" Target="https://docs.microsoft.com/en-us/rest/api/datafactory/linked-services/create-or-update" TargetMode="External"/><Relationship Id="rId78" Type="http://schemas.openxmlformats.org/officeDocument/2006/relationships/hyperlink" Target="https://docs.microsoft.com/en-us/rest/api/datafactory/linked-services/create-or-update" TargetMode="External"/><Relationship Id="rId81" Type="http://schemas.openxmlformats.org/officeDocument/2006/relationships/hyperlink" Target="https://docs.microsoft.com/en-us/rest/api/datafactory/linked-services/create-or-update" TargetMode="External"/><Relationship Id="rId86" Type="http://schemas.openxmlformats.org/officeDocument/2006/relationships/hyperlink" Target="https://docs.microsoft.com/en-us/rest/api/datafactory/linked-services/create-or-update" TargetMode="External"/><Relationship Id="rId94" Type="http://schemas.openxmlformats.org/officeDocument/2006/relationships/hyperlink" Target="https://docs.microsoft.com/en-us/rest/api/datafactory/linked-services/create-or-update" TargetMode="External"/><Relationship Id="rId99" Type="http://schemas.openxmlformats.org/officeDocument/2006/relationships/hyperlink" Target="https://docs.microsoft.com/en-us/rest/api/datafactory/linked-services/create-or-update" TargetMode="External"/><Relationship Id="rId101" Type="http://schemas.openxmlformats.org/officeDocument/2006/relationships/hyperlink" Target="https://docs.microsoft.com/en-us/rest/api/datafactory/linked-services/create-or-update" TargetMode="External"/><Relationship Id="rId4" Type="http://schemas.openxmlformats.org/officeDocument/2006/relationships/hyperlink" Target="https://docs.microsoft.com/en-us/rest/api/datafactory/linked-services/create-or-update" TargetMode="External"/><Relationship Id="rId9" Type="http://schemas.openxmlformats.org/officeDocument/2006/relationships/hyperlink" Target="https://docs.microsoft.com/en-us/rest/api/datafactory/linked-services/create-or-update" TargetMode="External"/><Relationship Id="rId13" Type="http://schemas.openxmlformats.org/officeDocument/2006/relationships/hyperlink" Target="https://docs.microsoft.com/en-us/rest/api/datafactory/linked-services/create-or-update" TargetMode="External"/><Relationship Id="rId18" Type="http://schemas.openxmlformats.org/officeDocument/2006/relationships/hyperlink" Target="https://docs.microsoft.com/en-us/rest/api/datafactory/linked-services/create-or-update" TargetMode="External"/><Relationship Id="rId39" Type="http://schemas.openxmlformats.org/officeDocument/2006/relationships/hyperlink" Target="https://docs.microsoft.com/en-us/rest/api/datafactory/linked-services/create-or-update" TargetMode="External"/><Relationship Id="rId34" Type="http://schemas.openxmlformats.org/officeDocument/2006/relationships/hyperlink" Target="https://docs.microsoft.com/en-us/rest/api/datafactory/linked-services/create-or-update" TargetMode="External"/><Relationship Id="rId50" Type="http://schemas.openxmlformats.org/officeDocument/2006/relationships/hyperlink" Target="https://docs.microsoft.com/en-us/rest/api/datafactory/linked-services/create-or-update" TargetMode="External"/><Relationship Id="rId55" Type="http://schemas.openxmlformats.org/officeDocument/2006/relationships/hyperlink" Target="https://docs.microsoft.com/en-us/rest/api/datafactory/linked-services/create-or-update" TargetMode="External"/><Relationship Id="rId76" Type="http://schemas.openxmlformats.org/officeDocument/2006/relationships/hyperlink" Target="https://docs.microsoft.com/en-us/rest/api/datafactory/linked-services/create-or-update" TargetMode="External"/><Relationship Id="rId97" Type="http://schemas.openxmlformats.org/officeDocument/2006/relationships/hyperlink" Target="https://docs.microsoft.com/en-us/rest/api/datafactory/linked-services/create-or-update" TargetMode="External"/><Relationship Id="rId104" Type="http://schemas.openxmlformats.org/officeDocument/2006/relationships/hyperlink" Target="https://docs.microsoft.com/en-us/rest/api/datafactory/linked-services/create-or-update" TargetMode="External"/><Relationship Id="rId7" Type="http://schemas.openxmlformats.org/officeDocument/2006/relationships/hyperlink" Target="https://docs.microsoft.com/en-us/rest/api/datafactory/linked-services/create-or-update" TargetMode="External"/><Relationship Id="rId71" Type="http://schemas.openxmlformats.org/officeDocument/2006/relationships/hyperlink" Target="https://docs.microsoft.com/en-us/rest/api/datafactory/linked-services/create-or-update" TargetMode="External"/><Relationship Id="rId92" Type="http://schemas.openxmlformats.org/officeDocument/2006/relationships/hyperlink" Target="https://docs.microsoft.com/en-us/rest/api/datafactory/linked-services/create-or-update" TargetMode="External"/><Relationship Id="rId2" Type="http://schemas.openxmlformats.org/officeDocument/2006/relationships/hyperlink" Target="https://docs.microsoft.com/en-us/rest/api/datafactory/linked-services/create-or-update" TargetMode="External"/><Relationship Id="rId29" Type="http://schemas.openxmlformats.org/officeDocument/2006/relationships/hyperlink" Target="https://docs.microsoft.com/en-us/rest/api/datafactory/linked-services/create-or-update" TargetMode="External"/><Relationship Id="rId24" Type="http://schemas.openxmlformats.org/officeDocument/2006/relationships/hyperlink" Target="https://docs.microsoft.com/en-us/rest/api/datafactory/linked-services/create-or-update" TargetMode="External"/><Relationship Id="rId40" Type="http://schemas.openxmlformats.org/officeDocument/2006/relationships/hyperlink" Target="https://docs.microsoft.com/en-us/rest/api/datafactory/linked-services/create-or-update" TargetMode="External"/><Relationship Id="rId45" Type="http://schemas.openxmlformats.org/officeDocument/2006/relationships/hyperlink" Target="https://docs.microsoft.com/en-us/rest/api/datafactory/linked-services/create-or-update" TargetMode="External"/><Relationship Id="rId66" Type="http://schemas.openxmlformats.org/officeDocument/2006/relationships/hyperlink" Target="https://docs.microsoft.com/en-us/rest/api/datafactory/linked-services/create-or-update" TargetMode="External"/><Relationship Id="rId87" Type="http://schemas.openxmlformats.org/officeDocument/2006/relationships/hyperlink" Target="https://docs.microsoft.com/en-us/rest/api/datafactory/linked-services/create-or-update" TargetMode="External"/><Relationship Id="rId61" Type="http://schemas.openxmlformats.org/officeDocument/2006/relationships/hyperlink" Target="https://docs.microsoft.com/en-us/rest/api/datafactory/linked-services/create-or-update" TargetMode="External"/><Relationship Id="rId82" Type="http://schemas.openxmlformats.org/officeDocument/2006/relationships/hyperlink" Target="https://docs.microsoft.com/en-us/rest/api/datafactory/linked-services/create-or-update" TargetMode="External"/><Relationship Id="rId19" Type="http://schemas.openxmlformats.org/officeDocument/2006/relationships/hyperlink" Target="https://docs.microsoft.com/en-us/rest/api/datafactory/linked-services/create-or-update" TargetMode="External"/><Relationship Id="rId14" Type="http://schemas.openxmlformats.org/officeDocument/2006/relationships/hyperlink" Target="https://docs.microsoft.com/en-us/rest/api/datafactory/linked-services/create-or-update" TargetMode="External"/><Relationship Id="rId30" Type="http://schemas.openxmlformats.org/officeDocument/2006/relationships/hyperlink" Target="https://docs.microsoft.com/en-us/rest/api/datafactory/linked-services/create-or-update" TargetMode="External"/><Relationship Id="rId35" Type="http://schemas.openxmlformats.org/officeDocument/2006/relationships/hyperlink" Target="https://docs.microsoft.com/en-us/rest/api/datafactory/linked-services/create-or-update" TargetMode="External"/><Relationship Id="rId56" Type="http://schemas.openxmlformats.org/officeDocument/2006/relationships/hyperlink" Target="https://docs.microsoft.com/en-us/rest/api/datafactory/linked-services/create-or-update" TargetMode="External"/><Relationship Id="rId77" Type="http://schemas.openxmlformats.org/officeDocument/2006/relationships/hyperlink" Target="https://docs.microsoft.com/en-us/rest/api/datafactory/linked-services/create-or-update" TargetMode="External"/><Relationship Id="rId100" Type="http://schemas.openxmlformats.org/officeDocument/2006/relationships/hyperlink" Target="https://docs.microsoft.com/en-us/rest/api/datafactory/linked-services/create-or-update" TargetMode="External"/><Relationship Id="rId105" Type="http://schemas.openxmlformats.org/officeDocument/2006/relationships/hyperlink" Target="https://docs.microsoft.com/en-us/rest/api/datafactory/linked-services/create-or-update" TargetMode="External"/><Relationship Id="rId8" Type="http://schemas.openxmlformats.org/officeDocument/2006/relationships/hyperlink" Target="https://docs.microsoft.com/en-us/rest/api/datafactory/linked-services/create-or-update" TargetMode="External"/><Relationship Id="rId51" Type="http://schemas.openxmlformats.org/officeDocument/2006/relationships/hyperlink" Target="https://docs.microsoft.com/en-us/rest/api/datafactory/linked-services/create-or-update" TargetMode="External"/><Relationship Id="rId72" Type="http://schemas.openxmlformats.org/officeDocument/2006/relationships/hyperlink" Target="https://docs.microsoft.com/en-us/rest/api/datafactory/linked-services/create-or-update" TargetMode="External"/><Relationship Id="rId93" Type="http://schemas.openxmlformats.org/officeDocument/2006/relationships/hyperlink" Target="https://docs.microsoft.com/en-us/rest/api/datafactory/linked-services/create-or-update" TargetMode="External"/><Relationship Id="rId98" Type="http://schemas.openxmlformats.org/officeDocument/2006/relationships/hyperlink" Target="https://docs.microsoft.com/en-us/rest/api/datafactory/linked-services/create-or-update" TargetMode="External"/><Relationship Id="rId3" Type="http://schemas.openxmlformats.org/officeDocument/2006/relationships/hyperlink" Target="https://docs.microsoft.com/en-us/rest/api/datafactory/linked-services/create-or-update" TargetMode="External"/><Relationship Id="rId25" Type="http://schemas.openxmlformats.org/officeDocument/2006/relationships/hyperlink" Target="https://docs.microsoft.com/en-us/rest/api/datafactory/linked-services/create-or-update" TargetMode="External"/><Relationship Id="rId46" Type="http://schemas.openxmlformats.org/officeDocument/2006/relationships/hyperlink" Target="https://docs.microsoft.com/en-us/rest/api/datafactory/linked-services/create-or-update" TargetMode="External"/><Relationship Id="rId67" Type="http://schemas.openxmlformats.org/officeDocument/2006/relationships/hyperlink" Target="https://docs.microsoft.com/en-us/rest/api/datafactory/linked-services/create-or-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03CE-288D-4940-AA6E-F0B4CC28E6D1}">
  <dimension ref="A1:D52"/>
  <sheetViews>
    <sheetView workbookViewId="0">
      <selection activeCell="B12" sqref="B12"/>
    </sheetView>
  </sheetViews>
  <sheetFormatPr defaultRowHeight="15" x14ac:dyDescent="0.25"/>
  <cols>
    <col min="1" max="1" width="32.42578125" customWidth="1"/>
    <col min="2" max="2" width="90.85546875" bestFit="1" customWidth="1"/>
    <col min="3" max="3" width="31.140625" customWidth="1"/>
    <col min="4" max="4" width="50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7</v>
      </c>
    </row>
    <row r="3" spans="1:4" x14ac:dyDescent="0.25">
      <c r="A3" s="7" t="s">
        <v>4</v>
      </c>
      <c r="B3" s="7" t="s">
        <v>5</v>
      </c>
      <c r="C3" s="26">
        <v>2</v>
      </c>
      <c r="D3" s="7"/>
    </row>
    <row r="4" spans="1:4" x14ac:dyDescent="0.25">
      <c r="A4" s="7" t="s">
        <v>4</v>
      </c>
      <c r="B4" s="7" t="s">
        <v>6</v>
      </c>
      <c r="C4" s="26"/>
      <c r="D4" s="7"/>
    </row>
    <row r="5" spans="1:4" x14ac:dyDescent="0.25">
      <c r="A5" s="7" t="s">
        <v>4</v>
      </c>
      <c r="B5" s="3" t="s">
        <v>9</v>
      </c>
      <c r="C5" s="26"/>
      <c r="D5" s="7"/>
    </row>
    <row r="6" spans="1:4" x14ac:dyDescent="0.25">
      <c r="A6" t="s">
        <v>4</v>
      </c>
      <c r="B6" s="8" t="s">
        <v>8</v>
      </c>
    </row>
    <row r="7" spans="1:4" x14ac:dyDescent="0.25">
      <c r="A7" t="s">
        <v>4</v>
      </c>
      <c r="B7" s="8" t="s">
        <v>10</v>
      </c>
    </row>
    <row r="8" spans="1:4" x14ac:dyDescent="0.25">
      <c r="A8" t="s">
        <v>4</v>
      </c>
      <c r="B8" s="8" t="s">
        <v>11</v>
      </c>
    </row>
    <row r="9" spans="1:4" x14ac:dyDescent="0.25">
      <c r="A9" t="s">
        <v>4</v>
      </c>
      <c r="B9" s="8" t="s">
        <v>12</v>
      </c>
    </row>
    <row r="10" spans="1:4" x14ac:dyDescent="0.25">
      <c r="A10" t="s">
        <v>4</v>
      </c>
      <c r="B10" t="s">
        <v>13</v>
      </c>
    </row>
    <row r="11" spans="1:4" x14ac:dyDescent="0.25">
      <c r="A11" t="s">
        <v>4</v>
      </c>
      <c r="B11" t="s">
        <v>14</v>
      </c>
    </row>
    <row r="12" spans="1:4" x14ac:dyDescent="0.25">
      <c r="A12" t="s">
        <v>4</v>
      </c>
      <c r="B12" s="7" t="s">
        <v>17</v>
      </c>
      <c r="C12" s="26">
        <v>1</v>
      </c>
    </row>
    <row r="13" spans="1:4" x14ac:dyDescent="0.25">
      <c r="A13" t="s">
        <v>4</v>
      </c>
      <c r="B13" s="7" t="s">
        <v>15</v>
      </c>
      <c r="C13" s="26"/>
    </row>
    <row r="14" spans="1:4" x14ac:dyDescent="0.25">
      <c r="A14" t="s">
        <v>4</v>
      </c>
      <c r="B14" t="s">
        <v>16</v>
      </c>
    </row>
    <row r="15" spans="1:4" x14ac:dyDescent="0.25">
      <c r="A15" t="s">
        <v>4</v>
      </c>
      <c r="B15" t="s">
        <v>18</v>
      </c>
    </row>
    <row r="16" spans="1:4" x14ac:dyDescent="0.25">
      <c r="A16" t="s">
        <v>4</v>
      </c>
      <c r="B16" t="s">
        <v>19</v>
      </c>
    </row>
    <row r="17" spans="1:3" x14ac:dyDescent="0.25">
      <c r="A17" t="s">
        <v>4</v>
      </c>
      <c r="B17" s="7" t="s">
        <v>23</v>
      </c>
      <c r="C17" s="7"/>
    </row>
    <row r="18" spans="1:3" x14ac:dyDescent="0.25">
      <c r="A18" t="s">
        <v>4</v>
      </c>
      <c r="B18" s="7" t="s">
        <v>28</v>
      </c>
      <c r="C18" s="7">
        <v>2</v>
      </c>
    </row>
    <row r="19" spans="1:3" x14ac:dyDescent="0.25">
      <c r="A19" t="s">
        <v>4</v>
      </c>
      <c r="B19" t="s">
        <v>29</v>
      </c>
    </row>
    <row r="20" spans="1:3" x14ac:dyDescent="0.25">
      <c r="A20" t="s">
        <v>4</v>
      </c>
      <c r="B20" t="s">
        <v>30</v>
      </c>
    </row>
    <row r="21" spans="1:3" x14ac:dyDescent="0.25">
      <c r="A21" t="s">
        <v>4</v>
      </c>
      <c r="B21" t="s">
        <v>31</v>
      </c>
    </row>
    <row r="22" spans="1:3" x14ac:dyDescent="0.25">
      <c r="A22" t="s">
        <v>4</v>
      </c>
      <c r="B22" t="s">
        <v>32</v>
      </c>
    </row>
    <row r="23" spans="1:3" x14ac:dyDescent="0.25">
      <c r="A23" t="s">
        <v>4</v>
      </c>
      <c r="B23" t="s">
        <v>33</v>
      </c>
    </row>
    <row r="24" spans="1:3" x14ac:dyDescent="0.25">
      <c r="A24" t="s">
        <v>4</v>
      </c>
      <c r="B24" t="s">
        <v>34</v>
      </c>
    </row>
    <row r="25" spans="1:3" x14ac:dyDescent="0.25">
      <c r="A25" t="s">
        <v>4</v>
      </c>
      <c r="B25" t="s">
        <v>35</v>
      </c>
    </row>
    <row r="26" spans="1:3" ht="16.5" x14ac:dyDescent="0.3">
      <c r="B26" s="4" t="s">
        <v>40</v>
      </c>
    </row>
    <row r="27" spans="1:3" ht="16.5" x14ac:dyDescent="0.3">
      <c r="B27" s="4" t="s">
        <v>41</v>
      </c>
    </row>
    <row r="28" spans="1:3" ht="16.5" x14ac:dyDescent="0.3">
      <c r="B28" s="4" t="s">
        <v>42</v>
      </c>
    </row>
    <row r="29" spans="1:3" ht="16.5" x14ac:dyDescent="0.3">
      <c r="B29" s="4" t="s">
        <v>43</v>
      </c>
    </row>
    <row r="30" spans="1:3" ht="16.5" x14ac:dyDescent="0.3">
      <c r="B30" s="4" t="s">
        <v>44</v>
      </c>
    </row>
    <row r="31" spans="1:3" ht="16.5" x14ac:dyDescent="0.3">
      <c r="B31" s="4" t="s">
        <v>45</v>
      </c>
    </row>
    <row r="32" spans="1:3" ht="16.5" x14ac:dyDescent="0.3">
      <c r="B32" s="4" t="s">
        <v>46</v>
      </c>
    </row>
    <row r="33" spans="2:2" ht="16.5" x14ac:dyDescent="0.3">
      <c r="B33" s="4" t="s">
        <v>48</v>
      </c>
    </row>
    <row r="34" spans="2:2" ht="16.5" x14ac:dyDescent="0.3">
      <c r="B34" s="4" t="s">
        <v>47</v>
      </c>
    </row>
    <row r="35" spans="2:2" ht="16.5" x14ac:dyDescent="0.3">
      <c r="B35" s="4" t="s">
        <v>49</v>
      </c>
    </row>
    <row r="36" spans="2:2" ht="16.5" x14ac:dyDescent="0.3">
      <c r="B36" s="4" t="s">
        <v>52</v>
      </c>
    </row>
    <row r="37" spans="2:2" ht="16.5" x14ac:dyDescent="0.3">
      <c r="B37" s="4" t="s">
        <v>50</v>
      </c>
    </row>
    <row r="38" spans="2:2" ht="16.5" x14ac:dyDescent="0.3">
      <c r="B38" s="4" t="s">
        <v>51</v>
      </c>
    </row>
    <row r="39" spans="2:2" ht="16.5" x14ac:dyDescent="0.3">
      <c r="B39" s="4" t="s">
        <v>53</v>
      </c>
    </row>
    <row r="40" spans="2:2" x14ac:dyDescent="0.25">
      <c r="B40" t="s">
        <v>20</v>
      </c>
    </row>
    <row r="41" spans="2:2" ht="16.5" x14ac:dyDescent="0.3">
      <c r="B41" s="6" t="s">
        <v>36</v>
      </c>
    </row>
    <row r="42" spans="2:2" ht="16.5" x14ac:dyDescent="0.3">
      <c r="B42" s="6" t="s">
        <v>37</v>
      </c>
    </row>
    <row r="43" spans="2:2" ht="16.5" x14ac:dyDescent="0.3">
      <c r="B43" s="6" t="s">
        <v>38</v>
      </c>
    </row>
    <row r="44" spans="2:2" ht="16.5" x14ac:dyDescent="0.3">
      <c r="B44" s="6" t="s">
        <v>39</v>
      </c>
    </row>
    <row r="48" spans="2:2" ht="16.5" x14ac:dyDescent="0.25">
      <c r="B48" s="5"/>
    </row>
    <row r="52" spans="2:2" ht="16.5" x14ac:dyDescent="0.25">
      <c r="B52" s="5"/>
    </row>
  </sheetData>
  <mergeCells count="2">
    <mergeCell ref="C3:C5"/>
    <mergeCell ref="C12:C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8464-3B65-4177-926F-365E28ADBE87}">
  <dimension ref="A1:A106"/>
  <sheetViews>
    <sheetView workbookViewId="0">
      <selection activeCell="D11" sqref="D11:E11"/>
    </sheetView>
  </sheetViews>
  <sheetFormatPr defaultRowHeight="15" x14ac:dyDescent="0.25"/>
  <cols>
    <col min="1" max="1" width="40" bestFit="1" customWidth="1"/>
  </cols>
  <sheetData>
    <row r="1" spans="1:1" x14ac:dyDescent="0.25">
      <c r="A1" t="s">
        <v>165</v>
      </c>
    </row>
    <row r="2" spans="1:1" x14ac:dyDescent="0.25">
      <c r="A2" t="s">
        <v>123</v>
      </c>
    </row>
    <row r="3" spans="1:1" x14ac:dyDescent="0.25">
      <c r="A3" t="s">
        <v>107</v>
      </c>
    </row>
    <row r="4" spans="1:1" x14ac:dyDescent="0.25">
      <c r="A4" t="s">
        <v>157</v>
      </c>
    </row>
    <row r="5" spans="1:1" x14ac:dyDescent="0.25">
      <c r="A5" t="s">
        <v>119</v>
      </c>
    </row>
    <row r="6" spans="1:1" x14ac:dyDescent="0.25">
      <c r="A6" t="s">
        <v>152</v>
      </c>
    </row>
    <row r="7" spans="1:1" x14ac:dyDescent="0.25">
      <c r="A7" t="s">
        <v>110</v>
      </c>
    </row>
    <row r="8" spans="1:1" x14ac:dyDescent="0.25">
      <c r="A8" t="s">
        <v>144</v>
      </c>
    </row>
    <row r="9" spans="1:1" x14ac:dyDescent="0.25">
      <c r="A9" t="s">
        <v>103</v>
      </c>
    </row>
    <row r="10" spans="1:1" x14ac:dyDescent="0.25">
      <c r="A10" t="s">
        <v>198</v>
      </c>
    </row>
    <row r="11" spans="1:1" x14ac:dyDescent="0.25">
      <c r="A11" t="s">
        <v>197</v>
      </c>
    </row>
    <row r="12" spans="1:1" x14ac:dyDescent="0.25">
      <c r="A12" t="s">
        <v>204</v>
      </c>
    </row>
    <row r="13" spans="1:1" x14ac:dyDescent="0.25">
      <c r="A13" t="s">
        <v>196</v>
      </c>
    </row>
    <row r="14" spans="1:1" x14ac:dyDescent="0.25">
      <c r="A14" t="s">
        <v>143</v>
      </c>
    </row>
    <row r="15" spans="1:1" x14ac:dyDescent="0.25">
      <c r="A15" t="s">
        <v>118</v>
      </c>
    </row>
    <row r="16" spans="1:1" x14ac:dyDescent="0.25">
      <c r="A16" t="s">
        <v>205</v>
      </c>
    </row>
    <row r="17" spans="1:1" x14ac:dyDescent="0.25">
      <c r="A17" t="s">
        <v>111</v>
      </c>
    </row>
    <row r="18" spans="1:1" x14ac:dyDescent="0.25">
      <c r="A18" t="s">
        <v>180</v>
      </c>
    </row>
    <row r="19" spans="1:1" x14ac:dyDescent="0.25">
      <c r="A19" t="s">
        <v>130</v>
      </c>
    </row>
    <row r="20" spans="1:1" x14ac:dyDescent="0.25">
      <c r="A20" t="s">
        <v>131</v>
      </c>
    </row>
    <row r="21" spans="1:1" x14ac:dyDescent="0.25">
      <c r="A21" t="s">
        <v>124</v>
      </c>
    </row>
    <row r="22" spans="1:1" x14ac:dyDescent="0.25">
      <c r="A22" t="s">
        <v>166</v>
      </c>
    </row>
    <row r="23" spans="1:1" x14ac:dyDescent="0.25">
      <c r="A23" t="s">
        <v>159</v>
      </c>
    </row>
    <row r="24" spans="1:1" x14ac:dyDescent="0.25">
      <c r="A24" t="s">
        <v>108</v>
      </c>
    </row>
    <row r="25" spans="1:1" x14ac:dyDescent="0.25">
      <c r="A25" t="s">
        <v>105</v>
      </c>
    </row>
    <row r="26" spans="1:1" x14ac:dyDescent="0.25">
      <c r="A26" t="s">
        <v>109</v>
      </c>
    </row>
    <row r="27" spans="1:1" x14ac:dyDescent="0.25">
      <c r="A27" t="s">
        <v>102</v>
      </c>
    </row>
    <row r="28" spans="1:1" x14ac:dyDescent="0.25">
      <c r="A28" t="s">
        <v>104</v>
      </c>
    </row>
    <row r="29" spans="1:1" x14ac:dyDescent="0.25">
      <c r="A29" t="s">
        <v>138</v>
      </c>
    </row>
    <row r="30" spans="1:1" x14ac:dyDescent="0.25">
      <c r="A30" t="s">
        <v>115</v>
      </c>
    </row>
    <row r="31" spans="1:1" x14ac:dyDescent="0.25">
      <c r="A31" t="s">
        <v>167</v>
      </c>
    </row>
    <row r="32" spans="1:1" x14ac:dyDescent="0.25">
      <c r="A32" t="s">
        <v>112</v>
      </c>
    </row>
    <row r="33" spans="1:1" x14ac:dyDescent="0.25">
      <c r="A33" t="s">
        <v>142</v>
      </c>
    </row>
    <row r="34" spans="1:1" x14ac:dyDescent="0.25">
      <c r="A34" t="s">
        <v>168</v>
      </c>
    </row>
    <row r="35" spans="1:1" x14ac:dyDescent="0.25">
      <c r="A35" t="s">
        <v>158</v>
      </c>
    </row>
    <row r="36" spans="1:1" x14ac:dyDescent="0.25">
      <c r="A36" t="s">
        <v>128</v>
      </c>
    </row>
    <row r="37" spans="1:1" x14ac:dyDescent="0.25">
      <c r="A37" t="s">
        <v>169</v>
      </c>
    </row>
    <row r="38" spans="1:1" x14ac:dyDescent="0.25">
      <c r="A38" t="s">
        <v>200</v>
      </c>
    </row>
    <row r="39" spans="1:1" x14ac:dyDescent="0.25">
      <c r="A39" t="s">
        <v>114</v>
      </c>
    </row>
    <row r="40" spans="1:1" x14ac:dyDescent="0.25">
      <c r="A40" t="s">
        <v>113</v>
      </c>
    </row>
    <row r="41" spans="1:1" x14ac:dyDescent="0.25">
      <c r="A41" t="s">
        <v>170</v>
      </c>
    </row>
    <row r="42" spans="1:1" x14ac:dyDescent="0.25">
      <c r="A42" t="s">
        <v>117</v>
      </c>
    </row>
    <row r="43" spans="1:1" x14ac:dyDescent="0.25">
      <c r="A43" t="s">
        <v>161</v>
      </c>
    </row>
    <row r="44" spans="1:1" x14ac:dyDescent="0.25">
      <c r="A44" t="s">
        <v>202</v>
      </c>
    </row>
    <row r="45" spans="1:1" x14ac:dyDescent="0.25">
      <c r="A45" t="s">
        <v>171</v>
      </c>
    </row>
    <row r="46" spans="1:1" x14ac:dyDescent="0.25">
      <c r="A46" t="s">
        <v>121</v>
      </c>
    </row>
    <row r="47" spans="1:1" x14ac:dyDescent="0.25">
      <c r="A47" t="s">
        <v>172</v>
      </c>
    </row>
    <row r="48" spans="1:1" x14ac:dyDescent="0.25">
      <c r="A48" t="s">
        <v>173</v>
      </c>
    </row>
    <row r="49" spans="1:1" x14ac:dyDescent="0.25">
      <c r="A49" t="s">
        <v>135</v>
      </c>
    </row>
    <row r="50" spans="1:1" x14ac:dyDescent="0.25">
      <c r="A50" t="s">
        <v>116</v>
      </c>
    </row>
    <row r="51" spans="1:1" x14ac:dyDescent="0.25">
      <c r="A51" t="s">
        <v>195</v>
      </c>
    </row>
    <row r="52" spans="1:1" x14ac:dyDescent="0.25">
      <c r="A52" t="s">
        <v>174</v>
      </c>
    </row>
    <row r="53" spans="1:1" x14ac:dyDescent="0.25">
      <c r="A53" t="s">
        <v>160</v>
      </c>
    </row>
    <row r="54" spans="1:1" x14ac:dyDescent="0.25">
      <c r="A54" t="s">
        <v>175</v>
      </c>
    </row>
    <row r="55" spans="1:1" x14ac:dyDescent="0.25">
      <c r="A55" t="s">
        <v>176</v>
      </c>
    </row>
    <row r="56" spans="1:1" x14ac:dyDescent="0.25">
      <c r="A56" t="s">
        <v>133</v>
      </c>
    </row>
    <row r="57" spans="1:1" x14ac:dyDescent="0.25">
      <c r="A57" t="s">
        <v>177</v>
      </c>
    </row>
    <row r="58" spans="1:1" x14ac:dyDescent="0.25">
      <c r="A58" t="s">
        <v>178</v>
      </c>
    </row>
    <row r="59" spans="1:1" x14ac:dyDescent="0.25">
      <c r="A59" t="s">
        <v>179</v>
      </c>
    </row>
    <row r="60" spans="1:1" x14ac:dyDescent="0.25">
      <c r="A60" t="s">
        <v>181</v>
      </c>
    </row>
    <row r="61" spans="1:1" x14ac:dyDescent="0.25">
      <c r="A61" t="s">
        <v>134</v>
      </c>
    </row>
    <row r="62" spans="1:1" x14ac:dyDescent="0.25">
      <c r="A62" t="s">
        <v>140</v>
      </c>
    </row>
    <row r="63" spans="1:1" x14ac:dyDescent="0.25">
      <c r="A63" t="s">
        <v>139</v>
      </c>
    </row>
    <row r="64" spans="1:1" x14ac:dyDescent="0.25">
      <c r="A64" t="s">
        <v>141</v>
      </c>
    </row>
    <row r="65" spans="1:1" x14ac:dyDescent="0.25">
      <c r="A65" t="s">
        <v>125</v>
      </c>
    </row>
    <row r="66" spans="1:1" x14ac:dyDescent="0.25">
      <c r="A66" t="s">
        <v>193</v>
      </c>
    </row>
    <row r="67" spans="1:1" x14ac:dyDescent="0.25">
      <c r="A67" t="s">
        <v>136</v>
      </c>
    </row>
    <row r="68" spans="1:1" x14ac:dyDescent="0.25">
      <c r="A68" t="s">
        <v>132</v>
      </c>
    </row>
    <row r="69" spans="1:1" x14ac:dyDescent="0.25">
      <c r="A69" t="s">
        <v>145</v>
      </c>
    </row>
    <row r="70" spans="1:1" x14ac:dyDescent="0.25">
      <c r="A70" t="s">
        <v>120</v>
      </c>
    </row>
    <row r="71" spans="1:1" x14ac:dyDescent="0.25">
      <c r="A71" t="s">
        <v>122</v>
      </c>
    </row>
    <row r="72" spans="1:1" x14ac:dyDescent="0.25">
      <c r="A72" t="s">
        <v>201</v>
      </c>
    </row>
    <row r="73" spans="1:1" x14ac:dyDescent="0.25">
      <c r="A73" t="s">
        <v>182</v>
      </c>
    </row>
    <row r="74" spans="1:1" x14ac:dyDescent="0.25">
      <c r="A74" t="s">
        <v>183</v>
      </c>
    </row>
    <row r="75" spans="1:1" x14ac:dyDescent="0.25">
      <c r="A75" t="s">
        <v>126</v>
      </c>
    </row>
    <row r="76" spans="1:1" x14ac:dyDescent="0.25">
      <c r="A76" t="s">
        <v>184</v>
      </c>
    </row>
    <row r="77" spans="1:1" x14ac:dyDescent="0.25">
      <c r="A77" t="s">
        <v>154</v>
      </c>
    </row>
    <row r="78" spans="1:1" x14ac:dyDescent="0.25">
      <c r="A78" t="s">
        <v>185</v>
      </c>
    </row>
    <row r="79" spans="1:1" x14ac:dyDescent="0.25">
      <c r="A79" t="s">
        <v>199</v>
      </c>
    </row>
    <row r="80" spans="1:1" x14ac:dyDescent="0.25">
      <c r="A80" t="s">
        <v>151</v>
      </c>
    </row>
    <row r="81" spans="1:1" x14ac:dyDescent="0.25">
      <c r="A81" t="s">
        <v>146</v>
      </c>
    </row>
    <row r="82" spans="1:1" x14ac:dyDescent="0.25">
      <c r="A82" t="s">
        <v>194</v>
      </c>
    </row>
    <row r="83" spans="1:1" x14ac:dyDescent="0.25">
      <c r="A83" t="s">
        <v>147</v>
      </c>
    </row>
    <row r="84" spans="1:1" x14ac:dyDescent="0.25">
      <c r="A84" t="s">
        <v>163</v>
      </c>
    </row>
    <row r="85" spans="1:1" x14ac:dyDescent="0.25">
      <c r="A85" t="s">
        <v>148</v>
      </c>
    </row>
    <row r="86" spans="1:1" x14ac:dyDescent="0.25">
      <c r="A86" t="s">
        <v>149</v>
      </c>
    </row>
    <row r="87" spans="1:1" x14ac:dyDescent="0.25">
      <c r="A87" t="s">
        <v>164</v>
      </c>
    </row>
    <row r="88" spans="1:1" x14ac:dyDescent="0.25">
      <c r="A88" t="s">
        <v>150</v>
      </c>
    </row>
    <row r="89" spans="1:1" x14ac:dyDescent="0.25">
      <c r="A89" t="s">
        <v>203</v>
      </c>
    </row>
    <row r="90" spans="1:1" x14ac:dyDescent="0.25">
      <c r="A90" t="s">
        <v>186</v>
      </c>
    </row>
    <row r="91" spans="1:1" x14ac:dyDescent="0.25">
      <c r="A91" t="s">
        <v>162</v>
      </c>
    </row>
    <row r="92" spans="1:1" x14ac:dyDescent="0.25">
      <c r="A92" t="s">
        <v>207</v>
      </c>
    </row>
    <row r="93" spans="1:1" x14ac:dyDescent="0.25">
      <c r="A93" t="s">
        <v>187</v>
      </c>
    </row>
    <row r="94" spans="1:1" x14ac:dyDescent="0.25">
      <c r="A94" t="s">
        <v>155</v>
      </c>
    </row>
    <row r="95" spans="1:1" x14ac:dyDescent="0.25">
      <c r="A95" t="s">
        <v>206</v>
      </c>
    </row>
    <row r="96" spans="1:1" x14ac:dyDescent="0.25">
      <c r="A96" t="s">
        <v>188</v>
      </c>
    </row>
    <row r="97" spans="1:1" x14ac:dyDescent="0.25">
      <c r="A97" t="s">
        <v>106</v>
      </c>
    </row>
    <row r="98" spans="1:1" x14ac:dyDescent="0.25">
      <c r="A98" t="s">
        <v>189</v>
      </c>
    </row>
    <row r="99" spans="1:1" x14ac:dyDescent="0.25">
      <c r="A99" t="s">
        <v>127</v>
      </c>
    </row>
    <row r="100" spans="1:1" x14ac:dyDescent="0.25">
      <c r="A100" t="s">
        <v>153</v>
      </c>
    </row>
    <row r="101" spans="1:1" x14ac:dyDescent="0.25">
      <c r="A101" t="s">
        <v>129</v>
      </c>
    </row>
    <row r="102" spans="1:1" x14ac:dyDescent="0.25">
      <c r="A102" t="s">
        <v>192</v>
      </c>
    </row>
    <row r="103" spans="1:1" x14ac:dyDescent="0.25">
      <c r="A103" t="s">
        <v>137</v>
      </c>
    </row>
    <row r="104" spans="1:1" x14ac:dyDescent="0.25">
      <c r="A104" t="s">
        <v>190</v>
      </c>
    </row>
    <row r="105" spans="1:1" x14ac:dyDescent="0.25">
      <c r="A105" t="s">
        <v>156</v>
      </c>
    </row>
    <row r="106" spans="1:1" x14ac:dyDescent="0.25">
      <c r="A106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D49E-225D-470F-B25F-45A945265822}">
  <dimension ref="G11:M20"/>
  <sheetViews>
    <sheetView workbookViewId="0">
      <selection activeCell="I13" sqref="I13"/>
    </sheetView>
  </sheetViews>
  <sheetFormatPr defaultRowHeight="15" x14ac:dyDescent="0.25"/>
  <sheetData>
    <row r="11" spans="7:13" x14ac:dyDescent="0.25">
      <c r="L11" s="7" t="s">
        <v>471</v>
      </c>
      <c r="M11" t="s">
        <v>472</v>
      </c>
    </row>
    <row r="12" spans="7:13" x14ac:dyDescent="0.25">
      <c r="G12" t="s">
        <v>468</v>
      </c>
      <c r="I12" t="s">
        <v>475</v>
      </c>
      <c r="J12" t="s">
        <v>469</v>
      </c>
      <c r="L12" s="35">
        <v>0.5625</v>
      </c>
      <c r="M12" s="34">
        <v>0.5625</v>
      </c>
    </row>
    <row r="13" spans="7:13" x14ac:dyDescent="0.25">
      <c r="G13" t="s">
        <v>468</v>
      </c>
      <c r="I13" t="s">
        <v>473</v>
      </c>
      <c r="J13" t="s">
        <v>469</v>
      </c>
    </row>
    <row r="14" spans="7:13" x14ac:dyDescent="0.25">
      <c r="G14" t="s">
        <v>468</v>
      </c>
      <c r="I14" t="s">
        <v>474</v>
      </c>
      <c r="J14" t="s">
        <v>469</v>
      </c>
    </row>
    <row r="18" spans="7:9" x14ac:dyDescent="0.25">
      <c r="G18" t="s">
        <v>470</v>
      </c>
      <c r="I18">
        <v>1</v>
      </c>
    </row>
    <row r="19" spans="7:9" x14ac:dyDescent="0.25">
      <c r="I19">
        <v>6</v>
      </c>
    </row>
    <row r="20" spans="7:9" x14ac:dyDescent="0.25">
      <c r="I2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5BDB-BDBE-4277-9920-4695116B33E0}">
  <dimension ref="A1:J411"/>
  <sheetViews>
    <sheetView workbookViewId="0">
      <selection activeCell="C4" sqref="C4"/>
    </sheetView>
  </sheetViews>
  <sheetFormatPr defaultRowHeight="15" x14ac:dyDescent="0.25"/>
  <cols>
    <col min="1" max="1" width="10.28515625" customWidth="1"/>
    <col min="2" max="2" width="17.5703125" bestFit="1" customWidth="1"/>
    <col min="3" max="3" width="85.5703125" customWidth="1"/>
    <col min="4" max="4" width="94.85546875" customWidth="1"/>
    <col min="5" max="5" width="16.85546875" customWidth="1"/>
    <col min="6" max="6" width="15.85546875" customWidth="1"/>
    <col min="7" max="8" width="28.85546875" customWidth="1"/>
    <col min="10" max="10" width="26.140625" customWidth="1"/>
  </cols>
  <sheetData>
    <row r="1" spans="1:10" ht="15.75" thickBot="1" x14ac:dyDescent="0.3">
      <c r="A1" s="11" t="s">
        <v>54</v>
      </c>
      <c r="B1" s="11" t="s">
        <v>56</v>
      </c>
      <c r="C1" s="11" t="s">
        <v>55</v>
      </c>
      <c r="D1" t="s">
        <v>61</v>
      </c>
      <c r="E1" t="s">
        <v>62</v>
      </c>
      <c r="F1" s="11" t="s">
        <v>57</v>
      </c>
      <c r="G1" s="11" t="s">
        <v>2</v>
      </c>
      <c r="H1" s="11" t="s">
        <v>63</v>
      </c>
      <c r="I1" s="12" t="s">
        <v>59</v>
      </c>
      <c r="J1" s="13" t="s">
        <v>58</v>
      </c>
    </row>
    <row r="2" spans="1:10" ht="15.75" thickTop="1" x14ac:dyDescent="0.25">
      <c r="A2">
        <v>0</v>
      </c>
      <c r="B2" t="s">
        <v>66</v>
      </c>
      <c r="C2" t="s">
        <v>65</v>
      </c>
      <c r="D2" t="str">
        <f>deleted_deleted_Table1[[#This Row],[Title]]</f>
        <v>Metadata Driven Load Framework</v>
      </c>
      <c r="E2">
        <v>2</v>
      </c>
      <c r="F2" t="s">
        <v>60</v>
      </c>
    </row>
    <row r="3" spans="1:10" x14ac:dyDescent="0.25">
      <c r="A3">
        <v>1000</v>
      </c>
      <c r="B3" t="s">
        <v>64</v>
      </c>
      <c r="C3" t="s">
        <v>68</v>
      </c>
      <c r="D3" t="str">
        <f>deleted_deleted_Table1[[#This Row],[Title]]</f>
        <v>Terraform Resource Provisioning</v>
      </c>
      <c r="E3">
        <v>2</v>
      </c>
      <c r="F3" t="s">
        <v>60</v>
      </c>
    </row>
    <row r="4" spans="1:10" x14ac:dyDescent="0.25">
      <c r="A4">
        <v>2000</v>
      </c>
      <c r="B4" t="s">
        <v>64</v>
      </c>
      <c r="C4" t="s">
        <v>69</v>
      </c>
      <c r="D4" t="str">
        <f>deleted_deleted_Table1[[#This Row],[Title]]</f>
        <v>Metadata Database</v>
      </c>
      <c r="E4">
        <v>2</v>
      </c>
      <c r="F4" t="s">
        <v>60</v>
      </c>
    </row>
    <row r="5" spans="1:10" x14ac:dyDescent="0.25">
      <c r="A5">
        <v>3000</v>
      </c>
      <c r="B5" t="s">
        <v>64</v>
      </c>
      <c r="C5" t="s">
        <v>70</v>
      </c>
      <c r="D5" t="str">
        <f>deleted_deleted_Table1[[#This Row],[Title]]</f>
        <v>Azure Data Factory</v>
      </c>
      <c r="E5">
        <v>2</v>
      </c>
      <c r="F5" t="s">
        <v>60</v>
      </c>
    </row>
    <row r="6" spans="1:10" x14ac:dyDescent="0.25">
      <c r="D6" s="23"/>
      <c r="I6" s="10"/>
      <c r="J6" s="9"/>
    </row>
    <row r="7" spans="1:10" x14ac:dyDescent="0.25">
      <c r="A7">
        <v>1100</v>
      </c>
      <c r="B7" t="s">
        <v>67</v>
      </c>
      <c r="C7" t="s">
        <v>84</v>
      </c>
      <c r="D7" t="str">
        <f>deleted_deleted_Table1[[#This Row],[Title]]</f>
        <v>Terraform Investigation and Upskill</v>
      </c>
      <c r="E7">
        <v>2</v>
      </c>
      <c r="F7" t="s">
        <v>60</v>
      </c>
      <c r="G7">
        <v>40</v>
      </c>
    </row>
    <row r="8" spans="1:10" x14ac:dyDescent="0.25">
      <c r="A8">
        <v>1101</v>
      </c>
      <c r="B8" t="s">
        <v>1</v>
      </c>
      <c r="C8" t="s">
        <v>86</v>
      </c>
      <c r="D8" t="str">
        <f>deleted_deleted_Table1[[#This Row],[Title]]</f>
        <v>Create terraform template to deploy an Azure Resource Group</v>
      </c>
      <c r="E8">
        <v>2</v>
      </c>
      <c r="F8" t="s">
        <v>60</v>
      </c>
      <c r="G8">
        <v>2</v>
      </c>
      <c r="I8" s="10"/>
      <c r="J8" s="9"/>
    </row>
    <row r="9" spans="1:10" x14ac:dyDescent="0.25">
      <c r="A9">
        <v>1102</v>
      </c>
      <c r="B9" t="s">
        <v>1</v>
      </c>
      <c r="C9" t="s">
        <v>87</v>
      </c>
      <c r="D9" t="str">
        <f>deleted_deleted_Table1[[#This Row],[Title]]</f>
        <v>Create terraform template to deploy an Azure Data Factory into the Resource Group</v>
      </c>
      <c r="E9">
        <v>2</v>
      </c>
      <c r="F9" t="s">
        <v>60</v>
      </c>
      <c r="G9">
        <v>4</v>
      </c>
      <c r="I9" s="10"/>
      <c r="J9" s="9"/>
    </row>
    <row r="10" spans="1:10" x14ac:dyDescent="0.25">
      <c r="A10">
        <v>1103</v>
      </c>
      <c r="B10" t="s">
        <v>1</v>
      </c>
      <c r="C10" t="s">
        <v>85</v>
      </c>
      <c r="D10" t="str">
        <f>deleted_deleted_Table1[[#This Row],[Title]]</f>
        <v>Create terraform template to deploy an Integration Runtime to the Azure Data Factory</v>
      </c>
      <c r="E10">
        <v>2</v>
      </c>
      <c r="F10" t="s">
        <v>60</v>
      </c>
      <c r="G10">
        <v>4</v>
      </c>
      <c r="I10" s="10"/>
      <c r="J10" s="9"/>
    </row>
    <row r="11" spans="1:10" x14ac:dyDescent="0.25">
      <c r="A11">
        <v>1104</v>
      </c>
      <c r="B11" t="s">
        <v>1</v>
      </c>
      <c r="C11" t="s">
        <v>88</v>
      </c>
      <c r="D11" t="str">
        <f>deleted_deleted_Table1[[#This Row],[Title]]</f>
        <v>Create terraform template to deploy a static Database Linked Service to the Azure Data Factory</v>
      </c>
      <c r="E11">
        <v>2</v>
      </c>
      <c r="F11" t="s">
        <v>60</v>
      </c>
      <c r="G11">
        <v>2</v>
      </c>
      <c r="I11" s="14"/>
      <c r="J11" s="16"/>
    </row>
    <row r="12" spans="1:10" x14ac:dyDescent="0.25">
      <c r="A12">
        <v>1105</v>
      </c>
      <c r="B12" t="s">
        <v>1</v>
      </c>
      <c r="C12" t="s">
        <v>89</v>
      </c>
      <c r="D12" t="str">
        <f>deleted_deleted_Table1[[#This Row],[Title]]</f>
        <v>Create terraform template to deploy a static Azure Data Lake Storage (ADLS2) Linked Service to the Azure Data Factory</v>
      </c>
      <c r="E12">
        <v>2</v>
      </c>
      <c r="F12" t="s">
        <v>60</v>
      </c>
      <c r="G12">
        <v>2</v>
      </c>
      <c r="I12" s="14"/>
      <c r="J12" s="16"/>
    </row>
    <row r="13" spans="1:10" x14ac:dyDescent="0.25">
      <c r="A13">
        <v>1106</v>
      </c>
      <c r="B13" t="s">
        <v>1</v>
      </c>
      <c r="C13" t="s">
        <v>90</v>
      </c>
      <c r="D13" t="str">
        <f>deleted_deleted_Table1[[#This Row],[Title]]</f>
        <v>Create terraform template to deploy a static Dataset to the Azure Data Factory</v>
      </c>
      <c r="E13">
        <v>2</v>
      </c>
      <c r="F13" t="s">
        <v>60</v>
      </c>
      <c r="G13">
        <v>2</v>
      </c>
      <c r="I13" s="14"/>
      <c r="J13" s="16"/>
    </row>
    <row r="14" spans="1:10" x14ac:dyDescent="0.25">
      <c r="A14">
        <v>1107</v>
      </c>
      <c r="B14" t="s">
        <v>1</v>
      </c>
      <c r="C14" t="s">
        <v>466</v>
      </c>
      <c r="D14" t="str">
        <f>deleted_deleted_Table1[[#This Row],[Title]]</f>
        <v>Create terraform template using Azure Keyvault secret</v>
      </c>
      <c r="E14">
        <v>3</v>
      </c>
      <c r="F14" t="s">
        <v>60</v>
      </c>
      <c r="G14">
        <v>4</v>
      </c>
      <c r="I14" s="14"/>
      <c r="J14" s="16"/>
    </row>
    <row r="15" spans="1:10" x14ac:dyDescent="0.25">
      <c r="A15">
        <v>1108</v>
      </c>
      <c r="B15" t="s">
        <v>1</v>
      </c>
      <c r="C15" t="s">
        <v>467</v>
      </c>
      <c r="D15" t="str">
        <f>deleted_deleted_Table1[[#This Row],[Title]]</f>
        <v>Determine how best to obfuscate template secrets</v>
      </c>
      <c r="E15">
        <v>3</v>
      </c>
      <c r="F15" t="s">
        <v>60</v>
      </c>
      <c r="G15">
        <v>4</v>
      </c>
      <c r="I15" s="10"/>
      <c r="J15" s="9"/>
    </row>
    <row r="16" spans="1:10" x14ac:dyDescent="0.25">
      <c r="D16" s="23"/>
      <c r="I16" s="10"/>
      <c r="J16" s="9"/>
    </row>
    <row r="17" spans="1:10" x14ac:dyDescent="0.25">
      <c r="A17">
        <v>1200</v>
      </c>
      <c r="B17" t="s">
        <v>67</v>
      </c>
      <c r="C17" t="s">
        <v>91</v>
      </c>
      <c r="D17" t="str">
        <f>deleted_deleted_Table1[[#This Row],[Title]]</f>
        <v>Investigate whether Terraform is fit for purpose for the Metadata Driven Load Framework</v>
      </c>
      <c r="E17">
        <v>2</v>
      </c>
      <c r="F17" t="s">
        <v>60</v>
      </c>
      <c r="G17">
        <v>4</v>
      </c>
      <c r="I17" s="14"/>
      <c r="J17" s="16"/>
    </row>
    <row r="18" spans="1:10" x14ac:dyDescent="0.25">
      <c r="A18">
        <v>1201</v>
      </c>
      <c r="B18" t="s">
        <v>1</v>
      </c>
      <c r="C18" t="s">
        <v>92</v>
      </c>
      <c r="D18" t="str">
        <f>deleted_deleted_Table1[[#This Row],[Title]]</f>
        <v>Determine whether Terrarform should only be used for service deployment or artefact deployment as well</v>
      </c>
      <c r="E18">
        <v>2</v>
      </c>
      <c r="F18" t="s">
        <v>60</v>
      </c>
      <c r="G18">
        <v>4</v>
      </c>
      <c r="I18" s="14"/>
      <c r="J18" s="16"/>
    </row>
    <row r="19" spans="1:10" x14ac:dyDescent="0.25">
      <c r="A19">
        <v>1202</v>
      </c>
      <c r="B19" t="s">
        <v>1</v>
      </c>
      <c r="C19" t="s">
        <v>93</v>
      </c>
      <c r="D19" t="str">
        <f>deleted_deleted_Table1[[#This Row],[Title]]</f>
        <v>Create ARM Template deployment provisioner for Linked Services</v>
      </c>
      <c r="E19">
        <v>2</v>
      </c>
      <c r="F19" t="s">
        <v>60</v>
      </c>
      <c r="G19">
        <v>4</v>
      </c>
      <c r="I19" s="14"/>
      <c r="J19" s="16"/>
    </row>
    <row r="20" spans="1:10" x14ac:dyDescent="0.25">
      <c r="A20">
        <v>1203</v>
      </c>
      <c r="B20" t="s">
        <v>1</v>
      </c>
      <c r="C20" t="s">
        <v>94</v>
      </c>
      <c r="D20" t="str">
        <f>deleted_deleted_Table1[[#This Row],[Title]]</f>
        <v>Create ARM Template deployment provisioner for Datasets</v>
      </c>
      <c r="E20">
        <v>2</v>
      </c>
      <c r="F20" t="s">
        <v>60</v>
      </c>
      <c r="G20">
        <v>4</v>
      </c>
      <c r="I20" s="10"/>
      <c r="J20" s="9"/>
    </row>
    <row r="21" spans="1:10" x14ac:dyDescent="0.25">
      <c r="A21">
        <v>1204</v>
      </c>
      <c r="B21" t="s">
        <v>1</v>
      </c>
      <c r="C21" t="s">
        <v>95</v>
      </c>
      <c r="D21" t="str">
        <f>deleted_deleted_Table1[[#This Row],[Title]]</f>
        <v>Create ARM Template deployment provisioner for Pipelines</v>
      </c>
      <c r="E21">
        <v>2</v>
      </c>
      <c r="F21" t="s">
        <v>60</v>
      </c>
      <c r="G21">
        <v>4</v>
      </c>
      <c r="I21" s="14"/>
      <c r="J21" s="16"/>
    </row>
    <row r="22" spans="1:10" x14ac:dyDescent="0.25">
      <c r="A22">
        <v>1205</v>
      </c>
      <c r="B22" t="s">
        <v>1</v>
      </c>
      <c r="C22" t="s">
        <v>97</v>
      </c>
      <c r="D22" t="str">
        <f>deleted_deleted_Table1[[#This Row],[Title]]</f>
        <v>Determine how Integration Runtimes will be deployed though terraform</v>
      </c>
      <c r="E22">
        <v>2</v>
      </c>
      <c r="F22" t="s">
        <v>60</v>
      </c>
      <c r="G22">
        <v>2</v>
      </c>
      <c r="I22" s="14"/>
      <c r="J22" s="16"/>
    </row>
    <row r="23" spans="1:10" x14ac:dyDescent="0.25">
      <c r="D23" s="23"/>
      <c r="I23" s="10"/>
      <c r="J23" s="9"/>
    </row>
    <row r="24" spans="1:10" x14ac:dyDescent="0.25">
      <c r="A24">
        <v>1300</v>
      </c>
      <c r="B24" t="s">
        <v>67</v>
      </c>
      <c r="C24" t="s">
        <v>98</v>
      </c>
      <c r="D24" t="str">
        <f>deleted_deleted_Table1[[#This Row],[Title]]</f>
        <v>Azure Data Factory Build</v>
      </c>
      <c r="E24">
        <v>2</v>
      </c>
      <c r="F24" t="s">
        <v>60</v>
      </c>
    </row>
    <row r="25" spans="1:10" x14ac:dyDescent="0.25">
      <c r="A25">
        <v>1301</v>
      </c>
      <c r="B25" t="s">
        <v>99</v>
      </c>
      <c r="C25" t="s">
        <v>100</v>
      </c>
      <c r="D25" t="str">
        <f>deleted_deleted_Table1[[#This Row],[Title]]</f>
        <v>Create a Development Data Factory</v>
      </c>
      <c r="E25">
        <v>2</v>
      </c>
      <c r="F25" t="s">
        <v>60</v>
      </c>
      <c r="I25" s="10"/>
      <c r="J25" s="9"/>
    </row>
    <row r="26" spans="1:10" x14ac:dyDescent="0.25">
      <c r="A26">
        <v>1302</v>
      </c>
      <c r="B26" t="s">
        <v>1</v>
      </c>
      <c r="C26" t="s">
        <v>209</v>
      </c>
      <c r="D26" t="str">
        <f>deleted_deleted_Table1[[#This Row],[Title]]</f>
        <v>Create Parameterized Linked Service for AmazonMWSLinkedService</v>
      </c>
      <c r="E26">
        <v>2</v>
      </c>
      <c r="F26" t="s">
        <v>60</v>
      </c>
      <c r="G26">
        <v>1.5</v>
      </c>
      <c r="I26" s="14"/>
      <c r="J26" s="16"/>
    </row>
    <row r="27" spans="1:10" x14ac:dyDescent="0.25">
      <c r="A27">
        <v>1303</v>
      </c>
      <c r="B27" t="s">
        <v>1</v>
      </c>
      <c r="C27" t="s">
        <v>210</v>
      </c>
      <c r="D27" t="str">
        <f>deleted_deleted_Table1[[#This Row],[Title]]</f>
        <v>Create Parameterized Linked Service for AmazonRdsForOracleLinkedService</v>
      </c>
      <c r="E27">
        <v>2</v>
      </c>
      <c r="F27" t="s">
        <v>60</v>
      </c>
      <c r="G27">
        <v>1.5</v>
      </c>
      <c r="I27" s="10"/>
      <c r="J27" s="9"/>
    </row>
    <row r="28" spans="1:10" x14ac:dyDescent="0.25">
      <c r="A28">
        <v>1304</v>
      </c>
      <c r="B28" t="s">
        <v>1</v>
      </c>
      <c r="C28" t="s">
        <v>211</v>
      </c>
      <c r="D28" t="str">
        <f>deleted_deleted_Table1[[#This Row],[Title]]</f>
        <v>Create Parameterized Linked Service for AmazonRdsForSqlServerLinkedService</v>
      </c>
      <c r="E28">
        <v>2</v>
      </c>
      <c r="F28" t="s">
        <v>60</v>
      </c>
      <c r="G28">
        <v>1.5</v>
      </c>
      <c r="I28" s="14"/>
      <c r="J28" s="16"/>
    </row>
    <row r="29" spans="1:10" x14ac:dyDescent="0.25">
      <c r="A29">
        <v>1305</v>
      </c>
      <c r="B29" t="s">
        <v>1</v>
      </c>
      <c r="C29" t="s">
        <v>212</v>
      </c>
      <c r="D29" t="str">
        <f>deleted_deleted_Table1[[#This Row],[Title]]</f>
        <v>Create Parameterized Linked Service for AmazonRedshiftLinkedService</v>
      </c>
      <c r="E29">
        <v>2</v>
      </c>
      <c r="F29" t="s">
        <v>60</v>
      </c>
      <c r="G29">
        <v>1.5</v>
      </c>
      <c r="I29" s="14"/>
      <c r="J29" s="16"/>
    </row>
    <row r="30" spans="1:10" x14ac:dyDescent="0.25">
      <c r="A30">
        <v>1306</v>
      </c>
      <c r="B30" t="s">
        <v>1</v>
      </c>
      <c r="C30" t="s">
        <v>213</v>
      </c>
      <c r="D30" t="str">
        <f>deleted_deleted_Table1[[#This Row],[Title]]</f>
        <v>Create Parameterized Linked Service for AmazonS3CompatibleLinkedService</v>
      </c>
      <c r="E30">
        <v>2</v>
      </c>
      <c r="F30" t="s">
        <v>60</v>
      </c>
      <c r="G30">
        <v>1.5</v>
      </c>
      <c r="I30" s="14"/>
      <c r="J30" s="16"/>
    </row>
    <row r="31" spans="1:10" x14ac:dyDescent="0.25">
      <c r="A31">
        <v>1307</v>
      </c>
      <c r="B31" t="s">
        <v>1</v>
      </c>
      <c r="C31" t="s">
        <v>214</v>
      </c>
      <c r="D31" t="str">
        <f>deleted_deleted_Table1[[#This Row],[Title]]</f>
        <v>Create Parameterized Linked Service for AmazonS3LinkedService</v>
      </c>
      <c r="E31">
        <v>2</v>
      </c>
      <c r="F31" t="s">
        <v>60</v>
      </c>
      <c r="G31">
        <v>1.5</v>
      </c>
      <c r="I31" s="14"/>
      <c r="J31" s="16"/>
    </row>
    <row r="32" spans="1:10" x14ac:dyDescent="0.25">
      <c r="A32">
        <v>1308</v>
      </c>
      <c r="B32" t="s">
        <v>1</v>
      </c>
      <c r="C32" t="s">
        <v>215</v>
      </c>
      <c r="D32" t="str">
        <f>deleted_deleted_Table1[[#This Row],[Title]]</f>
        <v>Create Parameterized Linked Service for AzureBatchLinkedService</v>
      </c>
      <c r="E32">
        <v>2</v>
      </c>
      <c r="F32" t="s">
        <v>60</v>
      </c>
      <c r="G32">
        <v>1.5</v>
      </c>
      <c r="I32" s="14"/>
      <c r="J32" s="16"/>
    </row>
    <row r="33" spans="1:10" x14ac:dyDescent="0.25">
      <c r="A33">
        <v>1309</v>
      </c>
      <c r="B33" t="s">
        <v>1</v>
      </c>
      <c r="C33" t="s">
        <v>216</v>
      </c>
      <c r="D33" t="str">
        <f>deleted_deleted_Table1[[#This Row],[Title]]</f>
        <v>Create Parameterized Linked Service for AzureBlobFSLinkedService</v>
      </c>
      <c r="E33">
        <v>2</v>
      </c>
      <c r="F33" t="s">
        <v>60</v>
      </c>
      <c r="G33">
        <v>1.5</v>
      </c>
      <c r="I33" s="14"/>
      <c r="J33" s="16"/>
    </row>
    <row r="34" spans="1:10" x14ac:dyDescent="0.25">
      <c r="A34">
        <v>1310</v>
      </c>
      <c r="B34" t="s">
        <v>1</v>
      </c>
      <c r="C34" t="s">
        <v>217</v>
      </c>
      <c r="D34" t="str">
        <f>deleted_deleted_Table1[[#This Row],[Title]]</f>
        <v>Create Parameterized Linked Service for AzureBlobStorageLinkedService</v>
      </c>
      <c r="E34">
        <v>2</v>
      </c>
      <c r="F34" t="s">
        <v>60</v>
      </c>
      <c r="G34">
        <v>1.5</v>
      </c>
      <c r="I34" s="14"/>
      <c r="J34" s="16"/>
    </row>
    <row r="35" spans="1:10" x14ac:dyDescent="0.25">
      <c r="A35">
        <v>1311</v>
      </c>
      <c r="B35" t="s">
        <v>1</v>
      </c>
      <c r="C35" t="s">
        <v>218</v>
      </c>
      <c r="D35" t="str">
        <f>deleted_deleted_Table1[[#This Row],[Title]]</f>
        <v>Create Parameterized Linked Service for AzureDatabricksDeltaLakeLinkedService</v>
      </c>
      <c r="E35">
        <v>2</v>
      </c>
      <c r="F35" t="s">
        <v>60</v>
      </c>
      <c r="G35">
        <v>1.5</v>
      </c>
      <c r="I35" s="14"/>
      <c r="J35" s="16"/>
    </row>
    <row r="36" spans="1:10" x14ac:dyDescent="0.25">
      <c r="A36">
        <v>1312</v>
      </c>
      <c r="B36" t="s">
        <v>1</v>
      </c>
      <c r="C36" t="s">
        <v>219</v>
      </c>
      <c r="D36" t="str">
        <f>deleted_deleted_Table1[[#This Row],[Title]]</f>
        <v>Create Parameterized Linked Service for AzureDatabricksLinkedService</v>
      </c>
      <c r="E36">
        <v>2</v>
      </c>
      <c r="F36" t="s">
        <v>60</v>
      </c>
      <c r="G36">
        <v>1.5</v>
      </c>
      <c r="I36" s="14"/>
      <c r="J36" s="16"/>
    </row>
    <row r="37" spans="1:10" x14ac:dyDescent="0.25">
      <c r="A37">
        <v>1313</v>
      </c>
      <c r="B37" t="s">
        <v>1</v>
      </c>
      <c r="C37" t="s">
        <v>220</v>
      </c>
      <c r="D37" t="str">
        <f>deleted_deleted_Table1[[#This Row],[Title]]</f>
        <v>Create Parameterized Linked Service for AzureDataExplorerLinkedService</v>
      </c>
      <c r="E37">
        <v>2</v>
      </c>
      <c r="F37" t="s">
        <v>60</v>
      </c>
      <c r="G37">
        <v>1.5</v>
      </c>
      <c r="I37" s="14"/>
      <c r="J37" s="16"/>
    </row>
    <row r="38" spans="1:10" x14ac:dyDescent="0.25">
      <c r="A38">
        <v>1314</v>
      </c>
      <c r="B38" t="s">
        <v>1</v>
      </c>
      <c r="C38" s="36" t="s">
        <v>221</v>
      </c>
      <c r="D38" t="str">
        <f>deleted_deleted_Table1[[#This Row],[Title]]</f>
        <v>Create Parameterized Linked Service for AzureDataLakeAnalyticsLinkedService</v>
      </c>
      <c r="E38">
        <v>2</v>
      </c>
      <c r="F38" t="s">
        <v>60</v>
      </c>
      <c r="G38">
        <v>1.5</v>
      </c>
      <c r="I38" s="14"/>
      <c r="J38" s="16"/>
    </row>
    <row r="39" spans="1:10" x14ac:dyDescent="0.25">
      <c r="A39">
        <v>1315</v>
      </c>
      <c r="B39" t="s">
        <v>1</v>
      </c>
      <c r="C39" t="s">
        <v>222</v>
      </c>
      <c r="D39" t="str">
        <f>deleted_deleted_Table1[[#This Row],[Title]]</f>
        <v>Create Parameterized Linked Service for AzureDataLakeStoreLinkedService</v>
      </c>
      <c r="E39">
        <v>2</v>
      </c>
      <c r="F39" t="s">
        <v>60</v>
      </c>
      <c r="G39">
        <v>1.5</v>
      </c>
      <c r="I39" s="14"/>
      <c r="J39" s="16"/>
    </row>
    <row r="40" spans="1:10" x14ac:dyDescent="0.25">
      <c r="A40">
        <v>1316</v>
      </c>
      <c r="B40" t="s">
        <v>1</v>
      </c>
      <c r="C40" t="s">
        <v>223</v>
      </c>
      <c r="D40" t="str">
        <f>deleted_deleted_Table1[[#This Row],[Title]]</f>
        <v>Create Parameterized Linked Service for AzureFileStorageLinkedService</v>
      </c>
      <c r="E40">
        <v>2</v>
      </c>
      <c r="F40" t="s">
        <v>60</v>
      </c>
      <c r="G40">
        <v>1.5</v>
      </c>
      <c r="I40" s="14"/>
      <c r="J40" s="16"/>
    </row>
    <row r="41" spans="1:10" x14ac:dyDescent="0.25">
      <c r="A41">
        <v>1317</v>
      </c>
      <c r="B41" t="s">
        <v>1</v>
      </c>
      <c r="C41" s="37" t="s">
        <v>224</v>
      </c>
      <c r="D41" t="str">
        <f>deleted_deleted_Table1[[#This Row],[Title]]</f>
        <v>Create Parameterized Linked Service for AzureFunctionLinkedService</v>
      </c>
      <c r="E41">
        <v>2</v>
      </c>
      <c r="F41" t="s">
        <v>60</v>
      </c>
      <c r="G41">
        <v>1.5</v>
      </c>
      <c r="I41" s="14"/>
      <c r="J41" s="16"/>
    </row>
    <row r="42" spans="1:10" x14ac:dyDescent="0.25">
      <c r="A42">
        <v>1318</v>
      </c>
      <c r="B42" t="s">
        <v>1</v>
      </c>
      <c r="C42" s="36" t="s">
        <v>225</v>
      </c>
      <c r="D42" t="str">
        <f>deleted_deleted_Table1[[#This Row],[Title]]</f>
        <v>Create Parameterized Linked Service for AzureKeyVaultLinkedService</v>
      </c>
      <c r="E42">
        <v>2</v>
      </c>
      <c r="F42" t="s">
        <v>60</v>
      </c>
      <c r="G42">
        <v>1.5</v>
      </c>
      <c r="I42" s="14"/>
      <c r="J42" s="16"/>
    </row>
    <row r="43" spans="1:10" x14ac:dyDescent="0.25">
      <c r="A43">
        <v>1319</v>
      </c>
      <c r="B43" t="s">
        <v>1</v>
      </c>
      <c r="C43" t="s">
        <v>226</v>
      </c>
      <c r="D43" t="str">
        <f>deleted_deleted_Table1[[#This Row],[Title]]</f>
        <v>Create Parameterized Linked Service for AzureMariaDBLinkedService</v>
      </c>
      <c r="E43">
        <v>2</v>
      </c>
      <c r="F43" t="s">
        <v>60</v>
      </c>
      <c r="G43">
        <v>1.5</v>
      </c>
      <c r="I43" s="14"/>
      <c r="J43" s="16"/>
    </row>
    <row r="44" spans="1:10" x14ac:dyDescent="0.25">
      <c r="A44">
        <v>1320</v>
      </c>
      <c r="B44" t="s">
        <v>1</v>
      </c>
      <c r="C44" t="s">
        <v>227</v>
      </c>
      <c r="D44" t="str">
        <f>deleted_deleted_Table1[[#This Row],[Title]]</f>
        <v>Create Parameterized Linked Service for AzureMLLinkedService</v>
      </c>
      <c r="E44">
        <v>2</v>
      </c>
      <c r="F44" t="s">
        <v>60</v>
      </c>
      <c r="G44">
        <v>1.5</v>
      </c>
      <c r="I44" s="14"/>
      <c r="J44" s="16"/>
    </row>
    <row r="45" spans="1:10" x14ac:dyDescent="0.25">
      <c r="A45">
        <v>1321</v>
      </c>
      <c r="B45" t="s">
        <v>1</v>
      </c>
      <c r="C45" t="s">
        <v>228</v>
      </c>
      <c r="D45" t="str">
        <f>deleted_deleted_Table1[[#This Row],[Title]]</f>
        <v>Create Parameterized Linked Service for AzureMLServiceLinkedService</v>
      </c>
      <c r="E45">
        <v>2</v>
      </c>
      <c r="F45" t="s">
        <v>60</v>
      </c>
      <c r="G45">
        <v>1.5</v>
      </c>
      <c r="I45" s="14"/>
      <c r="J45" s="16"/>
    </row>
    <row r="46" spans="1:10" x14ac:dyDescent="0.25">
      <c r="A46">
        <v>1322</v>
      </c>
      <c r="B46" t="s">
        <v>1</v>
      </c>
      <c r="C46" s="36" t="s">
        <v>229</v>
      </c>
      <c r="D46" t="str">
        <f>deleted_deleted_Table1[[#This Row],[Title]]</f>
        <v>Create Parameterized Linked Service for AzureMySqlLinkedService</v>
      </c>
      <c r="E46">
        <v>2</v>
      </c>
      <c r="F46" t="s">
        <v>60</v>
      </c>
      <c r="G46">
        <v>1.5</v>
      </c>
      <c r="I46" s="14"/>
      <c r="J46" s="16"/>
    </row>
    <row r="47" spans="1:10" x14ac:dyDescent="0.25">
      <c r="A47">
        <v>1323</v>
      </c>
      <c r="B47" t="s">
        <v>1</v>
      </c>
      <c r="C47" s="36" t="s">
        <v>230</v>
      </c>
      <c r="D47" t="str">
        <f>deleted_deleted_Table1[[#This Row],[Title]]</f>
        <v>Create Parameterized Linked Service for AzurePostgreSqlLinkedService</v>
      </c>
      <c r="E47">
        <v>2</v>
      </c>
      <c r="F47" t="s">
        <v>60</v>
      </c>
      <c r="G47">
        <v>1.5</v>
      </c>
      <c r="I47" s="14"/>
      <c r="J47" s="16"/>
    </row>
    <row r="48" spans="1:10" x14ac:dyDescent="0.25">
      <c r="A48">
        <v>1324</v>
      </c>
      <c r="B48" t="s">
        <v>1</v>
      </c>
      <c r="C48" t="s">
        <v>231</v>
      </c>
      <c r="D48" t="str">
        <f>deleted_deleted_Table1[[#This Row],[Title]]</f>
        <v>Create Parameterized Linked Service for AzureSearchLinkedService</v>
      </c>
      <c r="E48">
        <v>2</v>
      </c>
      <c r="F48" t="s">
        <v>60</v>
      </c>
      <c r="G48">
        <v>1.5</v>
      </c>
      <c r="I48" s="14"/>
      <c r="J48" s="16"/>
    </row>
    <row r="49" spans="1:10" x14ac:dyDescent="0.25">
      <c r="A49">
        <v>1325</v>
      </c>
      <c r="B49" t="s">
        <v>1</v>
      </c>
      <c r="C49" s="36" t="s">
        <v>232</v>
      </c>
      <c r="D49" t="str">
        <f>deleted_deleted_Table1[[#This Row],[Title]]</f>
        <v>Create Parameterized Linked Service for AzureSqlDatabaseLinkedService</v>
      </c>
      <c r="E49">
        <v>2</v>
      </c>
      <c r="F49" t="s">
        <v>60</v>
      </c>
      <c r="G49">
        <v>1.5</v>
      </c>
      <c r="I49" s="14"/>
      <c r="J49" s="16"/>
    </row>
    <row r="50" spans="1:10" x14ac:dyDescent="0.25">
      <c r="A50">
        <v>1326</v>
      </c>
      <c r="B50" t="s">
        <v>1</v>
      </c>
      <c r="C50" s="37" t="s">
        <v>233</v>
      </c>
      <c r="D50" t="str">
        <f>deleted_deleted_Table1[[#This Row],[Title]]</f>
        <v>Create Parameterized Linked Service for AzureSqlDWLinkedService</v>
      </c>
      <c r="E50">
        <v>2</v>
      </c>
      <c r="F50" t="s">
        <v>60</v>
      </c>
      <c r="G50">
        <v>1.5</v>
      </c>
      <c r="I50" s="14"/>
      <c r="J50" s="16"/>
    </row>
    <row r="51" spans="1:10" x14ac:dyDescent="0.25">
      <c r="A51">
        <v>1327</v>
      </c>
      <c r="B51" t="s">
        <v>1</v>
      </c>
      <c r="C51" t="s">
        <v>234</v>
      </c>
      <c r="D51" t="str">
        <f>deleted_deleted_Table1[[#This Row],[Title]]</f>
        <v>Create Parameterized Linked Service for AzureSqlMILinkedService</v>
      </c>
      <c r="E51">
        <v>2</v>
      </c>
      <c r="F51" t="s">
        <v>60</v>
      </c>
      <c r="G51">
        <v>1.5</v>
      </c>
      <c r="I51" s="10"/>
      <c r="J51" s="9"/>
    </row>
    <row r="52" spans="1:10" x14ac:dyDescent="0.25">
      <c r="A52">
        <v>1328</v>
      </c>
      <c r="B52" t="s">
        <v>1</v>
      </c>
      <c r="C52" t="s">
        <v>235</v>
      </c>
      <c r="D52" t="str">
        <f>deleted_deleted_Table1[[#This Row],[Title]]</f>
        <v>Create Parameterized Linked Service for AzureStorageLinkedService</v>
      </c>
      <c r="E52">
        <v>2</v>
      </c>
      <c r="F52" t="s">
        <v>60</v>
      </c>
      <c r="G52">
        <v>1.5</v>
      </c>
      <c r="I52" s="14"/>
      <c r="J52" s="16"/>
    </row>
    <row r="53" spans="1:10" x14ac:dyDescent="0.25">
      <c r="A53">
        <v>1329</v>
      </c>
      <c r="B53" t="s">
        <v>1</v>
      </c>
      <c r="C53" t="s">
        <v>236</v>
      </c>
      <c r="D53" t="str">
        <f>deleted_deleted_Table1[[#This Row],[Title]]</f>
        <v>Create Parameterized Linked Service for AzureTableStorageLinkedService</v>
      </c>
      <c r="E53">
        <v>2</v>
      </c>
      <c r="F53" t="s">
        <v>60</v>
      </c>
      <c r="G53">
        <v>1.5</v>
      </c>
      <c r="I53" s="14"/>
      <c r="J53" s="16"/>
    </row>
    <row r="54" spans="1:10" x14ac:dyDescent="0.25">
      <c r="A54">
        <v>1330</v>
      </c>
      <c r="B54" t="s">
        <v>1</v>
      </c>
      <c r="C54" t="s">
        <v>237</v>
      </c>
      <c r="D54" t="str">
        <f>deleted_deleted_Table1[[#This Row],[Title]]</f>
        <v>Create Parameterized Linked Service for CassandraLinkedService</v>
      </c>
      <c r="E54">
        <v>2</v>
      </c>
      <c r="F54" t="s">
        <v>60</v>
      </c>
      <c r="G54">
        <v>1.5</v>
      </c>
      <c r="I54" s="14"/>
      <c r="J54" s="16"/>
    </row>
    <row r="55" spans="1:10" x14ac:dyDescent="0.25">
      <c r="A55">
        <v>1331</v>
      </c>
      <c r="B55" t="s">
        <v>1</v>
      </c>
      <c r="C55" t="s">
        <v>238</v>
      </c>
      <c r="D55" t="str">
        <f>deleted_deleted_Table1[[#This Row],[Title]]</f>
        <v>Create Parameterized Linked Service for CommonDataServiceForAppsLinkedService</v>
      </c>
      <c r="E55">
        <v>2</v>
      </c>
      <c r="F55" t="s">
        <v>60</v>
      </c>
      <c r="G55">
        <v>1.5</v>
      </c>
      <c r="I55" s="14"/>
      <c r="J55" s="16"/>
    </row>
    <row r="56" spans="1:10" x14ac:dyDescent="0.25">
      <c r="A56">
        <v>1332</v>
      </c>
      <c r="B56" t="s">
        <v>1</v>
      </c>
      <c r="C56" t="s">
        <v>239</v>
      </c>
      <c r="D56" t="str">
        <f>deleted_deleted_Table1[[#This Row],[Title]]</f>
        <v>Create Parameterized Linked Service for ConcurLinkedService</v>
      </c>
      <c r="E56">
        <v>2</v>
      </c>
      <c r="F56" t="s">
        <v>60</v>
      </c>
      <c r="G56">
        <v>1.5</v>
      </c>
      <c r="I56" s="14"/>
      <c r="J56" s="16"/>
    </row>
    <row r="57" spans="1:10" x14ac:dyDescent="0.25">
      <c r="A57">
        <v>1333</v>
      </c>
      <c r="B57" t="s">
        <v>1</v>
      </c>
      <c r="C57" t="s">
        <v>240</v>
      </c>
      <c r="D57" t="str">
        <f>deleted_deleted_Table1[[#This Row],[Title]]</f>
        <v>Create Parameterized Linked Service for CosmosDbLinkedService</v>
      </c>
      <c r="E57">
        <v>2</v>
      </c>
      <c r="F57" t="s">
        <v>60</v>
      </c>
      <c r="G57">
        <v>1.5</v>
      </c>
      <c r="I57" s="14"/>
      <c r="J57" s="16"/>
    </row>
    <row r="58" spans="1:10" x14ac:dyDescent="0.25">
      <c r="A58">
        <v>1334</v>
      </c>
      <c r="B58" t="s">
        <v>1</v>
      </c>
      <c r="C58" t="s">
        <v>241</v>
      </c>
      <c r="D58" t="str">
        <f>deleted_deleted_Table1[[#This Row],[Title]]</f>
        <v>Create Parameterized Linked Service for CosmosDbMongoDbApiLinkedService</v>
      </c>
      <c r="E58">
        <v>2</v>
      </c>
      <c r="F58" t="s">
        <v>60</v>
      </c>
      <c r="G58">
        <v>1.5</v>
      </c>
      <c r="I58" s="14"/>
      <c r="J58" s="16"/>
    </row>
    <row r="59" spans="1:10" x14ac:dyDescent="0.25">
      <c r="A59">
        <v>1335</v>
      </c>
      <c r="B59" t="s">
        <v>1</v>
      </c>
      <c r="C59" t="s">
        <v>242</v>
      </c>
      <c r="D59" t="str">
        <f>deleted_deleted_Table1[[#This Row],[Title]]</f>
        <v>Create Parameterized Linked Service for CouchbaseLinkedService</v>
      </c>
      <c r="E59">
        <v>2</v>
      </c>
      <c r="F59" t="s">
        <v>60</v>
      </c>
      <c r="G59">
        <v>1.5</v>
      </c>
      <c r="I59" s="14"/>
      <c r="J59" s="16"/>
    </row>
    <row r="60" spans="1:10" x14ac:dyDescent="0.25">
      <c r="A60">
        <v>1336</v>
      </c>
      <c r="B60" t="s">
        <v>1</v>
      </c>
      <c r="C60" t="s">
        <v>243</v>
      </c>
      <c r="D60" t="str">
        <f>deleted_deleted_Table1[[#This Row],[Title]]</f>
        <v>Create Parameterized Linked Service for CustomDataSourceLinkedService</v>
      </c>
      <c r="E60">
        <v>2</v>
      </c>
      <c r="F60" t="s">
        <v>60</v>
      </c>
      <c r="G60">
        <v>1.5</v>
      </c>
      <c r="I60" s="14"/>
      <c r="J60" s="16"/>
    </row>
    <row r="61" spans="1:10" x14ac:dyDescent="0.25">
      <c r="A61">
        <v>1337</v>
      </c>
      <c r="B61" t="s">
        <v>1</v>
      </c>
      <c r="C61" t="s">
        <v>244</v>
      </c>
      <c r="D61" t="str">
        <f>deleted_deleted_Table1[[#This Row],[Title]]</f>
        <v>Create Parameterized Linked Service for Db2LinkedService</v>
      </c>
      <c r="E61">
        <v>2</v>
      </c>
      <c r="F61" t="s">
        <v>60</v>
      </c>
      <c r="G61">
        <v>1.5</v>
      </c>
      <c r="I61" s="14"/>
      <c r="J61" s="16"/>
    </row>
    <row r="62" spans="1:10" x14ac:dyDescent="0.25">
      <c r="A62">
        <v>1338</v>
      </c>
      <c r="B62" t="s">
        <v>1</v>
      </c>
      <c r="C62" t="s">
        <v>245</v>
      </c>
      <c r="D62" t="str">
        <f>deleted_deleted_Table1[[#This Row],[Title]]</f>
        <v>Create Parameterized Linked Service for DrillLinkedService</v>
      </c>
      <c r="E62">
        <v>2</v>
      </c>
      <c r="F62" t="s">
        <v>60</v>
      </c>
      <c r="G62">
        <v>1.5</v>
      </c>
      <c r="I62" s="14"/>
      <c r="J62" s="16"/>
    </row>
    <row r="63" spans="1:10" x14ac:dyDescent="0.25">
      <c r="A63">
        <v>1339</v>
      </c>
      <c r="B63" t="s">
        <v>1</v>
      </c>
      <c r="C63" t="s">
        <v>246</v>
      </c>
      <c r="D63" t="str">
        <f>deleted_deleted_Table1[[#This Row],[Title]]</f>
        <v>Create Parameterized Linked Service for DynamicsAXLinkedService</v>
      </c>
      <c r="E63">
        <v>2</v>
      </c>
      <c r="F63" t="s">
        <v>60</v>
      </c>
      <c r="G63">
        <v>1.5</v>
      </c>
      <c r="I63" s="14"/>
      <c r="J63" s="16"/>
    </row>
    <row r="64" spans="1:10" x14ac:dyDescent="0.25">
      <c r="A64">
        <v>1340</v>
      </c>
      <c r="B64" t="s">
        <v>1</v>
      </c>
      <c r="C64" t="s">
        <v>247</v>
      </c>
      <c r="D64" t="str">
        <f>deleted_deleted_Table1[[#This Row],[Title]]</f>
        <v>Create Parameterized Linked Service for DynamicsCrmLinkedService</v>
      </c>
      <c r="E64">
        <v>2</v>
      </c>
      <c r="F64" t="s">
        <v>60</v>
      </c>
      <c r="G64">
        <v>1.5</v>
      </c>
      <c r="I64" s="14"/>
      <c r="J64" s="16"/>
    </row>
    <row r="65" spans="1:10" x14ac:dyDescent="0.25">
      <c r="A65">
        <v>1341</v>
      </c>
      <c r="B65" t="s">
        <v>1</v>
      </c>
      <c r="C65" t="s">
        <v>248</v>
      </c>
      <c r="D65" t="str">
        <f>deleted_deleted_Table1[[#This Row],[Title]]</f>
        <v>Create Parameterized Linked Service for DynamicsLinkedService</v>
      </c>
      <c r="E65">
        <v>2</v>
      </c>
      <c r="F65" t="s">
        <v>60</v>
      </c>
      <c r="G65">
        <v>1.5</v>
      </c>
      <c r="I65" s="14"/>
      <c r="J65" s="16"/>
    </row>
    <row r="66" spans="1:10" x14ac:dyDescent="0.25">
      <c r="A66">
        <v>1342</v>
      </c>
      <c r="B66" t="s">
        <v>1</v>
      </c>
      <c r="C66" t="s">
        <v>249</v>
      </c>
      <c r="D66" t="str">
        <f>deleted_deleted_Table1[[#This Row],[Title]]</f>
        <v>Create Parameterized Linked Service for EloquaLinkedService</v>
      </c>
      <c r="E66">
        <v>2</v>
      </c>
      <c r="F66" t="s">
        <v>60</v>
      </c>
      <c r="G66">
        <v>1.5</v>
      </c>
      <c r="I66" s="14"/>
      <c r="J66" s="16"/>
    </row>
    <row r="67" spans="1:10" x14ac:dyDescent="0.25">
      <c r="A67">
        <v>1343</v>
      </c>
      <c r="B67" t="s">
        <v>1</v>
      </c>
      <c r="C67" t="s">
        <v>250</v>
      </c>
      <c r="D67" t="str">
        <f>deleted_deleted_Table1[[#This Row],[Title]]</f>
        <v>Create Parameterized Linked Service for FileServerLinkedService</v>
      </c>
      <c r="E67">
        <v>2</v>
      </c>
      <c r="F67" t="s">
        <v>60</v>
      </c>
      <c r="G67">
        <v>1.5</v>
      </c>
      <c r="I67" s="14"/>
      <c r="J67" s="16"/>
    </row>
    <row r="68" spans="1:10" x14ac:dyDescent="0.25">
      <c r="A68">
        <v>1344</v>
      </c>
      <c r="B68" t="s">
        <v>1</v>
      </c>
      <c r="C68" t="s">
        <v>251</v>
      </c>
      <c r="D68" t="str">
        <f>deleted_deleted_Table1[[#This Row],[Title]]</f>
        <v>Create Parameterized Linked Service for FtpServerLinkedService</v>
      </c>
      <c r="E68">
        <v>2</v>
      </c>
      <c r="F68" t="s">
        <v>60</v>
      </c>
      <c r="G68">
        <v>1.5</v>
      </c>
      <c r="I68" s="14"/>
      <c r="J68" s="16"/>
    </row>
    <row r="69" spans="1:10" x14ac:dyDescent="0.25">
      <c r="A69">
        <v>1345</v>
      </c>
      <c r="B69" t="s">
        <v>1</v>
      </c>
      <c r="C69" t="s">
        <v>252</v>
      </c>
      <c r="D69" t="str">
        <f>deleted_deleted_Table1[[#This Row],[Title]]</f>
        <v>Create Parameterized Linked Service for GoogleAdWordsLinkedService</v>
      </c>
      <c r="E69">
        <v>2</v>
      </c>
      <c r="F69" t="s">
        <v>60</v>
      </c>
      <c r="G69">
        <v>1.5</v>
      </c>
      <c r="I69" s="14"/>
      <c r="J69" s="16"/>
    </row>
    <row r="70" spans="1:10" x14ac:dyDescent="0.25">
      <c r="A70">
        <v>1346</v>
      </c>
      <c r="B70" t="s">
        <v>1</v>
      </c>
      <c r="C70" t="s">
        <v>253</v>
      </c>
      <c r="D70" t="str">
        <f>deleted_deleted_Table1[[#This Row],[Title]]</f>
        <v>Create Parameterized Linked Service for GoogleBigQueryLinkedService</v>
      </c>
      <c r="E70">
        <v>2</v>
      </c>
      <c r="F70" t="s">
        <v>60</v>
      </c>
      <c r="G70">
        <v>1.5</v>
      </c>
      <c r="I70" s="14"/>
      <c r="J70" s="16"/>
    </row>
    <row r="71" spans="1:10" x14ac:dyDescent="0.25">
      <c r="A71">
        <v>1347</v>
      </c>
      <c r="B71" t="s">
        <v>1</v>
      </c>
      <c r="C71" t="s">
        <v>254</v>
      </c>
      <c r="D71" t="str">
        <f>deleted_deleted_Table1[[#This Row],[Title]]</f>
        <v>Create Parameterized Linked Service for GoogleCloudStorageLinkedService</v>
      </c>
      <c r="E71">
        <v>2</v>
      </c>
      <c r="F71" t="s">
        <v>60</v>
      </c>
      <c r="G71">
        <v>1.5</v>
      </c>
      <c r="I71" s="14"/>
      <c r="J71" s="16"/>
    </row>
    <row r="72" spans="1:10" x14ac:dyDescent="0.25">
      <c r="A72">
        <v>1348</v>
      </c>
      <c r="B72" t="s">
        <v>1</v>
      </c>
      <c r="C72" t="s">
        <v>255</v>
      </c>
      <c r="D72" t="str">
        <f>deleted_deleted_Table1[[#This Row],[Title]]</f>
        <v>Create Parameterized Linked Service for GreenplumLinkedService</v>
      </c>
      <c r="E72">
        <v>2</v>
      </c>
      <c r="F72" t="s">
        <v>60</v>
      </c>
      <c r="G72">
        <v>1.5</v>
      </c>
      <c r="I72" s="14"/>
      <c r="J72" s="16"/>
    </row>
    <row r="73" spans="1:10" x14ac:dyDescent="0.25">
      <c r="A73">
        <v>1349</v>
      </c>
      <c r="B73" t="s">
        <v>1</v>
      </c>
      <c r="C73" t="s">
        <v>256</v>
      </c>
      <c r="D73" t="str">
        <f>deleted_deleted_Table1[[#This Row],[Title]]</f>
        <v>Create Parameterized Linked Service for HBaseLinkedService</v>
      </c>
      <c r="E73">
        <v>2</v>
      </c>
      <c r="F73" t="s">
        <v>60</v>
      </c>
      <c r="G73">
        <v>1.5</v>
      </c>
      <c r="I73" s="14"/>
      <c r="J73" s="16"/>
    </row>
    <row r="74" spans="1:10" x14ac:dyDescent="0.25">
      <c r="A74">
        <v>1350</v>
      </c>
      <c r="B74" t="s">
        <v>1</v>
      </c>
      <c r="C74" t="s">
        <v>257</v>
      </c>
      <c r="D74" t="str">
        <f>deleted_deleted_Table1[[#This Row],[Title]]</f>
        <v>Create Parameterized Linked Service for HdfsLinkedService</v>
      </c>
      <c r="E74">
        <v>2</v>
      </c>
      <c r="F74" t="s">
        <v>60</v>
      </c>
      <c r="G74">
        <v>1.5</v>
      </c>
      <c r="I74" s="14"/>
      <c r="J74" s="16"/>
    </row>
    <row r="75" spans="1:10" x14ac:dyDescent="0.25">
      <c r="A75">
        <v>1351</v>
      </c>
      <c r="B75" t="s">
        <v>1</v>
      </c>
      <c r="C75" t="s">
        <v>258</v>
      </c>
      <c r="D75" t="str">
        <f>deleted_deleted_Table1[[#This Row],[Title]]</f>
        <v>Create Parameterized Linked Service for HDInsightLinkedService</v>
      </c>
      <c r="E75">
        <v>2</v>
      </c>
      <c r="F75" t="s">
        <v>60</v>
      </c>
      <c r="G75">
        <v>1.5</v>
      </c>
      <c r="I75" s="10"/>
      <c r="J75" s="9"/>
    </row>
    <row r="76" spans="1:10" x14ac:dyDescent="0.25">
      <c r="A76">
        <v>1352</v>
      </c>
      <c r="B76" t="s">
        <v>1</v>
      </c>
      <c r="C76" t="s">
        <v>259</v>
      </c>
      <c r="D76" t="str">
        <f>deleted_deleted_Table1[[#This Row],[Title]]</f>
        <v>Create Parameterized Linked Service for HDInsightOnDemandLinkedService</v>
      </c>
      <c r="E76">
        <v>2</v>
      </c>
      <c r="F76" t="s">
        <v>60</v>
      </c>
      <c r="G76">
        <v>1.5</v>
      </c>
      <c r="I76" s="14"/>
      <c r="J76" s="16"/>
    </row>
    <row r="77" spans="1:10" x14ac:dyDescent="0.25">
      <c r="A77">
        <v>1353</v>
      </c>
      <c r="B77" t="s">
        <v>1</v>
      </c>
      <c r="C77" t="s">
        <v>260</v>
      </c>
      <c r="D77" t="str">
        <f>deleted_deleted_Table1[[#This Row],[Title]]</f>
        <v>Create Parameterized Linked Service for HiveLinkedService</v>
      </c>
      <c r="E77">
        <v>2</v>
      </c>
      <c r="F77" t="s">
        <v>60</v>
      </c>
      <c r="G77">
        <v>1.5</v>
      </c>
      <c r="I77" s="14"/>
      <c r="J77" s="16"/>
    </row>
    <row r="78" spans="1:10" x14ac:dyDescent="0.25">
      <c r="A78">
        <v>1354</v>
      </c>
      <c r="B78" t="s">
        <v>1</v>
      </c>
      <c r="C78" s="38" t="s">
        <v>261</v>
      </c>
      <c r="D78" t="str">
        <f>deleted_deleted_Table1[[#This Row],[Title]]</f>
        <v>Create Parameterized Linked Service for HttpLinkedService</v>
      </c>
      <c r="E78">
        <v>2</v>
      </c>
      <c r="F78" t="s">
        <v>60</v>
      </c>
      <c r="G78">
        <v>1.5</v>
      </c>
      <c r="I78" s="14"/>
      <c r="J78" s="16"/>
    </row>
    <row r="79" spans="1:10" x14ac:dyDescent="0.25">
      <c r="A79">
        <v>1355</v>
      </c>
      <c r="B79" t="s">
        <v>1</v>
      </c>
      <c r="C79" t="s">
        <v>262</v>
      </c>
      <c r="D79" t="str">
        <f>deleted_deleted_Table1[[#This Row],[Title]]</f>
        <v>Create Parameterized Linked Service for HubspotLinkedService</v>
      </c>
      <c r="E79">
        <v>2</v>
      </c>
      <c r="F79" t="s">
        <v>60</v>
      </c>
      <c r="G79">
        <v>1.5</v>
      </c>
      <c r="I79" s="14"/>
      <c r="J79" s="16"/>
    </row>
    <row r="80" spans="1:10" x14ac:dyDescent="0.25">
      <c r="A80">
        <v>1356</v>
      </c>
      <c r="B80" t="s">
        <v>1</v>
      </c>
      <c r="C80" t="s">
        <v>263</v>
      </c>
      <c r="D80" t="str">
        <f>deleted_deleted_Table1[[#This Row],[Title]]</f>
        <v>Create Parameterized Linked Service for ImpalaLinkedService</v>
      </c>
      <c r="E80">
        <v>2</v>
      </c>
      <c r="F80" t="s">
        <v>60</v>
      </c>
      <c r="G80">
        <v>1.5</v>
      </c>
      <c r="I80" s="14"/>
      <c r="J80" s="16"/>
    </row>
    <row r="81" spans="1:10" x14ac:dyDescent="0.25">
      <c r="A81">
        <v>1357</v>
      </c>
      <c r="B81" t="s">
        <v>1</v>
      </c>
      <c r="C81" t="s">
        <v>264</v>
      </c>
      <c r="D81" t="str">
        <f>deleted_deleted_Table1[[#This Row],[Title]]</f>
        <v>Create Parameterized Linked Service for InformixLinkedService</v>
      </c>
      <c r="E81">
        <v>2</v>
      </c>
      <c r="F81" t="s">
        <v>60</v>
      </c>
      <c r="G81">
        <v>1.5</v>
      </c>
      <c r="I81" s="14"/>
      <c r="J81" s="16"/>
    </row>
    <row r="82" spans="1:10" x14ac:dyDescent="0.25">
      <c r="A82">
        <v>1358</v>
      </c>
      <c r="B82" t="s">
        <v>1</v>
      </c>
      <c r="C82" t="s">
        <v>265</v>
      </c>
      <c r="D82" t="str">
        <f>deleted_deleted_Table1[[#This Row],[Title]]</f>
        <v>Create Parameterized Linked Service for JiraLinkedService</v>
      </c>
      <c r="E82">
        <v>2</v>
      </c>
      <c r="F82" t="s">
        <v>60</v>
      </c>
      <c r="G82">
        <v>1.5</v>
      </c>
      <c r="I82" s="14"/>
      <c r="J82" s="16"/>
    </row>
    <row r="83" spans="1:10" x14ac:dyDescent="0.25">
      <c r="A83">
        <v>1359</v>
      </c>
      <c r="B83" t="s">
        <v>1</v>
      </c>
      <c r="C83" t="s">
        <v>266</v>
      </c>
      <c r="D83" t="str">
        <f>deleted_deleted_Table1[[#This Row],[Title]]</f>
        <v>Create Parameterized Linked Service for MagentoLinkedService</v>
      </c>
      <c r="E83">
        <v>2</v>
      </c>
      <c r="F83" t="s">
        <v>60</v>
      </c>
      <c r="G83">
        <v>1.5</v>
      </c>
      <c r="I83" s="14"/>
      <c r="J83" s="16"/>
    </row>
    <row r="84" spans="1:10" x14ac:dyDescent="0.25">
      <c r="A84">
        <v>1360</v>
      </c>
      <c r="B84" t="s">
        <v>1</v>
      </c>
      <c r="C84" t="s">
        <v>267</v>
      </c>
      <c r="D84" t="str">
        <f>deleted_deleted_Table1[[#This Row],[Title]]</f>
        <v>Create Parameterized Linked Service for MariaDBLinkedService</v>
      </c>
      <c r="E84">
        <v>2</v>
      </c>
      <c r="F84" t="s">
        <v>60</v>
      </c>
      <c r="G84">
        <v>1.5</v>
      </c>
      <c r="I84" s="14"/>
      <c r="J84" s="16"/>
    </row>
    <row r="85" spans="1:10" x14ac:dyDescent="0.25">
      <c r="A85">
        <v>1361</v>
      </c>
      <c r="B85" t="s">
        <v>1</v>
      </c>
      <c r="C85" t="s">
        <v>268</v>
      </c>
      <c r="D85" t="str">
        <f>deleted_deleted_Table1[[#This Row],[Title]]</f>
        <v>Create Parameterized Linked Service for MarketoLinkedService</v>
      </c>
      <c r="E85">
        <v>2</v>
      </c>
      <c r="F85" t="s">
        <v>60</v>
      </c>
      <c r="G85">
        <v>1.5</v>
      </c>
      <c r="I85" s="14"/>
      <c r="J85" s="16"/>
    </row>
    <row r="86" spans="1:10" x14ac:dyDescent="0.25">
      <c r="A86">
        <v>1362</v>
      </c>
      <c r="B86" t="s">
        <v>1</v>
      </c>
      <c r="C86" t="s">
        <v>269</v>
      </c>
      <c r="D86" t="str">
        <f>deleted_deleted_Table1[[#This Row],[Title]]</f>
        <v>Create Parameterized Linked Service for MicrosoftAccessLinkedService</v>
      </c>
      <c r="E86">
        <v>2</v>
      </c>
      <c r="F86" t="s">
        <v>60</v>
      </c>
      <c r="G86">
        <v>1.5</v>
      </c>
      <c r="I86" s="14"/>
      <c r="J86" s="16"/>
    </row>
    <row r="87" spans="1:10" x14ac:dyDescent="0.25">
      <c r="A87">
        <v>1363</v>
      </c>
      <c r="B87" t="s">
        <v>1</v>
      </c>
      <c r="C87" t="s">
        <v>270</v>
      </c>
      <c r="D87" t="str">
        <f>deleted_deleted_Table1[[#This Row],[Title]]</f>
        <v>Create Parameterized Linked Service for MongoDbAtlasLinkedService</v>
      </c>
      <c r="E87">
        <v>2</v>
      </c>
      <c r="F87" t="s">
        <v>60</v>
      </c>
      <c r="G87">
        <v>1.5</v>
      </c>
      <c r="I87" s="14"/>
      <c r="J87" s="16"/>
    </row>
    <row r="88" spans="1:10" x14ac:dyDescent="0.25">
      <c r="A88">
        <v>1364</v>
      </c>
      <c r="B88" t="s">
        <v>1</v>
      </c>
      <c r="C88" t="s">
        <v>271</v>
      </c>
      <c r="D88" t="str">
        <f>deleted_deleted_Table1[[#This Row],[Title]]</f>
        <v>Create Parameterized Linked Service for MongoDbLinkedService</v>
      </c>
      <c r="E88">
        <v>2</v>
      </c>
      <c r="F88" t="s">
        <v>60</v>
      </c>
      <c r="G88">
        <v>1.5</v>
      </c>
      <c r="I88" s="14"/>
      <c r="J88" s="16"/>
    </row>
    <row r="89" spans="1:10" x14ac:dyDescent="0.25">
      <c r="A89">
        <v>1365</v>
      </c>
      <c r="B89" t="s">
        <v>1</v>
      </c>
      <c r="C89" t="s">
        <v>272</v>
      </c>
      <c r="D89" t="str">
        <f>deleted_deleted_Table1[[#This Row],[Title]]</f>
        <v>Create Parameterized Linked Service for MongoDbV2LinkedService</v>
      </c>
      <c r="E89">
        <v>2</v>
      </c>
      <c r="F89" t="s">
        <v>60</v>
      </c>
      <c r="G89">
        <v>1.5</v>
      </c>
      <c r="I89" s="14"/>
      <c r="J89" s="16"/>
    </row>
    <row r="90" spans="1:10" x14ac:dyDescent="0.25">
      <c r="A90">
        <v>1366</v>
      </c>
      <c r="B90" t="s">
        <v>1</v>
      </c>
      <c r="C90" t="s">
        <v>273</v>
      </c>
      <c r="D90" t="str">
        <f>deleted_deleted_Table1[[#This Row],[Title]]</f>
        <v>Create Parameterized Linked Service for MySqlLinkedService</v>
      </c>
      <c r="E90">
        <v>2</v>
      </c>
      <c r="F90" t="s">
        <v>60</v>
      </c>
      <c r="G90">
        <v>1.5</v>
      </c>
      <c r="I90" s="14"/>
      <c r="J90" s="16"/>
    </row>
    <row r="91" spans="1:10" x14ac:dyDescent="0.25">
      <c r="A91">
        <v>1367</v>
      </c>
      <c r="B91" t="s">
        <v>1</v>
      </c>
      <c r="C91" t="s">
        <v>274</v>
      </c>
      <c r="D91" t="str">
        <f>deleted_deleted_Table1[[#This Row],[Title]]</f>
        <v>Create Parameterized Linked Service for NetezzaLinkedService</v>
      </c>
      <c r="E91">
        <v>2</v>
      </c>
      <c r="F91" t="s">
        <v>60</v>
      </c>
      <c r="G91">
        <v>1.5</v>
      </c>
      <c r="I91" s="14"/>
      <c r="J91" s="16"/>
    </row>
    <row r="92" spans="1:10" x14ac:dyDescent="0.25">
      <c r="A92">
        <v>1368</v>
      </c>
      <c r="B92" t="s">
        <v>1</v>
      </c>
      <c r="C92" t="s">
        <v>275</v>
      </c>
      <c r="D92" t="str">
        <f>deleted_deleted_Table1[[#This Row],[Title]]</f>
        <v>Create Parameterized Linked Service for ODataLinkedService</v>
      </c>
      <c r="E92">
        <v>2</v>
      </c>
      <c r="F92" t="s">
        <v>60</v>
      </c>
      <c r="G92">
        <v>1.5</v>
      </c>
      <c r="I92" s="14"/>
      <c r="J92" s="16"/>
    </row>
    <row r="93" spans="1:10" x14ac:dyDescent="0.25">
      <c r="A93">
        <v>1369</v>
      </c>
      <c r="B93" t="s">
        <v>1</v>
      </c>
      <c r="C93" t="s">
        <v>276</v>
      </c>
      <c r="D93" t="str">
        <f>deleted_deleted_Table1[[#This Row],[Title]]</f>
        <v>Create Parameterized Linked Service for OdbcLinkedService</v>
      </c>
      <c r="E93">
        <v>2</v>
      </c>
      <c r="F93" t="s">
        <v>60</v>
      </c>
      <c r="G93">
        <v>1.5</v>
      </c>
      <c r="I93" s="14"/>
      <c r="J93" s="16"/>
    </row>
    <row r="94" spans="1:10" x14ac:dyDescent="0.25">
      <c r="A94">
        <v>1370</v>
      </c>
      <c r="B94" t="s">
        <v>1</v>
      </c>
      <c r="C94" t="s">
        <v>277</v>
      </c>
      <c r="D94" t="str">
        <f>deleted_deleted_Table1[[#This Row],[Title]]</f>
        <v>Create Parameterized Linked Service for Office365LinkedService</v>
      </c>
      <c r="E94">
        <v>2</v>
      </c>
      <c r="F94" t="s">
        <v>60</v>
      </c>
      <c r="G94">
        <v>1.5</v>
      </c>
      <c r="I94" s="14"/>
      <c r="J94" s="16"/>
    </row>
    <row r="95" spans="1:10" x14ac:dyDescent="0.25">
      <c r="A95">
        <v>1371</v>
      </c>
      <c r="B95" t="s">
        <v>1</v>
      </c>
      <c r="C95" t="s">
        <v>278</v>
      </c>
      <c r="D95" t="str">
        <f>deleted_deleted_Table1[[#This Row],[Title]]</f>
        <v>Create Parameterized Linked Service for OracleCloudStorageLinkedService</v>
      </c>
      <c r="E95">
        <v>2</v>
      </c>
      <c r="F95" t="s">
        <v>60</v>
      </c>
      <c r="G95">
        <v>1.5</v>
      </c>
      <c r="I95" s="14"/>
      <c r="J95" s="16"/>
    </row>
    <row r="96" spans="1:10" x14ac:dyDescent="0.25">
      <c r="A96">
        <v>1372</v>
      </c>
      <c r="B96" t="s">
        <v>1</v>
      </c>
      <c r="C96" t="s">
        <v>279</v>
      </c>
      <c r="D96" t="str">
        <f>deleted_deleted_Table1[[#This Row],[Title]]</f>
        <v>Create Parameterized Linked Service for OracleLinkedService</v>
      </c>
      <c r="E96">
        <v>2</v>
      </c>
      <c r="F96" t="s">
        <v>60</v>
      </c>
      <c r="G96">
        <v>1.5</v>
      </c>
      <c r="I96" s="14"/>
      <c r="J96" s="16"/>
    </row>
    <row r="97" spans="1:10" x14ac:dyDescent="0.25">
      <c r="A97">
        <v>1373</v>
      </c>
      <c r="B97" t="s">
        <v>1</v>
      </c>
      <c r="C97" t="s">
        <v>280</v>
      </c>
      <c r="D97" t="str">
        <f>deleted_deleted_Table1[[#This Row],[Title]]</f>
        <v>Create Parameterized Linked Service for OracleServiceCloudLinkedService</v>
      </c>
      <c r="E97">
        <v>2</v>
      </c>
      <c r="F97" t="s">
        <v>60</v>
      </c>
      <c r="G97">
        <v>1.5</v>
      </c>
      <c r="I97" s="14"/>
      <c r="J97" s="16"/>
    </row>
    <row r="98" spans="1:10" x14ac:dyDescent="0.25">
      <c r="A98">
        <v>1374</v>
      </c>
      <c r="B98" t="s">
        <v>1</v>
      </c>
      <c r="C98" t="s">
        <v>281</v>
      </c>
      <c r="D98" t="str">
        <f>deleted_deleted_Table1[[#This Row],[Title]]</f>
        <v>Create Parameterized Linked Service for PaypalLinkedService</v>
      </c>
      <c r="E98">
        <v>2</v>
      </c>
      <c r="F98" t="s">
        <v>60</v>
      </c>
      <c r="G98">
        <v>1.5</v>
      </c>
      <c r="I98" s="14"/>
      <c r="J98" s="16"/>
    </row>
    <row r="99" spans="1:10" x14ac:dyDescent="0.25">
      <c r="A99">
        <v>1375</v>
      </c>
      <c r="B99" t="s">
        <v>1</v>
      </c>
      <c r="C99" t="s">
        <v>282</v>
      </c>
      <c r="D99" t="str">
        <f>deleted_deleted_Table1[[#This Row],[Title]]</f>
        <v>Create Parameterized Linked Service for PhoenixLinkedService</v>
      </c>
      <c r="E99">
        <v>2</v>
      </c>
      <c r="F99" t="s">
        <v>60</v>
      </c>
      <c r="G99">
        <v>1.5</v>
      </c>
      <c r="I99" s="10"/>
      <c r="J99" s="9"/>
    </row>
    <row r="100" spans="1:10" x14ac:dyDescent="0.25">
      <c r="A100">
        <v>1376</v>
      </c>
      <c r="B100" t="s">
        <v>1</v>
      </c>
      <c r="C100" s="37" t="s">
        <v>283</v>
      </c>
      <c r="D100" t="str">
        <f>deleted_deleted_Table1[[#This Row],[Title]]</f>
        <v>Create Parameterized Linked Service for PostgreSqlLinkedService</v>
      </c>
      <c r="E100">
        <v>2</v>
      </c>
      <c r="F100" t="s">
        <v>60</v>
      </c>
      <c r="G100">
        <v>1.5</v>
      </c>
      <c r="I100" s="14"/>
      <c r="J100" s="16"/>
    </row>
    <row r="101" spans="1:10" x14ac:dyDescent="0.25">
      <c r="A101">
        <v>1377</v>
      </c>
      <c r="B101" t="s">
        <v>1</v>
      </c>
      <c r="C101" t="s">
        <v>284</v>
      </c>
      <c r="D101" t="str">
        <f>deleted_deleted_Table1[[#This Row],[Title]]</f>
        <v>Create Parameterized Linked Service for PrestoLinkedService</v>
      </c>
      <c r="E101">
        <v>2</v>
      </c>
      <c r="F101" t="s">
        <v>60</v>
      </c>
      <c r="G101">
        <v>1.5</v>
      </c>
      <c r="I101" s="14"/>
      <c r="J101" s="16"/>
    </row>
    <row r="102" spans="1:10" x14ac:dyDescent="0.25">
      <c r="A102">
        <v>1378</v>
      </c>
      <c r="B102" t="s">
        <v>1</v>
      </c>
      <c r="C102" t="s">
        <v>285</v>
      </c>
      <c r="D102" t="str">
        <f>deleted_deleted_Table1[[#This Row],[Title]]</f>
        <v>Create Parameterized Linked Service for QuickbaseLinkedService</v>
      </c>
      <c r="E102">
        <v>2</v>
      </c>
      <c r="F102" t="s">
        <v>60</v>
      </c>
      <c r="G102">
        <v>1.5</v>
      </c>
      <c r="I102" s="14"/>
      <c r="J102" s="16"/>
    </row>
    <row r="103" spans="1:10" x14ac:dyDescent="0.25">
      <c r="A103">
        <v>1379</v>
      </c>
      <c r="B103" t="s">
        <v>1</v>
      </c>
      <c r="C103" t="s">
        <v>286</v>
      </c>
      <c r="D103" t="str">
        <f>deleted_deleted_Table1[[#This Row],[Title]]</f>
        <v>Create Parameterized Linked Service for QuickBooksLinkedService</v>
      </c>
      <c r="E103">
        <v>2</v>
      </c>
      <c r="F103" t="s">
        <v>60</v>
      </c>
      <c r="G103">
        <v>1.5</v>
      </c>
      <c r="I103" s="14"/>
      <c r="J103" s="16"/>
    </row>
    <row r="104" spans="1:10" x14ac:dyDescent="0.25">
      <c r="A104">
        <v>1380</v>
      </c>
      <c r="B104" t="s">
        <v>1</v>
      </c>
      <c r="C104" t="s">
        <v>287</v>
      </c>
      <c r="D104" t="str">
        <f>deleted_deleted_Table1[[#This Row],[Title]]</f>
        <v>Create Parameterized Linked Service for ResponsysLinkedService</v>
      </c>
      <c r="E104">
        <v>2</v>
      </c>
      <c r="F104" t="s">
        <v>60</v>
      </c>
      <c r="G104">
        <v>1.5</v>
      </c>
      <c r="I104" s="14"/>
      <c r="J104" s="16"/>
    </row>
    <row r="105" spans="1:10" x14ac:dyDescent="0.25">
      <c r="A105">
        <v>1381</v>
      </c>
      <c r="B105" t="s">
        <v>1</v>
      </c>
      <c r="C105" t="s">
        <v>288</v>
      </c>
      <c r="D105" t="str">
        <f>deleted_deleted_Table1[[#This Row],[Title]]</f>
        <v>Create Parameterized Linked Service for RestServiceLinkedService</v>
      </c>
      <c r="E105">
        <v>2</v>
      </c>
      <c r="F105" t="s">
        <v>60</v>
      </c>
      <c r="G105">
        <v>1.5</v>
      </c>
      <c r="I105" s="14"/>
      <c r="J105" s="16"/>
    </row>
    <row r="106" spans="1:10" x14ac:dyDescent="0.25">
      <c r="A106">
        <v>1382</v>
      </c>
      <c r="B106" t="s">
        <v>1</v>
      </c>
      <c r="C106" t="s">
        <v>289</v>
      </c>
      <c r="D106" t="str">
        <f>deleted_deleted_Table1[[#This Row],[Title]]</f>
        <v>Create Parameterized Linked Service for SalesforceLinkedService</v>
      </c>
      <c r="E106">
        <v>2</v>
      </c>
      <c r="F106" t="s">
        <v>60</v>
      </c>
      <c r="G106">
        <v>1.5</v>
      </c>
      <c r="I106" s="14"/>
      <c r="J106" s="16"/>
    </row>
    <row r="107" spans="1:10" x14ac:dyDescent="0.25">
      <c r="A107">
        <v>1383</v>
      </c>
      <c r="B107" t="s">
        <v>1</v>
      </c>
      <c r="C107" t="s">
        <v>290</v>
      </c>
      <c r="D107" t="str">
        <f>deleted_deleted_Table1[[#This Row],[Title]]</f>
        <v>Create Parameterized Linked Service for SalesforceMarketingCloudLinkedService</v>
      </c>
      <c r="E107">
        <v>2</v>
      </c>
      <c r="F107" t="s">
        <v>60</v>
      </c>
      <c r="G107">
        <v>1.5</v>
      </c>
      <c r="I107" s="14"/>
      <c r="J107" s="16"/>
    </row>
    <row r="108" spans="1:10" x14ac:dyDescent="0.25">
      <c r="A108">
        <v>1384</v>
      </c>
      <c r="B108" t="s">
        <v>1</v>
      </c>
      <c r="C108" t="s">
        <v>291</v>
      </c>
      <c r="D108" t="str">
        <f>deleted_deleted_Table1[[#This Row],[Title]]</f>
        <v>Create Parameterized Linked Service for SalesforceServiceCloudLinkedService</v>
      </c>
      <c r="E108">
        <v>2</v>
      </c>
      <c r="F108" t="s">
        <v>60</v>
      </c>
      <c r="G108">
        <v>1.5</v>
      </c>
      <c r="I108" s="14"/>
      <c r="J108" s="16"/>
    </row>
    <row r="109" spans="1:10" x14ac:dyDescent="0.25">
      <c r="A109">
        <v>1385</v>
      </c>
      <c r="B109" t="s">
        <v>1</v>
      </c>
      <c r="C109" t="s">
        <v>292</v>
      </c>
      <c r="D109" t="str">
        <f>deleted_deleted_Table1[[#This Row],[Title]]</f>
        <v>Create Parameterized Linked Service for SapBWLinkedService</v>
      </c>
      <c r="E109">
        <v>2</v>
      </c>
      <c r="F109" t="s">
        <v>60</v>
      </c>
      <c r="G109">
        <v>1.5</v>
      </c>
      <c r="I109" s="14"/>
      <c r="J109" s="16"/>
    </row>
    <row r="110" spans="1:10" x14ac:dyDescent="0.25">
      <c r="A110">
        <v>1386</v>
      </c>
      <c r="B110" t="s">
        <v>1</v>
      </c>
      <c r="C110" t="s">
        <v>293</v>
      </c>
      <c r="D110" t="str">
        <f>deleted_deleted_Table1[[#This Row],[Title]]</f>
        <v>Create Parameterized Linked Service for SapCloudForCustomerLinkedService</v>
      </c>
      <c r="E110">
        <v>2</v>
      </c>
      <c r="F110" t="s">
        <v>60</v>
      </c>
      <c r="G110">
        <v>1.5</v>
      </c>
      <c r="I110" s="14"/>
      <c r="J110" s="16"/>
    </row>
    <row r="111" spans="1:10" x14ac:dyDescent="0.25">
      <c r="A111">
        <v>1387</v>
      </c>
      <c r="B111" t="s">
        <v>1</v>
      </c>
      <c r="C111" t="s">
        <v>294</v>
      </c>
      <c r="D111" t="str">
        <f>deleted_deleted_Table1[[#This Row],[Title]]</f>
        <v>Create Parameterized Linked Service for SapEccLinkedService</v>
      </c>
      <c r="E111">
        <v>2</v>
      </c>
      <c r="F111" t="s">
        <v>60</v>
      </c>
      <c r="G111">
        <v>1.5</v>
      </c>
      <c r="I111" s="14"/>
      <c r="J111" s="16"/>
    </row>
    <row r="112" spans="1:10" x14ac:dyDescent="0.25">
      <c r="A112">
        <v>1388</v>
      </c>
      <c r="B112" t="s">
        <v>1</v>
      </c>
      <c r="C112" t="s">
        <v>295</v>
      </c>
      <c r="D112" t="str">
        <f>deleted_deleted_Table1[[#This Row],[Title]]</f>
        <v>Create Parameterized Linked Service for SapHanaLinkedService</v>
      </c>
      <c r="E112">
        <v>2</v>
      </c>
      <c r="F112" t="s">
        <v>60</v>
      </c>
      <c r="G112">
        <v>1.5</v>
      </c>
      <c r="I112" s="14"/>
      <c r="J112" s="16"/>
    </row>
    <row r="113" spans="1:10" x14ac:dyDescent="0.25">
      <c r="A113">
        <v>1389</v>
      </c>
      <c r="B113" t="s">
        <v>1</v>
      </c>
      <c r="C113" t="s">
        <v>296</v>
      </c>
      <c r="D113" t="str">
        <f>deleted_deleted_Table1[[#This Row],[Title]]</f>
        <v>Create Parameterized Linked Service for SapOpenHubLinkedService</v>
      </c>
      <c r="E113">
        <v>2</v>
      </c>
      <c r="F113" t="s">
        <v>60</v>
      </c>
      <c r="G113">
        <v>1.5</v>
      </c>
      <c r="I113" s="14"/>
      <c r="J113" s="16"/>
    </row>
    <row r="114" spans="1:10" x14ac:dyDescent="0.25">
      <c r="A114">
        <v>1390</v>
      </c>
      <c r="B114" t="s">
        <v>1</v>
      </c>
      <c r="C114" t="s">
        <v>297</v>
      </c>
      <c r="D114" t="str">
        <f>deleted_deleted_Table1[[#This Row],[Title]]</f>
        <v>Create Parameterized Linked Service for SapTableLinkedService</v>
      </c>
      <c r="E114">
        <v>2</v>
      </c>
      <c r="F114" t="s">
        <v>60</v>
      </c>
      <c r="G114">
        <v>1.5</v>
      </c>
      <c r="I114" s="14"/>
      <c r="J114" s="16"/>
    </row>
    <row r="115" spans="1:10" x14ac:dyDescent="0.25">
      <c r="A115">
        <v>1391</v>
      </c>
      <c r="B115" t="s">
        <v>1</v>
      </c>
      <c r="C115" t="s">
        <v>298</v>
      </c>
      <c r="D115" t="str">
        <f>deleted_deleted_Table1[[#This Row],[Title]]</f>
        <v>Create Parameterized Linked Service for ServiceNowLinkedService</v>
      </c>
      <c r="E115">
        <v>2</v>
      </c>
      <c r="F115" t="s">
        <v>60</v>
      </c>
      <c r="G115">
        <v>1.5</v>
      </c>
      <c r="I115" s="14"/>
      <c r="J115" s="16"/>
    </row>
    <row r="116" spans="1:10" x14ac:dyDescent="0.25">
      <c r="A116">
        <v>1392</v>
      </c>
      <c r="B116" t="s">
        <v>1</v>
      </c>
      <c r="C116" t="s">
        <v>299</v>
      </c>
      <c r="D116" t="str">
        <f>deleted_deleted_Table1[[#This Row],[Title]]</f>
        <v>Create Parameterized Linked Service for SftpServerLinkedService</v>
      </c>
      <c r="E116">
        <v>2</v>
      </c>
      <c r="F116" t="s">
        <v>60</v>
      </c>
      <c r="G116">
        <v>1.5</v>
      </c>
      <c r="I116" s="14"/>
      <c r="J116" s="16"/>
    </row>
    <row r="117" spans="1:10" x14ac:dyDescent="0.25">
      <c r="A117">
        <v>1393</v>
      </c>
      <c r="B117" t="s">
        <v>1</v>
      </c>
      <c r="C117" t="s">
        <v>300</v>
      </c>
      <c r="D117" t="str">
        <f>deleted_deleted_Table1[[#This Row],[Title]]</f>
        <v>Create Parameterized Linked Service for SharePointOnlineListLinkedService</v>
      </c>
      <c r="E117">
        <v>2</v>
      </c>
      <c r="F117" t="s">
        <v>60</v>
      </c>
      <c r="G117">
        <v>1.5</v>
      </c>
      <c r="I117" s="14"/>
      <c r="J117" s="16"/>
    </row>
    <row r="118" spans="1:10" x14ac:dyDescent="0.25">
      <c r="A118">
        <v>1394</v>
      </c>
      <c r="B118" t="s">
        <v>1</v>
      </c>
      <c r="C118" t="s">
        <v>301</v>
      </c>
      <c r="D118" t="str">
        <f>deleted_deleted_Table1[[#This Row],[Title]]</f>
        <v>Create Parameterized Linked Service for ShopifyLinkedService</v>
      </c>
      <c r="E118">
        <v>2</v>
      </c>
      <c r="F118" t="s">
        <v>60</v>
      </c>
      <c r="G118">
        <v>1.5</v>
      </c>
      <c r="I118" s="14"/>
      <c r="J118" s="16"/>
    </row>
    <row r="119" spans="1:10" x14ac:dyDescent="0.25">
      <c r="A119">
        <v>1395</v>
      </c>
      <c r="B119" t="s">
        <v>1</v>
      </c>
      <c r="C119" t="s">
        <v>302</v>
      </c>
      <c r="D119" t="str">
        <f>deleted_deleted_Table1[[#This Row],[Title]]</f>
        <v>Create Parameterized Linked Service for SmartsheetLinkedService</v>
      </c>
      <c r="E119">
        <v>2</v>
      </c>
      <c r="F119" t="s">
        <v>60</v>
      </c>
      <c r="G119">
        <v>1.5</v>
      </c>
      <c r="I119" s="14"/>
      <c r="J119" s="16"/>
    </row>
    <row r="120" spans="1:10" x14ac:dyDescent="0.25">
      <c r="A120">
        <v>1396</v>
      </c>
      <c r="B120" t="s">
        <v>1</v>
      </c>
      <c r="C120" t="s">
        <v>303</v>
      </c>
      <c r="D120" t="str">
        <f>deleted_deleted_Table1[[#This Row],[Title]]</f>
        <v>Create Parameterized Linked Service for SnowflakeLinkedService</v>
      </c>
      <c r="E120">
        <v>2</v>
      </c>
      <c r="F120" t="s">
        <v>60</v>
      </c>
      <c r="G120">
        <v>1.5</v>
      </c>
      <c r="I120" s="14"/>
      <c r="J120" s="16"/>
    </row>
    <row r="121" spans="1:10" x14ac:dyDescent="0.25">
      <c r="A121">
        <v>1397</v>
      </c>
      <c r="B121" t="s">
        <v>1</v>
      </c>
      <c r="C121" t="s">
        <v>304</v>
      </c>
      <c r="D121" t="str">
        <f>deleted_deleted_Table1[[#This Row],[Title]]</f>
        <v>Create Parameterized Linked Service for SparkLinkedService</v>
      </c>
      <c r="E121">
        <v>2</v>
      </c>
      <c r="F121" t="s">
        <v>60</v>
      </c>
      <c r="G121">
        <v>1.5</v>
      </c>
      <c r="I121" s="14"/>
      <c r="J121" s="16"/>
    </row>
    <row r="122" spans="1:10" x14ac:dyDescent="0.25">
      <c r="A122">
        <v>1398</v>
      </c>
      <c r="B122" t="s">
        <v>1</v>
      </c>
      <c r="C122" s="36" t="s">
        <v>305</v>
      </c>
      <c r="D122" t="str">
        <f>deleted_deleted_Table1[[#This Row],[Title]]</f>
        <v>Create Parameterized Linked Service for SqlServerLinkedService</v>
      </c>
      <c r="E122">
        <v>2</v>
      </c>
      <c r="F122" t="s">
        <v>60</v>
      </c>
      <c r="G122">
        <v>1.5</v>
      </c>
      <c r="I122" s="14"/>
      <c r="J122" s="16"/>
    </row>
    <row r="123" spans="1:10" x14ac:dyDescent="0.25">
      <c r="A123">
        <v>1399</v>
      </c>
      <c r="B123" t="s">
        <v>1</v>
      </c>
      <c r="C123" t="s">
        <v>306</v>
      </c>
      <c r="D123" t="str">
        <f>deleted_deleted_Table1[[#This Row],[Title]]</f>
        <v>Create Parameterized Linked Service for SquareLinkedService</v>
      </c>
      <c r="E123">
        <v>2</v>
      </c>
      <c r="F123" t="s">
        <v>60</v>
      </c>
      <c r="G123">
        <v>1.5</v>
      </c>
      <c r="I123" s="10"/>
      <c r="J123" s="9"/>
    </row>
    <row r="124" spans="1:10" x14ac:dyDescent="0.25">
      <c r="A124">
        <v>1400</v>
      </c>
      <c r="B124" t="s">
        <v>1</v>
      </c>
      <c r="C124" t="s">
        <v>307</v>
      </c>
      <c r="D124" t="str">
        <f>deleted_deleted_Table1[[#This Row],[Title]]</f>
        <v>Create Parameterized Linked Service for SybaseLinkedService</v>
      </c>
      <c r="E124">
        <v>2</v>
      </c>
      <c r="F124" t="s">
        <v>60</v>
      </c>
      <c r="G124">
        <v>1.5</v>
      </c>
      <c r="I124" s="14"/>
      <c r="J124" s="16"/>
    </row>
    <row r="125" spans="1:10" x14ac:dyDescent="0.25">
      <c r="A125">
        <v>1401</v>
      </c>
      <c r="B125" t="s">
        <v>1</v>
      </c>
      <c r="C125" t="s">
        <v>308</v>
      </c>
      <c r="D125" t="str">
        <f>deleted_deleted_Table1[[#This Row],[Title]]</f>
        <v>Create Parameterized Linked Service for TeamDeskLinkedService</v>
      </c>
      <c r="E125">
        <v>2</v>
      </c>
      <c r="F125" t="s">
        <v>60</v>
      </c>
      <c r="G125">
        <v>1.5</v>
      </c>
      <c r="I125" s="14"/>
      <c r="J125" s="16"/>
    </row>
    <row r="126" spans="1:10" x14ac:dyDescent="0.25">
      <c r="A126">
        <v>1402</v>
      </c>
      <c r="B126" t="s">
        <v>1</v>
      </c>
      <c r="C126" t="s">
        <v>309</v>
      </c>
      <c r="D126" t="str">
        <f>deleted_deleted_Table1[[#This Row],[Title]]</f>
        <v>Create Parameterized Linked Service for TeradataLinkedService</v>
      </c>
      <c r="E126">
        <v>2</v>
      </c>
      <c r="F126" t="s">
        <v>60</v>
      </c>
      <c r="G126">
        <v>1.5</v>
      </c>
      <c r="I126" s="14"/>
      <c r="J126" s="16"/>
    </row>
    <row r="127" spans="1:10" x14ac:dyDescent="0.25">
      <c r="A127">
        <v>1403</v>
      </c>
      <c r="B127" t="s">
        <v>1</v>
      </c>
      <c r="C127" t="s">
        <v>310</v>
      </c>
      <c r="D127" t="str">
        <f>deleted_deleted_Table1[[#This Row],[Title]]</f>
        <v>Create Parameterized Linked Service for VerticaLinkedService</v>
      </c>
      <c r="E127">
        <v>2</v>
      </c>
      <c r="F127" t="s">
        <v>60</v>
      </c>
      <c r="G127">
        <v>1.5</v>
      </c>
      <c r="I127" s="14"/>
      <c r="J127" s="16"/>
    </row>
    <row r="128" spans="1:10" x14ac:dyDescent="0.25">
      <c r="A128">
        <v>1404</v>
      </c>
      <c r="B128" t="s">
        <v>1</v>
      </c>
      <c r="C128" t="s">
        <v>311</v>
      </c>
      <c r="D128" t="str">
        <f>deleted_deleted_Table1[[#This Row],[Title]]</f>
        <v>Create Parameterized Linked Service for WebLinkedService</v>
      </c>
      <c r="E128">
        <v>2</v>
      </c>
      <c r="F128" t="s">
        <v>60</v>
      </c>
      <c r="G128">
        <v>1.5</v>
      </c>
      <c r="I128" s="14"/>
      <c r="J128" s="16"/>
    </row>
    <row r="129" spans="1:10" x14ac:dyDescent="0.25">
      <c r="A129">
        <v>1405</v>
      </c>
      <c r="B129" t="s">
        <v>1</v>
      </c>
      <c r="C129" t="s">
        <v>312</v>
      </c>
      <c r="D129" t="str">
        <f>deleted_deleted_Table1[[#This Row],[Title]]</f>
        <v>Create Parameterized Linked Service for XeroLinkedService</v>
      </c>
      <c r="E129">
        <v>2</v>
      </c>
      <c r="F129" t="s">
        <v>60</v>
      </c>
      <c r="G129">
        <v>1.5</v>
      </c>
      <c r="I129" s="14"/>
      <c r="J129" s="16"/>
    </row>
    <row r="130" spans="1:10" x14ac:dyDescent="0.25">
      <c r="A130">
        <v>1406</v>
      </c>
      <c r="B130" t="s">
        <v>1</v>
      </c>
      <c r="C130" t="s">
        <v>313</v>
      </c>
      <c r="D130" t="str">
        <f>deleted_deleted_Table1[[#This Row],[Title]]</f>
        <v>Create Parameterized Linked Service for ZendeskLinkedService</v>
      </c>
      <c r="E130">
        <v>2</v>
      </c>
      <c r="F130" t="s">
        <v>60</v>
      </c>
      <c r="G130">
        <v>1.5</v>
      </c>
      <c r="I130" s="14"/>
      <c r="J130" s="16"/>
    </row>
    <row r="131" spans="1:10" x14ac:dyDescent="0.25">
      <c r="A131">
        <v>1407</v>
      </c>
      <c r="B131" t="s">
        <v>1</v>
      </c>
      <c r="C131" t="s">
        <v>314</v>
      </c>
      <c r="D131" t="str">
        <f>deleted_deleted_Table1[[#This Row],[Title]]</f>
        <v>Create Parameterized Linked Service for ZohoLinkedService</v>
      </c>
      <c r="E131">
        <v>2</v>
      </c>
      <c r="F131" t="s">
        <v>60</v>
      </c>
      <c r="G131">
        <v>1.5</v>
      </c>
      <c r="I131" s="14"/>
      <c r="J131" s="16"/>
    </row>
    <row r="132" spans="1:10" x14ac:dyDescent="0.25">
      <c r="A132">
        <v>1408</v>
      </c>
      <c r="B132" t="s">
        <v>1</v>
      </c>
      <c r="C132" t="s">
        <v>317</v>
      </c>
      <c r="D132" t="str">
        <f>deleted_deleted_Table1[[#This Row],[Title]]</f>
        <v>Create Parameterized Dataset for AmazonMWSLinkedService</v>
      </c>
      <c r="E132">
        <v>2</v>
      </c>
      <c r="F132" t="s">
        <v>60</v>
      </c>
      <c r="G132">
        <v>1</v>
      </c>
      <c r="I132" s="14"/>
      <c r="J132" s="16"/>
    </row>
    <row r="133" spans="1:10" x14ac:dyDescent="0.25">
      <c r="A133">
        <v>1409</v>
      </c>
      <c r="B133" t="s">
        <v>1</v>
      </c>
      <c r="C133" t="s">
        <v>318</v>
      </c>
      <c r="D133" s="23" t="str">
        <f>deleted_deleted_Table1[[#This Row],[Title]]</f>
        <v>Create Parameterized Dataset for AmazonRdsForOracleLinkedService</v>
      </c>
      <c r="E133">
        <v>2</v>
      </c>
      <c r="F133" t="s">
        <v>60</v>
      </c>
      <c r="G133">
        <v>1</v>
      </c>
      <c r="I133" s="10"/>
      <c r="J133" s="9"/>
    </row>
    <row r="134" spans="1:10" x14ac:dyDescent="0.25">
      <c r="A134">
        <v>1410</v>
      </c>
      <c r="B134" t="s">
        <v>1</v>
      </c>
      <c r="C134" t="s">
        <v>319</v>
      </c>
      <c r="D134" s="23" t="str">
        <f>deleted_deleted_Table1[[#This Row],[Title]]</f>
        <v>Create Parameterized Dataset for AmazonRdsForSqlServerLinkedService</v>
      </c>
      <c r="E134">
        <v>2</v>
      </c>
      <c r="F134" t="s">
        <v>60</v>
      </c>
      <c r="G134">
        <v>1</v>
      </c>
      <c r="I134" s="14"/>
      <c r="J134" s="16"/>
    </row>
    <row r="135" spans="1:10" x14ac:dyDescent="0.25">
      <c r="A135">
        <v>1411</v>
      </c>
      <c r="B135" t="s">
        <v>1</v>
      </c>
      <c r="C135" t="s">
        <v>320</v>
      </c>
      <c r="D135" s="23" t="str">
        <f>deleted_deleted_Table1[[#This Row],[Title]]</f>
        <v>Create Parameterized Dataset for AmazonRedshiftLinkedService</v>
      </c>
      <c r="E135">
        <v>2</v>
      </c>
      <c r="F135" t="s">
        <v>60</v>
      </c>
      <c r="G135">
        <v>1</v>
      </c>
      <c r="I135" s="14"/>
      <c r="J135" s="16"/>
    </row>
    <row r="136" spans="1:10" x14ac:dyDescent="0.25">
      <c r="A136">
        <v>1412</v>
      </c>
      <c r="B136" t="s">
        <v>1</v>
      </c>
      <c r="C136" t="s">
        <v>321</v>
      </c>
      <c r="D136" s="23" t="str">
        <f>deleted_deleted_Table1[[#This Row],[Title]]</f>
        <v>Create Parameterized Dataset for AmazonS3CompatibleLinkedService</v>
      </c>
      <c r="E136">
        <v>2</v>
      </c>
      <c r="F136" t="s">
        <v>60</v>
      </c>
      <c r="G136">
        <v>1</v>
      </c>
      <c r="I136" s="14"/>
      <c r="J136" s="16"/>
    </row>
    <row r="137" spans="1:10" x14ac:dyDescent="0.25">
      <c r="A137">
        <v>1413</v>
      </c>
      <c r="B137" t="s">
        <v>1</v>
      </c>
      <c r="C137" t="s">
        <v>322</v>
      </c>
      <c r="D137" s="23" t="str">
        <f>deleted_deleted_Table1[[#This Row],[Title]]</f>
        <v>Create Parameterized Dataset for AmazonS3LinkedService</v>
      </c>
      <c r="E137">
        <v>2</v>
      </c>
      <c r="F137" t="s">
        <v>60</v>
      </c>
      <c r="G137">
        <v>1</v>
      </c>
      <c r="I137" s="14"/>
      <c r="J137" s="16"/>
    </row>
    <row r="138" spans="1:10" x14ac:dyDescent="0.25">
      <c r="A138">
        <v>1414</v>
      </c>
      <c r="B138" t="s">
        <v>1</v>
      </c>
      <c r="C138" t="s">
        <v>323</v>
      </c>
      <c r="D138" s="23" t="str">
        <f>deleted_deleted_Table1[[#This Row],[Title]]</f>
        <v>Create Parameterized Dataset for AzureBatchLinkedService</v>
      </c>
      <c r="E138">
        <v>2</v>
      </c>
      <c r="F138" t="s">
        <v>60</v>
      </c>
      <c r="G138">
        <v>1</v>
      </c>
      <c r="I138" s="14"/>
      <c r="J138" s="16"/>
    </row>
    <row r="139" spans="1:10" x14ac:dyDescent="0.25">
      <c r="A139">
        <v>1415</v>
      </c>
      <c r="B139" t="s">
        <v>1</v>
      </c>
      <c r="C139" t="s">
        <v>324</v>
      </c>
      <c r="D139" s="23" t="str">
        <f>deleted_deleted_Table1[[#This Row],[Title]]</f>
        <v>Create Parameterized Dataset for AzureBlobFSLinkedService</v>
      </c>
      <c r="E139">
        <v>2</v>
      </c>
      <c r="F139" t="s">
        <v>60</v>
      </c>
      <c r="G139">
        <v>1</v>
      </c>
      <c r="I139" s="14"/>
      <c r="J139" s="16"/>
    </row>
    <row r="140" spans="1:10" x14ac:dyDescent="0.25">
      <c r="A140">
        <v>1416</v>
      </c>
      <c r="B140" t="s">
        <v>1</v>
      </c>
      <c r="C140" t="s">
        <v>325</v>
      </c>
      <c r="D140" s="23" t="str">
        <f>deleted_deleted_Table1[[#This Row],[Title]]</f>
        <v>Create Parameterized Dataset for AzureBlobStorageLinkedService</v>
      </c>
      <c r="E140">
        <v>2</v>
      </c>
      <c r="F140" t="s">
        <v>60</v>
      </c>
      <c r="G140">
        <v>1</v>
      </c>
      <c r="I140" s="14"/>
      <c r="J140" s="16"/>
    </row>
    <row r="141" spans="1:10" x14ac:dyDescent="0.25">
      <c r="A141">
        <v>1417</v>
      </c>
      <c r="B141" t="s">
        <v>1</v>
      </c>
      <c r="C141" t="s">
        <v>326</v>
      </c>
      <c r="D141" s="23" t="str">
        <f>deleted_deleted_Table1[[#This Row],[Title]]</f>
        <v>Create Parameterized Dataset for AzureDatabricksDeltaLakeLinkedService</v>
      </c>
      <c r="E141">
        <v>2</v>
      </c>
      <c r="F141" t="s">
        <v>60</v>
      </c>
      <c r="G141">
        <v>1</v>
      </c>
      <c r="I141" s="14"/>
      <c r="J141" s="16"/>
    </row>
    <row r="142" spans="1:10" x14ac:dyDescent="0.25">
      <c r="A142">
        <v>1418</v>
      </c>
      <c r="B142" t="s">
        <v>1</v>
      </c>
      <c r="C142" t="s">
        <v>327</v>
      </c>
      <c r="D142" s="23" t="str">
        <f>deleted_deleted_Table1[[#This Row],[Title]]</f>
        <v>Create Parameterized Dataset for AzureDatabricksLinkedService</v>
      </c>
      <c r="E142">
        <v>2</v>
      </c>
      <c r="F142" t="s">
        <v>60</v>
      </c>
      <c r="G142">
        <v>1</v>
      </c>
      <c r="I142" s="14"/>
      <c r="J142" s="16"/>
    </row>
    <row r="143" spans="1:10" x14ac:dyDescent="0.25">
      <c r="A143">
        <v>1419</v>
      </c>
      <c r="B143" t="s">
        <v>1</v>
      </c>
      <c r="C143" t="s">
        <v>328</v>
      </c>
      <c r="D143" s="23" t="str">
        <f>deleted_deleted_Table1[[#This Row],[Title]]</f>
        <v>Create Parameterized Dataset for AzureDataExplorerLinkedService</v>
      </c>
      <c r="E143">
        <v>2</v>
      </c>
      <c r="F143" t="s">
        <v>60</v>
      </c>
      <c r="G143">
        <v>1</v>
      </c>
      <c r="I143" s="14"/>
      <c r="J143" s="16"/>
    </row>
    <row r="144" spans="1:10" x14ac:dyDescent="0.25">
      <c r="A144" s="24">
        <v>1420</v>
      </c>
      <c r="B144" s="24" t="s">
        <v>1</v>
      </c>
      <c r="C144" s="24" t="s">
        <v>329</v>
      </c>
      <c r="D144" s="25" t="str">
        <f>deleted_deleted_Table1[[#This Row],[Title]]</f>
        <v>Create Parameterized Dataset for AzureDataLakeAnalyticsLinkedService</v>
      </c>
      <c r="E144" s="24">
        <v>8</v>
      </c>
      <c r="F144" t="s">
        <v>60</v>
      </c>
      <c r="G144">
        <v>1</v>
      </c>
      <c r="I144" s="14"/>
      <c r="J144" s="16"/>
    </row>
    <row r="145" spans="1:10" x14ac:dyDescent="0.25">
      <c r="A145" s="24">
        <v>1421</v>
      </c>
      <c r="B145" s="24" t="s">
        <v>1</v>
      </c>
      <c r="C145" s="24" t="s">
        <v>330</v>
      </c>
      <c r="D145" s="25" t="str">
        <f>deleted_deleted_Table1[[#This Row],[Title]]</f>
        <v>Create Parameterized Dataset for AzureDataLakeStoreLinkedService</v>
      </c>
      <c r="E145" s="24">
        <v>8</v>
      </c>
      <c r="F145" t="s">
        <v>60</v>
      </c>
      <c r="G145">
        <v>1</v>
      </c>
      <c r="I145" s="14"/>
      <c r="J145" s="16"/>
    </row>
    <row r="146" spans="1:10" x14ac:dyDescent="0.25">
      <c r="A146">
        <v>1422</v>
      </c>
      <c r="B146" t="s">
        <v>1</v>
      </c>
      <c r="C146" t="s">
        <v>331</v>
      </c>
      <c r="D146" s="23" t="str">
        <f>deleted_deleted_Table1[[#This Row],[Title]]</f>
        <v>Create Parameterized Dataset for AzureFileStorageLinkedService</v>
      </c>
      <c r="E146">
        <v>2</v>
      </c>
      <c r="F146" t="s">
        <v>60</v>
      </c>
      <c r="G146">
        <v>1</v>
      </c>
      <c r="I146" s="14"/>
      <c r="J146" s="16"/>
    </row>
    <row r="147" spans="1:10" x14ac:dyDescent="0.25">
      <c r="A147">
        <v>1423</v>
      </c>
      <c r="B147" t="s">
        <v>1</v>
      </c>
      <c r="C147" t="s">
        <v>332</v>
      </c>
      <c r="D147" s="23" t="str">
        <f>deleted_deleted_Table1[[#This Row],[Title]]</f>
        <v>Create Parameterized Dataset for AzureFunctionLinkedService</v>
      </c>
      <c r="E147">
        <v>2</v>
      </c>
      <c r="F147" t="s">
        <v>60</v>
      </c>
      <c r="G147">
        <v>1</v>
      </c>
      <c r="I147" s="14"/>
      <c r="J147" s="16"/>
    </row>
    <row r="148" spans="1:10" x14ac:dyDescent="0.25">
      <c r="A148">
        <v>1424</v>
      </c>
      <c r="B148" t="s">
        <v>1</v>
      </c>
      <c r="C148" t="s">
        <v>333</v>
      </c>
      <c r="D148" s="23" t="str">
        <f>deleted_deleted_Table1[[#This Row],[Title]]</f>
        <v>Create Parameterized Dataset for AzureKeyVaultLinkedService</v>
      </c>
      <c r="E148">
        <v>2</v>
      </c>
      <c r="F148" t="s">
        <v>60</v>
      </c>
      <c r="G148">
        <v>1</v>
      </c>
      <c r="I148" s="14"/>
      <c r="J148" s="16"/>
    </row>
    <row r="149" spans="1:10" x14ac:dyDescent="0.25">
      <c r="A149">
        <v>1425</v>
      </c>
      <c r="B149" t="s">
        <v>1</v>
      </c>
      <c r="C149" t="s">
        <v>334</v>
      </c>
      <c r="D149" s="23" t="str">
        <f>deleted_deleted_Table1[[#This Row],[Title]]</f>
        <v>Create Parameterized Dataset for AzureMariaDBLinkedService</v>
      </c>
      <c r="E149">
        <v>2</v>
      </c>
      <c r="F149" t="s">
        <v>60</v>
      </c>
      <c r="G149">
        <v>1</v>
      </c>
      <c r="I149" s="14"/>
      <c r="J149" s="16"/>
    </row>
    <row r="150" spans="1:10" x14ac:dyDescent="0.25">
      <c r="A150">
        <v>1426</v>
      </c>
      <c r="B150" t="s">
        <v>1</v>
      </c>
      <c r="C150" t="s">
        <v>335</v>
      </c>
      <c r="D150" s="23" t="str">
        <f>deleted_deleted_Table1[[#This Row],[Title]]</f>
        <v>Create Parameterized Dataset for AzureMLLinkedService</v>
      </c>
      <c r="E150">
        <v>2</v>
      </c>
      <c r="F150" t="s">
        <v>60</v>
      </c>
      <c r="G150">
        <v>1</v>
      </c>
      <c r="I150" s="14"/>
      <c r="J150" s="16"/>
    </row>
    <row r="151" spans="1:10" x14ac:dyDescent="0.25">
      <c r="A151">
        <v>1427</v>
      </c>
      <c r="B151" t="s">
        <v>1</v>
      </c>
      <c r="C151" t="s">
        <v>336</v>
      </c>
      <c r="D151" s="23" t="str">
        <f>deleted_deleted_Table1[[#This Row],[Title]]</f>
        <v>Create Parameterized Dataset for AzureMLServiceLinkedService</v>
      </c>
      <c r="E151">
        <v>2</v>
      </c>
      <c r="F151" t="s">
        <v>60</v>
      </c>
      <c r="G151">
        <v>1</v>
      </c>
      <c r="I151" s="14"/>
      <c r="J151" s="16"/>
    </row>
    <row r="152" spans="1:10" x14ac:dyDescent="0.25">
      <c r="A152">
        <v>1428</v>
      </c>
      <c r="B152" t="s">
        <v>1</v>
      </c>
      <c r="C152" t="s">
        <v>337</v>
      </c>
      <c r="D152" s="23" t="str">
        <f>deleted_deleted_Table1[[#This Row],[Title]]</f>
        <v>Create Parameterized Dataset for AzureMySqlLinkedService</v>
      </c>
      <c r="E152">
        <v>2</v>
      </c>
      <c r="F152" t="s">
        <v>60</v>
      </c>
      <c r="G152">
        <v>1</v>
      </c>
      <c r="I152" s="14"/>
      <c r="J152" s="16"/>
    </row>
    <row r="153" spans="1:10" x14ac:dyDescent="0.25">
      <c r="A153">
        <v>1429</v>
      </c>
      <c r="B153" t="s">
        <v>1</v>
      </c>
      <c r="C153" t="s">
        <v>338</v>
      </c>
      <c r="D153" s="23" t="str">
        <f>deleted_deleted_Table1[[#This Row],[Title]]</f>
        <v>Create Parameterized Dataset for AzurePostgreSqlLinkedService</v>
      </c>
      <c r="E153">
        <v>2</v>
      </c>
      <c r="F153" t="s">
        <v>60</v>
      </c>
      <c r="G153">
        <v>1</v>
      </c>
      <c r="I153" s="14"/>
      <c r="J153" s="16"/>
    </row>
    <row r="154" spans="1:10" x14ac:dyDescent="0.25">
      <c r="A154">
        <v>1430</v>
      </c>
      <c r="B154" t="s">
        <v>1</v>
      </c>
      <c r="C154" t="s">
        <v>339</v>
      </c>
      <c r="D154" s="23" t="str">
        <f>deleted_deleted_Table1[[#This Row],[Title]]</f>
        <v>Create Parameterized Dataset for AzureSearchLinkedService</v>
      </c>
      <c r="E154">
        <v>2</v>
      </c>
      <c r="F154" t="s">
        <v>60</v>
      </c>
      <c r="G154">
        <v>1</v>
      </c>
      <c r="I154" s="14"/>
      <c r="J154" s="16"/>
    </row>
    <row r="155" spans="1:10" x14ac:dyDescent="0.25">
      <c r="A155">
        <v>1431</v>
      </c>
      <c r="B155" t="s">
        <v>1</v>
      </c>
      <c r="C155" t="s">
        <v>340</v>
      </c>
      <c r="D155" s="23" t="str">
        <f>deleted_deleted_Table1[[#This Row],[Title]]</f>
        <v>Create Parameterized Dataset for AzureSqlDatabaseLinkedService</v>
      </c>
      <c r="E155">
        <v>2</v>
      </c>
      <c r="F155" t="s">
        <v>60</v>
      </c>
      <c r="G155">
        <v>1</v>
      </c>
      <c r="I155" s="14"/>
      <c r="J155" s="16"/>
    </row>
    <row r="156" spans="1:10" x14ac:dyDescent="0.25">
      <c r="A156">
        <v>1432</v>
      </c>
      <c r="B156" t="s">
        <v>1</v>
      </c>
      <c r="C156" t="s">
        <v>341</v>
      </c>
      <c r="D156" s="23" t="str">
        <f>deleted_deleted_Table1[[#This Row],[Title]]</f>
        <v>Create Parameterized Dataset for AzureSqlDWLinkedService</v>
      </c>
      <c r="E156">
        <v>2</v>
      </c>
      <c r="F156" t="s">
        <v>60</v>
      </c>
      <c r="G156">
        <v>1</v>
      </c>
      <c r="I156" s="14"/>
      <c r="J156" s="16"/>
    </row>
    <row r="157" spans="1:10" x14ac:dyDescent="0.25">
      <c r="A157">
        <v>1433</v>
      </c>
      <c r="B157" t="s">
        <v>1</v>
      </c>
      <c r="C157" t="s">
        <v>342</v>
      </c>
      <c r="D157" s="23" t="str">
        <f>deleted_deleted_Table1[[#This Row],[Title]]</f>
        <v>Create Parameterized Dataset for AzureSqlMILinkedService</v>
      </c>
      <c r="E157">
        <v>2</v>
      </c>
      <c r="F157" t="s">
        <v>60</v>
      </c>
      <c r="G157">
        <v>1</v>
      </c>
      <c r="I157" s="14"/>
      <c r="J157" s="16"/>
    </row>
    <row r="158" spans="1:10" x14ac:dyDescent="0.25">
      <c r="A158">
        <v>1434</v>
      </c>
      <c r="B158" t="s">
        <v>1</v>
      </c>
      <c r="C158" t="s">
        <v>343</v>
      </c>
      <c r="D158" s="23" t="str">
        <f>deleted_deleted_Table1[[#This Row],[Title]]</f>
        <v>Create Parameterized Dataset for AzureStorageLinkedService</v>
      </c>
      <c r="E158">
        <v>2</v>
      </c>
      <c r="F158" t="s">
        <v>60</v>
      </c>
      <c r="G158">
        <v>1</v>
      </c>
      <c r="I158" s="14"/>
      <c r="J158" s="16"/>
    </row>
    <row r="159" spans="1:10" x14ac:dyDescent="0.25">
      <c r="A159">
        <v>1435</v>
      </c>
      <c r="B159" t="s">
        <v>1</v>
      </c>
      <c r="C159" t="s">
        <v>344</v>
      </c>
      <c r="D159" s="23" t="str">
        <f>deleted_deleted_Table1[[#This Row],[Title]]</f>
        <v>Create Parameterized Dataset for AzureTableStorageLinkedService</v>
      </c>
      <c r="E159">
        <v>2</v>
      </c>
      <c r="F159" t="s">
        <v>60</v>
      </c>
      <c r="G159">
        <v>1</v>
      </c>
      <c r="I159" s="14"/>
      <c r="J159" s="16"/>
    </row>
    <row r="160" spans="1:10" x14ac:dyDescent="0.25">
      <c r="A160">
        <v>1436</v>
      </c>
      <c r="B160" t="s">
        <v>1</v>
      </c>
      <c r="C160" t="s">
        <v>345</v>
      </c>
      <c r="D160" s="23" t="str">
        <f>deleted_deleted_Table1[[#This Row],[Title]]</f>
        <v>Create Parameterized Dataset for CassandraLinkedService</v>
      </c>
      <c r="E160">
        <v>2</v>
      </c>
      <c r="F160" t="s">
        <v>60</v>
      </c>
      <c r="G160">
        <v>1</v>
      </c>
      <c r="I160" s="14"/>
      <c r="J160" s="16"/>
    </row>
    <row r="161" spans="1:10" x14ac:dyDescent="0.25">
      <c r="A161">
        <v>1437</v>
      </c>
      <c r="B161" t="s">
        <v>1</v>
      </c>
      <c r="C161" t="s">
        <v>346</v>
      </c>
      <c r="D161" s="23" t="str">
        <f>deleted_deleted_Table1[[#This Row],[Title]]</f>
        <v>Create Parameterized Dataset for CommonDataServiceForAppsLinkedService</v>
      </c>
      <c r="E161">
        <v>2</v>
      </c>
      <c r="F161" t="s">
        <v>60</v>
      </c>
      <c r="G161">
        <v>1</v>
      </c>
      <c r="I161" s="14"/>
      <c r="J161" s="16"/>
    </row>
    <row r="162" spans="1:10" x14ac:dyDescent="0.25">
      <c r="A162">
        <v>1438</v>
      </c>
      <c r="B162" t="s">
        <v>1</v>
      </c>
      <c r="C162" t="s">
        <v>347</v>
      </c>
      <c r="D162" s="23" t="str">
        <f>deleted_deleted_Table1[[#This Row],[Title]]</f>
        <v>Create Parameterized Dataset for ConcurLinkedService</v>
      </c>
      <c r="E162">
        <v>2</v>
      </c>
      <c r="F162" t="s">
        <v>60</v>
      </c>
      <c r="G162">
        <v>1</v>
      </c>
      <c r="I162" s="14"/>
      <c r="J162" s="16"/>
    </row>
    <row r="163" spans="1:10" x14ac:dyDescent="0.25">
      <c r="A163">
        <v>1439</v>
      </c>
      <c r="B163" t="s">
        <v>1</v>
      </c>
      <c r="C163" t="s">
        <v>348</v>
      </c>
      <c r="D163" s="23" t="str">
        <f>deleted_deleted_Table1[[#This Row],[Title]]</f>
        <v>Create Parameterized Dataset for CosmosDbLinkedService</v>
      </c>
      <c r="E163">
        <v>2</v>
      </c>
      <c r="F163" t="s">
        <v>60</v>
      </c>
      <c r="G163">
        <v>1</v>
      </c>
      <c r="I163" s="14"/>
      <c r="J163" s="16"/>
    </row>
    <row r="164" spans="1:10" x14ac:dyDescent="0.25">
      <c r="A164">
        <v>1440</v>
      </c>
      <c r="B164" t="s">
        <v>1</v>
      </c>
      <c r="C164" t="s">
        <v>349</v>
      </c>
      <c r="D164" s="23" t="str">
        <f>deleted_deleted_Table1[[#This Row],[Title]]</f>
        <v>Create Parameterized Dataset for CosmosDbMongoDbApiLinkedService</v>
      </c>
      <c r="E164">
        <v>2</v>
      </c>
      <c r="F164" t="s">
        <v>60</v>
      </c>
      <c r="G164">
        <v>1</v>
      </c>
      <c r="I164" s="14"/>
      <c r="J164" s="16"/>
    </row>
    <row r="165" spans="1:10" x14ac:dyDescent="0.25">
      <c r="A165">
        <v>1441</v>
      </c>
      <c r="B165" t="s">
        <v>1</v>
      </c>
      <c r="C165" t="s">
        <v>350</v>
      </c>
      <c r="D165" s="23" t="str">
        <f>deleted_deleted_Table1[[#This Row],[Title]]</f>
        <v>Create Parameterized Dataset for CouchbaseLinkedService</v>
      </c>
      <c r="E165">
        <v>2</v>
      </c>
      <c r="F165" t="s">
        <v>60</v>
      </c>
      <c r="G165">
        <v>1</v>
      </c>
      <c r="I165" s="14"/>
      <c r="J165" s="16"/>
    </row>
    <row r="166" spans="1:10" x14ac:dyDescent="0.25">
      <c r="A166">
        <v>1442</v>
      </c>
      <c r="B166" t="s">
        <v>1</v>
      </c>
      <c r="C166" t="s">
        <v>351</v>
      </c>
      <c r="D166" s="23" t="str">
        <f>deleted_deleted_Table1[[#This Row],[Title]]</f>
        <v>Create Parameterized Dataset for CustomDataSourceLinkedService</v>
      </c>
      <c r="E166">
        <v>2</v>
      </c>
      <c r="F166" t="s">
        <v>60</v>
      </c>
      <c r="G166">
        <v>1</v>
      </c>
      <c r="I166" s="14"/>
      <c r="J166" s="16"/>
    </row>
    <row r="167" spans="1:10" x14ac:dyDescent="0.25">
      <c r="A167">
        <v>1443</v>
      </c>
      <c r="B167" t="s">
        <v>1</v>
      </c>
      <c r="C167" t="s">
        <v>352</v>
      </c>
      <c r="D167" s="23" t="str">
        <f>deleted_deleted_Table1[[#This Row],[Title]]</f>
        <v>Create Parameterized Dataset for Db2LinkedService</v>
      </c>
      <c r="E167">
        <v>2</v>
      </c>
      <c r="F167" t="s">
        <v>60</v>
      </c>
      <c r="G167">
        <v>1</v>
      </c>
      <c r="I167" s="14"/>
      <c r="J167" s="16"/>
    </row>
    <row r="168" spans="1:10" x14ac:dyDescent="0.25">
      <c r="A168">
        <v>1444</v>
      </c>
      <c r="B168" t="s">
        <v>1</v>
      </c>
      <c r="C168" t="s">
        <v>353</v>
      </c>
      <c r="D168" s="23" t="str">
        <f>deleted_deleted_Table1[[#This Row],[Title]]</f>
        <v>Create Parameterized Dataset for DrillLinkedService</v>
      </c>
      <c r="E168">
        <v>2</v>
      </c>
      <c r="F168" t="s">
        <v>60</v>
      </c>
      <c r="G168">
        <v>1</v>
      </c>
      <c r="I168" s="14"/>
      <c r="J168" s="16"/>
    </row>
    <row r="169" spans="1:10" x14ac:dyDescent="0.25">
      <c r="A169">
        <v>1445</v>
      </c>
      <c r="B169" t="s">
        <v>1</v>
      </c>
      <c r="C169" t="s">
        <v>354</v>
      </c>
      <c r="D169" s="23" t="str">
        <f>deleted_deleted_Table1[[#This Row],[Title]]</f>
        <v>Create Parameterized Dataset for DynamicsAXLinkedService</v>
      </c>
      <c r="E169">
        <v>2</v>
      </c>
      <c r="F169" t="s">
        <v>60</v>
      </c>
      <c r="G169">
        <v>1</v>
      </c>
      <c r="I169" s="14"/>
      <c r="J169" s="16"/>
    </row>
    <row r="170" spans="1:10" x14ac:dyDescent="0.25">
      <c r="A170">
        <v>1446</v>
      </c>
      <c r="B170" t="s">
        <v>1</v>
      </c>
      <c r="C170" t="s">
        <v>355</v>
      </c>
      <c r="D170" s="23" t="str">
        <f>deleted_deleted_Table1[[#This Row],[Title]]</f>
        <v>Create Parameterized Dataset for DynamicsCrmLinkedService</v>
      </c>
      <c r="E170">
        <v>2</v>
      </c>
      <c r="F170" t="s">
        <v>60</v>
      </c>
      <c r="G170">
        <v>1</v>
      </c>
      <c r="I170" s="10"/>
      <c r="J170" s="9"/>
    </row>
    <row r="171" spans="1:10" x14ac:dyDescent="0.25">
      <c r="A171">
        <v>1447</v>
      </c>
      <c r="B171" t="s">
        <v>1</v>
      </c>
      <c r="C171" t="s">
        <v>356</v>
      </c>
      <c r="D171" s="23" t="str">
        <f>deleted_deleted_Table1[[#This Row],[Title]]</f>
        <v>Create Parameterized Dataset for DynamicsLinkedService</v>
      </c>
      <c r="E171">
        <v>2</v>
      </c>
      <c r="F171" t="s">
        <v>60</v>
      </c>
      <c r="G171">
        <v>1</v>
      </c>
      <c r="I171" s="14"/>
      <c r="J171" s="16"/>
    </row>
    <row r="172" spans="1:10" x14ac:dyDescent="0.25">
      <c r="A172">
        <v>1448</v>
      </c>
      <c r="B172" t="s">
        <v>1</v>
      </c>
      <c r="C172" t="s">
        <v>357</v>
      </c>
      <c r="D172" s="23" t="str">
        <f>deleted_deleted_Table1[[#This Row],[Title]]</f>
        <v>Create Parameterized Dataset for EloquaLinkedService</v>
      </c>
      <c r="E172">
        <v>2</v>
      </c>
      <c r="F172" t="s">
        <v>60</v>
      </c>
      <c r="G172">
        <v>1</v>
      </c>
      <c r="I172" s="14"/>
      <c r="J172" s="16"/>
    </row>
    <row r="173" spans="1:10" x14ac:dyDescent="0.25">
      <c r="A173">
        <v>1449</v>
      </c>
      <c r="B173" t="s">
        <v>1</v>
      </c>
      <c r="C173" t="s">
        <v>358</v>
      </c>
      <c r="D173" s="23" t="str">
        <f>deleted_deleted_Table1[[#This Row],[Title]]</f>
        <v>Create Parameterized Dataset for FileServerLinkedService</v>
      </c>
      <c r="E173">
        <v>2</v>
      </c>
      <c r="F173" t="s">
        <v>60</v>
      </c>
      <c r="G173">
        <v>1</v>
      </c>
      <c r="I173" s="14"/>
      <c r="J173" s="16"/>
    </row>
    <row r="174" spans="1:10" x14ac:dyDescent="0.25">
      <c r="A174">
        <v>1450</v>
      </c>
      <c r="B174" t="s">
        <v>1</v>
      </c>
      <c r="C174" t="s">
        <v>359</v>
      </c>
      <c r="D174" s="23" t="str">
        <f>deleted_deleted_Table1[[#This Row],[Title]]</f>
        <v>Create Parameterized Dataset for FtpServerLinkedService</v>
      </c>
      <c r="E174">
        <v>2</v>
      </c>
      <c r="F174" t="s">
        <v>60</v>
      </c>
      <c r="G174">
        <v>1</v>
      </c>
      <c r="I174" s="14"/>
      <c r="J174" s="16"/>
    </row>
    <row r="175" spans="1:10" x14ac:dyDescent="0.25">
      <c r="A175">
        <v>1451</v>
      </c>
      <c r="B175" t="s">
        <v>1</v>
      </c>
      <c r="C175" t="s">
        <v>360</v>
      </c>
      <c r="D175" s="23" t="str">
        <f>deleted_deleted_Table1[[#This Row],[Title]]</f>
        <v>Create Parameterized Dataset for GoogleAdWordsLinkedService</v>
      </c>
      <c r="E175">
        <v>2</v>
      </c>
      <c r="F175" t="s">
        <v>60</v>
      </c>
      <c r="G175">
        <v>1</v>
      </c>
      <c r="I175" s="14"/>
      <c r="J175" s="16"/>
    </row>
    <row r="176" spans="1:10" x14ac:dyDescent="0.25">
      <c r="A176">
        <v>1452</v>
      </c>
      <c r="B176" t="s">
        <v>1</v>
      </c>
      <c r="C176" t="s">
        <v>361</v>
      </c>
      <c r="D176" s="23" t="str">
        <f>deleted_deleted_Table1[[#This Row],[Title]]</f>
        <v>Create Parameterized Dataset for GoogleBigQueryLinkedService</v>
      </c>
      <c r="E176">
        <v>2</v>
      </c>
      <c r="F176" t="s">
        <v>60</v>
      </c>
      <c r="G176">
        <v>1</v>
      </c>
      <c r="I176" s="14"/>
      <c r="J176" s="16"/>
    </row>
    <row r="177" spans="1:10" x14ac:dyDescent="0.25">
      <c r="A177">
        <v>1453</v>
      </c>
      <c r="B177" t="s">
        <v>1</v>
      </c>
      <c r="C177" t="s">
        <v>362</v>
      </c>
      <c r="D177" s="23" t="str">
        <f>deleted_deleted_Table1[[#This Row],[Title]]</f>
        <v>Create Parameterized Dataset for GoogleCloudStorageLinkedService</v>
      </c>
      <c r="E177">
        <v>2</v>
      </c>
      <c r="F177" t="s">
        <v>60</v>
      </c>
      <c r="G177">
        <v>1</v>
      </c>
      <c r="I177" s="14"/>
      <c r="J177" s="16"/>
    </row>
    <row r="178" spans="1:10" x14ac:dyDescent="0.25">
      <c r="A178">
        <v>1454</v>
      </c>
      <c r="B178" t="s">
        <v>1</v>
      </c>
      <c r="C178" t="s">
        <v>363</v>
      </c>
      <c r="D178" s="23" t="str">
        <f>deleted_deleted_Table1[[#This Row],[Title]]</f>
        <v>Create Parameterized Dataset for GreenplumLinkedService</v>
      </c>
      <c r="E178">
        <v>2</v>
      </c>
      <c r="F178" t="s">
        <v>60</v>
      </c>
      <c r="G178">
        <v>1</v>
      </c>
      <c r="I178" s="14"/>
      <c r="J178" s="16"/>
    </row>
    <row r="179" spans="1:10" x14ac:dyDescent="0.25">
      <c r="A179">
        <v>1455</v>
      </c>
      <c r="B179" t="s">
        <v>1</v>
      </c>
      <c r="C179" t="s">
        <v>364</v>
      </c>
      <c r="D179" s="23" t="str">
        <f>deleted_deleted_Table1[[#This Row],[Title]]</f>
        <v>Create Parameterized Dataset for HBaseLinkedService</v>
      </c>
      <c r="E179">
        <v>2</v>
      </c>
      <c r="F179" t="s">
        <v>60</v>
      </c>
      <c r="G179">
        <v>1</v>
      </c>
      <c r="I179" s="14"/>
      <c r="J179" s="16"/>
    </row>
    <row r="180" spans="1:10" x14ac:dyDescent="0.25">
      <c r="A180">
        <v>1456</v>
      </c>
      <c r="B180" t="s">
        <v>1</v>
      </c>
      <c r="C180" t="s">
        <v>365</v>
      </c>
      <c r="D180" s="23" t="str">
        <f>deleted_deleted_Table1[[#This Row],[Title]]</f>
        <v>Create Parameterized Dataset for HdfsLinkedService</v>
      </c>
      <c r="E180">
        <v>2</v>
      </c>
      <c r="F180" t="s">
        <v>60</v>
      </c>
      <c r="G180">
        <v>1</v>
      </c>
      <c r="I180" s="14"/>
      <c r="J180" s="16"/>
    </row>
    <row r="181" spans="1:10" x14ac:dyDescent="0.25">
      <c r="A181">
        <v>1457</v>
      </c>
      <c r="B181" t="s">
        <v>1</v>
      </c>
      <c r="C181" t="s">
        <v>366</v>
      </c>
      <c r="D181" s="23" t="str">
        <f>deleted_deleted_Table1[[#This Row],[Title]]</f>
        <v>Create Parameterized Dataset for HDInsightLinkedService</v>
      </c>
      <c r="E181">
        <v>2</v>
      </c>
      <c r="F181" t="s">
        <v>60</v>
      </c>
      <c r="G181">
        <v>1</v>
      </c>
      <c r="I181" s="14"/>
      <c r="J181" s="16"/>
    </row>
    <row r="182" spans="1:10" x14ac:dyDescent="0.25">
      <c r="A182">
        <v>1458</v>
      </c>
      <c r="B182" t="s">
        <v>1</v>
      </c>
      <c r="C182" t="s">
        <v>367</v>
      </c>
      <c r="D182" s="23" t="str">
        <f>deleted_deleted_Table1[[#This Row],[Title]]</f>
        <v>Create Parameterized Dataset for HDInsightOnDemandLinkedService</v>
      </c>
      <c r="E182">
        <v>2</v>
      </c>
      <c r="F182" t="s">
        <v>60</v>
      </c>
      <c r="G182">
        <v>1</v>
      </c>
      <c r="I182" s="14"/>
      <c r="J182" s="16"/>
    </row>
    <row r="183" spans="1:10" x14ac:dyDescent="0.25">
      <c r="A183">
        <v>1459</v>
      </c>
      <c r="B183" t="s">
        <v>1</v>
      </c>
      <c r="C183" t="s">
        <v>368</v>
      </c>
      <c r="D183" s="23" t="str">
        <f>deleted_deleted_Table1[[#This Row],[Title]]</f>
        <v>Create Parameterized Dataset for HiveLinkedService</v>
      </c>
      <c r="E183">
        <v>2</v>
      </c>
      <c r="F183" t="s">
        <v>60</v>
      </c>
      <c r="G183">
        <v>1</v>
      </c>
      <c r="I183" s="14"/>
      <c r="J183" s="16"/>
    </row>
    <row r="184" spans="1:10" x14ac:dyDescent="0.25">
      <c r="A184">
        <v>1460</v>
      </c>
      <c r="B184" t="s">
        <v>1</v>
      </c>
      <c r="C184" t="s">
        <v>369</v>
      </c>
      <c r="D184" s="23" t="str">
        <f>deleted_deleted_Table1[[#This Row],[Title]]</f>
        <v>Create Parameterized Dataset for HttpLinkedService</v>
      </c>
      <c r="E184">
        <v>2</v>
      </c>
      <c r="F184" t="s">
        <v>60</v>
      </c>
      <c r="G184">
        <v>1</v>
      </c>
      <c r="I184" s="14"/>
      <c r="J184" s="16"/>
    </row>
    <row r="185" spans="1:10" x14ac:dyDescent="0.25">
      <c r="A185">
        <v>1461</v>
      </c>
      <c r="B185" t="s">
        <v>1</v>
      </c>
      <c r="C185" t="s">
        <v>370</v>
      </c>
      <c r="D185" s="23" t="str">
        <f>deleted_deleted_Table1[[#This Row],[Title]]</f>
        <v>Create Parameterized Dataset for HubspotLinkedService</v>
      </c>
      <c r="E185">
        <v>2</v>
      </c>
      <c r="F185" t="s">
        <v>60</v>
      </c>
      <c r="G185">
        <v>1</v>
      </c>
      <c r="I185" s="14"/>
      <c r="J185" s="16"/>
    </row>
    <row r="186" spans="1:10" x14ac:dyDescent="0.25">
      <c r="A186">
        <v>1462</v>
      </c>
      <c r="B186" t="s">
        <v>1</v>
      </c>
      <c r="C186" t="s">
        <v>371</v>
      </c>
      <c r="D186" s="23" t="str">
        <f>deleted_deleted_Table1[[#This Row],[Title]]</f>
        <v>Create Parameterized Dataset for ImpalaLinkedService</v>
      </c>
      <c r="E186">
        <v>2</v>
      </c>
      <c r="F186" t="s">
        <v>60</v>
      </c>
      <c r="G186">
        <v>1</v>
      </c>
      <c r="I186" s="14"/>
      <c r="J186" s="16"/>
    </row>
    <row r="187" spans="1:10" x14ac:dyDescent="0.25">
      <c r="A187">
        <v>1463</v>
      </c>
      <c r="B187" t="s">
        <v>1</v>
      </c>
      <c r="C187" t="s">
        <v>372</v>
      </c>
      <c r="D187" s="23" t="str">
        <f>deleted_deleted_Table1[[#This Row],[Title]]</f>
        <v>Create Parameterized Dataset for InformixLinkedService</v>
      </c>
      <c r="E187">
        <v>2</v>
      </c>
      <c r="F187" t="s">
        <v>60</v>
      </c>
      <c r="G187">
        <v>1</v>
      </c>
      <c r="I187" s="14"/>
      <c r="J187" s="16"/>
    </row>
    <row r="188" spans="1:10" x14ac:dyDescent="0.25">
      <c r="A188">
        <v>1464</v>
      </c>
      <c r="B188" t="s">
        <v>1</v>
      </c>
      <c r="C188" t="s">
        <v>373</v>
      </c>
      <c r="D188" s="23" t="str">
        <f>deleted_deleted_Table1[[#This Row],[Title]]</f>
        <v>Create Parameterized Dataset for JiraLinkedService</v>
      </c>
      <c r="E188">
        <v>2</v>
      </c>
      <c r="F188" t="s">
        <v>60</v>
      </c>
      <c r="G188">
        <v>1</v>
      </c>
      <c r="I188" s="14"/>
      <c r="J188" s="16"/>
    </row>
    <row r="189" spans="1:10" x14ac:dyDescent="0.25">
      <c r="A189">
        <v>1465</v>
      </c>
      <c r="B189" t="s">
        <v>1</v>
      </c>
      <c r="C189" t="s">
        <v>374</v>
      </c>
      <c r="D189" s="23" t="str">
        <f>deleted_deleted_Table1[[#This Row],[Title]]</f>
        <v>Create Parameterized Dataset for MagentoLinkedService</v>
      </c>
      <c r="E189">
        <v>2</v>
      </c>
      <c r="F189" t="s">
        <v>60</v>
      </c>
      <c r="G189">
        <v>1</v>
      </c>
      <c r="I189" s="10"/>
      <c r="J189" s="9"/>
    </row>
    <row r="190" spans="1:10" x14ac:dyDescent="0.25">
      <c r="A190">
        <v>1466</v>
      </c>
      <c r="B190" t="s">
        <v>1</v>
      </c>
      <c r="C190" t="s">
        <v>375</v>
      </c>
      <c r="D190" s="23" t="str">
        <f>deleted_deleted_Table1[[#This Row],[Title]]</f>
        <v>Create Parameterized Dataset for MariaDBLinkedService</v>
      </c>
      <c r="E190">
        <v>2</v>
      </c>
      <c r="F190" t="s">
        <v>60</v>
      </c>
      <c r="G190">
        <v>1</v>
      </c>
      <c r="I190" s="14"/>
      <c r="J190" s="16"/>
    </row>
    <row r="191" spans="1:10" x14ac:dyDescent="0.25">
      <c r="A191">
        <v>1467</v>
      </c>
      <c r="B191" t="s">
        <v>1</v>
      </c>
      <c r="C191" t="s">
        <v>376</v>
      </c>
      <c r="D191" s="23" t="str">
        <f>deleted_deleted_Table1[[#This Row],[Title]]</f>
        <v>Create Parameterized Dataset for MarketoLinkedService</v>
      </c>
      <c r="E191">
        <v>2</v>
      </c>
      <c r="F191" t="s">
        <v>60</v>
      </c>
      <c r="G191">
        <v>1</v>
      </c>
      <c r="I191" s="14"/>
      <c r="J191" s="16"/>
    </row>
    <row r="192" spans="1:10" x14ac:dyDescent="0.25">
      <c r="A192">
        <v>1468</v>
      </c>
      <c r="B192" t="s">
        <v>1</v>
      </c>
      <c r="C192" t="s">
        <v>377</v>
      </c>
      <c r="D192" s="23" t="str">
        <f>deleted_deleted_Table1[[#This Row],[Title]]</f>
        <v>Create Parameterized Dataset for MicrosoftAccessLinkedService</v>
      </c>
      <c r="E192">
        <v>2</v>
      </c>
      <c r="F192" t="s">
        <v>60</v>
      </c>
      <c r="G192">
        <v>1</v>
      </c>
      <c r="I192" s="14"/>
      <c r="J192" s="16"/>
    </row>
    <row r="193" spans="1:10" x14ac:dyDescent="0.25">
      <c r="A193">
        <v>1469</v>
      </c>
      <c r="B193" t="s">
        <v>1</v>
      </c>
      <c r="C193" t="s">
        <v>378</v>
      </c>
      <c r="D193" s="23" t="str">
        <f>deleted_deleted_Table1[[#This Row],[Title]]</f>
        <v>Create Parameterized Dataset for MongoDbAtlasLinkedService</v>
      </c>
      <c r="E193">
        <v>2</v>
      </c>
      <c r="F193" t="s">
        <v>60</v>
      </c>
      <c r="G193">
        <v>1</v>
      </c>
      <c r="I193" s="14"/>
      <c r="J193" s="16"/>
    </row>
    <row r="194" spans="1:10" x14ac:dyDescent="0.25">
      <c r="A194">
        <v>1470</v>
      </c>
      <c r="B194" t="s">
        <v>1</v>
      </c>
      <c r="C194" t="s">
        <v>379</v>
      </c>
      <c r="D194" s="23" t="str">
        <f>deleted_deleted_Table1[[#This Row],[Title]]</f>
        <v>Create Parameterized Dataset for MongoDbLinkedService</v>
      </c>
      <c r="E194">
        <v>2</v>
      </c>
      <c r="F194" t="s">
        <v>60</v>
      </c>
      <c r="G194">
        <v>1</v>
      </c>
      <c r="I194" s="14"/>
      <c r="J194" s="16"/>
    </row>
    <row r="195" spans="1:10" x14ac:dyDescent="0.25">
      <c r="A195">
        <v>1471</v>
      </c>
      <c r="B195" t="s">
        <v>1</v>
      </c>
      <c r="C195" t="s">
        <v>380</v>
      </c>
      <c r="D195" s="23" t="str">
        <f>deleted_deleted_Table1[[#This Row],[Title]]</f>
        <v>Create Parameterized Dataset for MongoDbV2LinkedService</v>
      </c>
      <c r="E195">
        <v>2</v>
      </c>
      <c r="F195" t="s">
        <v>60</v>
      </c>
      <c r="G195">
        <v>1</v>
      </c>
      <c r="I195" s="14"/>
      <c r="J195" s="16"/>
    </row>
    <row r="196" spans="1:10" x14ac:dyDescent="0.25">
      <c r="A196">
        <v>1472</v>
      </c>
      <c r="B196" t="s">
        <v>1</v>
      </c>
      <c r="C196" t="s">
        <v>381</v>
      </c>
      <c r="D196" s="23" t="str">
        <f>deleted_deleted_Table1[[#This Row],[Title]]</f>
        <v>Create Parameterized Dataset for MySqlLinkedService</v>
      </c>
      <c r="E196">
        <v>2</v>
      </c>
      <c r="F196" t="s">
        <v>60</v>
      </c>
      <c r="G196">
        <v>1</v>
      </c>
      <c r="I196" s="14"/>
      <c r="J196" s="16"/>
    </row>
    <row r="197" spans="1:10" x14ac:dyDescent="0.25">
      <c r="A197">
        <v>1473</v>
      </c>
      <c r="B197" t="s">
        <v>1</v>
      </c>
      <c r="C197" t="s">
        <v>382</v>
      </c>
      <c r="D197" s="23" t="str">
        <f>deleted_deleted_Table1[[#This Row],[Title]]</f>
        <v>Create Parameterized Dataset for NetezzaLinkedService</v>
      </c>
      <c r="E197">
        <v>2</v>
      </c>
      <c r="F197" t="s">
        <v>60</v>
      </c>
      <c r="G197">
        <v>1</v>
      </c>
      <c r="I197" s="14"/>
      <c r="J197" s="16"/>
    </row>
    <row r="198" spans="1:10" x14ac:dyDescent="0.25">
      <c r="A198">
        <v>1474</v>
      </c>
      <c r="B198" t="s">
        <v>1</v>
      </c>
      <c r="C198" t="s">
        <v>383</v>
      </c>
      <c r="D198" s="23" t="str">
        <f>deleted_deleted_Table1[[#This Row],[Title]]</f>
        <v>Create Parameterized Dataset for ODataLinkedService</v>
      </c>
      <c r="E198">
        <v>2</v>
      </c>
      <c r="F198" t="s">
        <v>60</v>
      </c>
      <c r="G198">
        <v>1</v>
      </c>
      <c r="I198" s="14"/>
      <c r="J198" s="16"/>
    </row>
    <row r="199" spans="1:10" x14ac:dyDescent="0.25">
      <c r="A199">
        <v>1475</v>
      </c>
      <c r="B199" t="s">
        <v>1</v>
      </c>
      <c r="C199" t="s">
        <v>384</v>
      </c>
      <c r="D199" s="23" t="str">
        <f>deleted_deleted_Table1[[#This Row],[Title]]</f>
        <v>Create Parameterized Dataset for OdbcLinkedService</v>
      </c>
      <c r="E199">
        <v>2</v>
      </c>
      <c r="F199" t="s">
        <v>60</v>
      </c>
      <c r="G199">
        <v>1</v>
      </c>
      <c r="I199" s="14"/>
      <c r="J199" s="16"/>
    </row>
    <row r="200" spans="1:10" x14ac:dyDescent="0.25">
      <c r="A200">
        <v>1476</v>
      </c>
      <c r="B200" t="s">
        <v>1</v>
      </c>
      <c r="C200" t="s">
        <v>385</v>
      </c>
      <c r="D200" s="23" t="str">
        <f>deleted_deleted_Table1[[#This Row],[Title]]</f>
        <v>Create Parameterized Dataset for Office365LinkedService</v>
      </c>
      <c r="E200">
        <v>2</v>
      </c>
      <c r="F200" t="s">
        <v>60</v>
      </c>
      <c r="G200">
        <v>1</v>
      </c>
      <c r="I200" s="14"/>
      <c r="J200" s="16"/>
    </row>
    <row r="201" spans="1:10" x14ac:dyDescent="0.25">
      <c r="A201">
        <v>1477</v>
      </c>
      <c r="B201" t="s">
        <v>1</v>
      </c>
      <c r="C201" t="s">
        <v>386</v>
      </c>
      <c r="D201" s="23" t="str">
        <f>deleted_deleted_Table1[[#This Row],[Title]]</f>
        <v>Create Parameterized Dataset for OracleCloudStorageLinkedService</v>
      </c>
      <c r="E201">
        <v>2</v>
      </c>
      <c r="F201" t="s">
        <v>60</v>
      </c>
      <c r="G201">
        <v>1</v>
      </c>
      <c r="I201" s="14"/>
      <c r="J201" s="16"/>
    </row>
    <row r="202" spans="1:10" x14ac:dyDescent="0.25">
      <c r="A202">
        <v>1478</v>
      </c>
      <c r="B202" t="s">
        <v>1</v>
      </c>
      <c r="C202" t="s">
        <v>387</v>
      </c>
      <c r="D202" s="23" t="str">
        <f>deleted_deleted_Table1[[#This Row],[Title]]</f>
        <v>Create Parameterized Dataset for OracleLinkedService</v>
      </c>
      <c r="E202">
        <v>2</v>
      </c>
      <c r="F202" t="s">
        <v>60</v>
      </c>
      <c r="G202">
        <v>1</v>
      </c>
      <c r="I202" s="14"/>
      <c r="J202" s="16"/>
    </row>
    <row r="203" spans="1:10" x14ac:dyDescent="0.25">
      <c r="A203">
        <v>1479</v>
      </c>
      <c r="B203" t="s">
        <v>1</v>
      </c>
      <c r="C203" t="s">
        <v>388</v>
      </c>
      <c r="D203" s="23" t="str">
        <f>deleted_deleted_Table1[[#This Row],[Title]]</f>
        <v>Create Parameterized Dataset for OracleServiceCloudLinkedService</v>
      </c>
      <c r="E203">
        <v>2</v>
      </c>
      <c r="F203" t="s">
        <v>60</v>
      </c>
      <c r="G203">
        <v>1</v>
      </c>
      <c r="I203" s="14"/>
      <c r="J203" s="16"/>
    </row>
    <row r="204" spans="1:10" x14ac:dyDescent="0.25">
      <c r="A204">
        <v>1480</v>
      </c>
      <c r="B204" t="s">
        <v>1</v>
      </c>
      <c r="C204" t="s">
        <v>389</v>
      </c>
      <c r="D204" s="23" t="str">
        <f>deleted_deleted_Table1[[#This Row],[Title]]</f>
        <v>Create Parameterized Dataset for PaypalLinkedService</v>
      </c>
      <c r="E204">
        <v>2</v>
      </c>
      <c r="F204" t="s">
        <v>60</v>
      </c>
      <c r="G204">
        <v>1</v>
      </c>
      <c r="I204" s="14"/>
      <c r="J204" s="16"/>
    </row>
    <row r="205" spans="1:10" x14ac:dyDescent="0.25">
      <c r="A205">
        <v>1481</v>
      </c>
      <c r="B205" t="s">
        <v>1</v>
      </c>
      <c r="C205" t="s">
        <v>390</v>
      </c>
      <c r="D205" s="23" t="str">
        <f>deleted_deleted_Table1[[#This Row],[Title]]</f>
        <v>Create Parameterized Dataset for PhoenixLinkedService</v>
      </c>
      <c r="E205">
        <v>2</v>
      </c>
      <c r="F205" t="s">
        <v>60</v>
      </c>
      <c r="G205">
        <v>1</v>
      </c>
      <c r="I205" s="14"/>
      <c r="J205" s="16"/>
    </row>
    <row r="206" spans="1:10" x14ac:dyDescent="0.25">
      <c r="A206">
        <v>1482</v>
      </c>
      <c r="B206" t="s">
        <v>1</v>
      </c>
      <c r="C206" t="s">
        <v>391</v>
      </c>
      <c r="D206" s="23" t="str">
        <f>deleted_deleted_Table1[[#This Row],[Title]]</f>
        <v>Create Parameterized Dataset for PostgreSqlLinkedService</v>
      </c>
      <c r="E206">
        <v>2</v>
      </c>
      <c r="F206" t="s">
        <v>60</v>
      </c>
      <c r="G206">
        <v>1</v>
      </c>
      <c r="I206" s="14"/>
      <c r="J206" s="16"/>
    </row>
    <row r="207" spans="1:10" x14ac:dyDescent="0.25">
      <c r="A207">
        <v>1483</v>
      </c>
      <c r="B207" t="s">
        <v>1</v>
      </c>
      <c r="C207" t="s">
        <v>392</v>
      </c>
      <c r="D207" s="23" t="str">
        <f>deleted_deleted_Table1[[#This Row],[Title]]</f>
        <v>Create Parameterized Dataset for PrestoLinkedService</v>
      </c>
      <c r="E207">
        <v>2</v>
      </c>
      <c r="F207" t="s">
        <v>60</v>
      </c>
      <c r="G207">
        <v>1</v>
      </c>
      <c r="I207" s="14"/>
      <c r="J207" s="16"/>
    </row>
    <row r="208" spans="1:10" x14ac:dyDescent="0.25">
      <c r="A208">
        <v>1484</v>
      </c>
      <c r="B208" t="s">
        <v>1</v>
      </c>
      <c r="C208" t="s">
        <v>393</v>
      </c>
      <c r="D208" s="23" t="str">
        <f>deleted_deleted_Table1[[#This Row],[Title]]</f>
        <v>Create Parameterized Dataset for QuickbaseLinkedService</v>
      </c>
      <c r="E208">
        <v>2</v>
      </c>
      <c r="F208" t="s">
        <v>60</v>
      </c>
      <c r="G208">
        <v>1</v>
      </c>
      <c r="I208" s="10"/>
      <c r="J208" s="9"/>
    </row>
    <row r="209" spans="1:10" x14ac:dyDescent="0.25">
      <c r="A209">
        <v>1485</v>
      </c>
      <c r="B209" t="s">
        <v>1</v>
      </c>
      <c r="C209" t="s">
        <v>394</v>
      </c>
      <c r="D209" s="23" t="str">
        <f>deleted_deleted_Table1[[#This Row],[Title]]</f>
        <v>Create Parameterized Dataset for QuickBooksLinkedService</v>
      </c>
      <c r="E209">
        <v>2</v>
      </c>
      <c r="F209" t="s">
        <v>60</v>
      </c>
      <c r="G209">
        <v>1</v>
      </c>
      <c r="I209" s="14"/>
      <c r="J209" s="16"/>
    </row>
    <row r="210" spans="1:10" x14ac:dyDescent="0.25">
      <c r="A210">
        <v>1486</v>
      </c>
      <c r="B210" t="s">
        <v>1</v>
      </c>
      <c r="C210" t="s">
        <v>395</v>
      </c>
      <c r="D210" s="23" t="str">
        <f>deleted_deleted_Table1[[#This Row],[Title]]</f>
        <v>Create Parameterized Dataset for ResponsysLinkedService</v>
      </c>
      <c r="E210">
        <v>2</v>
      </c>
      <c r="F210" t="s">
        <v>60</v>
      </c>
      <c r="G210">
        <v>1</v>
      </c>
      <c r="I210" s="14"/>
      <c r="J210" s="16"/>
    </row>
    <row r="211" spans="1:10" x14ac:dyDescent="0.25">
      <c r="A211">
        <v>1487</v>
      </c>
      <c r="B211" t="s">
        <v>1</v>
      </c>
      <c r="C211" t="s">
        <v>396</v>
      </c>
      <c r="D211" s="23" t="str">
        <f>deleted_deleted_Table1[[#This Row],[Title]]</f>
        <v>Create Parameterized Dataset for RestServiceLinkedService</v>
      </c>
      <c r="E211">
        <v>2</v>
      </c>
      <c r="F211" t="s">
        <v>60</v>
      </c>
      <c r="G211">
        <v>1</v>
      </c>
      <c r="I211" s="14"/>
      <c r="J211" s="16"/>
    </row>
    <row r="212" spans="1:10" x14ac:dyDescent="0.25">
      <c r="A212">
        <v>1488</v>
      </c>
      <c r="B212" t="s">
        <v>1</v>
      </c>
      <c r="C212" t="s">
        <v>397</v>
      </c>
      <c r="D212" s="23" t="str">
        <f>deleted_deleted_Table1[[#This Row],[Title]]</f>
        <v>Create Parameterized Dataset for SalesforceLinkedService</v>
      </c>
      <c r="E212">
        <v>2</v>
      </c>
      <c r="F212" t="s">
        <v>60</v>
      </c>
      <c r="G212">
        <v>1</v>
      </c>
      <c r="I212" s="14"/>
      <c r="J212" s="16"/>
    </row>
    <row r="213" spans="1:10" x14ac:dyDescent="0.25">
      <c r="A213">
        <v>1489</v>
      </c>
      <c r="B213" t="s">
        <v>1</v>
      </c>
      <c r="C213" t="s">
        <v>398</v>
      </c>
      <c r="D213" s="23" t="str">
        <f>deleted_deleted_Table1[[#This Row],[Title]]</f>
        <v>Create Parameterized Dataset for SalesforceMarketingCloudLinkedService</v>
      </c>
      <c r="E213">
        <v>2</v>
      </c>
      <c r="F213" t="s">
        <v>60</v>
      </c>
      <c r="G213">
        <v>1</v>
      </c>
      <c r="I213" s="14"/>
      <c r="J213" s="16"/>
    </row>
    <row r="214" spans="1:10" x14ac:dyDescent="0.25">
      <c r="A214">
        <v>1490</v>
      </c>
      <c r="B214" t="s">
        <v>1</v>
      </c>
      <c r="C214" t="s">
        <v>399</v>
      </c>
      <c r="D214" s="23" t="str">
        <f>deleted_deleted_Table1[[#This Row],[Title]]</f>
        <v>Create Parameterized Dataset for SalesforceServiceCloudLinkedService</v>
      </c>
      <c r="E214">
        <v>2</v>
      </c>
      <c r="F214" t="s">
        <v>60</v>
      </c>
      <c r="G214">
        <v>1</v>
      </c>
      <c r="I214" s="14"/>
      <c r="J214" s="16"/>
    </row>
    <row r="215" spans="1:10" x14ac:dyDescent="0.25">
      <c r="A215">
        <v>1491</v>
      </c>
      <c r="B215" t="s">
        <v>1</v>
      </c>
      <c r="C215" t="s">
        <v>400</v>
      </c>
      <c r="D215" s="23" t="str">
        <f>deleted_deleted_Table1[[#This Row],[Title]]</f>
        <v>Create Parameterized Dataset for SapBWLinkedService</v>
      </c>
      <c r="E215">
        <v>2</v>
      </c>
      <c r="F215" t="s">
        <v>60</v>
      </c>
      <c r="G215">
        <v>1</v>
      </c>
      <c r="I215" s="14"/>
      <c r="J215" s="16"/>
    </row>
    <row r="216" spans="1:10" x14ac:dyDescent="0.25">
      <c r="A216">
        <v>1492</v>
      </c>
      <c r="B216" t="s">
        <v>1</v>
      </c>
      <c r="C216" t="s">
        <v>401</v>
      </c>
      <c r="D216" s="23" t="str">
        <f>deleted_deleted_Table1[[#This Row],[Title]]</f>
        <v>Create Parameterized Dataset for SapCloudForCustomerLinkedService</v>
      </c>
      <c r="E216">
        <v>2</v>
      </c>
      <c r="F216" t="s">
        <v>60</v>
      </c>
      <c r="G216">
        <v>1</v>
      </c>
      <c r="I216" s="14"/>
      <c r="J216" s="16"/>
    </row>
    <row r="217" spans="1:10" x14ac:dyDescent="0.25">
      <c r="A217">
        <v>1493</v>
      </c>
      <c r="B217" t="s">
        <v>1</v>
      </c>
      <c r="C217" t="s">
        <v>402</v>
      </c>
      <c r="D217" s="23" t="str">
        <f>deleted_deleted_Table1[[#This Row],[Title]]</f>
        <v>Create Parameterized Dataset for SapEccLinkedService</v>
      </c>
      <c r="E217">
        <v>2</v>
      </c>
      <c r="F217" t="s">
        <v>60</v>
      </c>
      <c r="G217">
        <v>1</v>
      </c>
      <c r="I217" s="14"/>
      <c r="J217" s="16"/>
    </row>
    <row r="218" spans="1:10" x14ac:dyDescent="0.25">
      <c r="A218">
        <v>1494</v>
      </c>
      <c r="B218" t="s">
        <v>1</v>
      </c>
      <c r="C218" t="s">
        <v>403</v>
      </c>
      <c r="D218" s="23" t="str">
        <f>deleted_deleted_Table1[[#This Row],[Title]]</f>
        <v>Create Parameterized Dataset for SapHanaLinkedService</v>
      </c>
      <c r="E218">
        <v>2</v>
      </c>
      <c r="F218" t="s">
        <v>60</v>
      </c>
      <c r="G218">
        <v>1</v>
      </c>
      <c r="I218" s="14"/>
      <c r="J218" s="16"/>
    </row>
    <row r="219" spans="1:10" x14ac:dyDescent="0.25">
      <c r="A219">
        <v>1495</v>
      </c>
      <c r="B219" t="s">
        <v>1</v>
      </c>
      <c r="C219" t="s">
        <v>404</v>
      </c>
      <c r="D219" s="23" t="str">
        <f>deleted_deleted_Table1[[#This Row],[Title]]</f>
        <v>Create Parameterized Dataset for SapOpenHubLinkedService</v>
      </c>
      <c r="E219">
        <v>2</v>
      </c>
      <c r="F219" t="s">
        <v>60</v>
      </c>
      <c r="G219">
        <v>1</v>
      </c>
      <c r="I219" s="14"/>
      <c r="J219" s="16"/>
    </row>
    <row r="220" spans="1:10" x14ac:dyDescent="0.25">
      <c r="A220">
        <v>1496</v>
      </c>
      <c r="B220" t="s">
        <v>1</v>
      </c>
      <c r="C220" t="s">
        <v>405</v>
      </c>
      <c r="D220" s="23" t="str">
        <f>deleted_deleted_Table1[[#This Row],[Title]]</f>
        <v>Create Parameterized Dataset for SapTableLinkedService</v>
      </c>
      <c r="E220">
        <v>2</v>
      </c>
      <c r="F220" t="s">
        <v>60</v>
      </c>
      <c r="G220">
        <v>1</v>
      </c>
      <c r="I220" s="14"/>
      <c r="J220" s="16"/>
    </row>
    <row r="221" spans="1:10" x14ac:dyDescent="0.25">
      <c r="A221">
        <v>1497</v>
      </c>
      <c r="B221" t="s">
        <v>1</v>
      </c>
      <c r="C221" t="s">
        <v>406</v>
      </c>
      <c r="D221" s="23" t="str">
        <f>deleted_deleted_Table1[[#This Row],[Title]]</f>
        <v>Create Parameterized Dataset for ServiceNowLinkedService</v>
      </c>
      <c r="E221">
        <v>2</v>
      </c>
      <c r="F221" t="s">
        <v>60</v>
      </c>
      <c r="G221">
        <v>1</v>
      </c>
      <c r="I221" s="14"/>
      <c r="J221" s="16"/>
    </row>
    <row r="222" spans="1:10" x14ac:dyDescent="0.25">
      <c r="A222">
        <v>1498</v>
      </c>
      <c r="B222" t="s">
        <v>1</v>
      </c>
      <c r="C222" t="s">
        <v>407</v>
      </c>
      <c r="D222" s="23" t="str">
        <f>deleted_deleted_Table1[[#This Row],[Title]]</f>
        <v>Create Parameterized Dataset for SftpServerLinkedService</v>
      </c>
      <c r="E222">
        <v>2</v>
      </c>
      <c r="F222" t="s">
        <v>60</v>
      </c>
      <c r="G222">
        <v>1</v>
      </c>
      <c r="I222" s="14"/>
      <c r="J222" s="16"/>
    </row>
    <row r="223" spans="1:10" x14ac:dyDescent="0.25">
      <c r="A223">
        <v>1499</v>
      </c>
      <c r="B223" t="s">
        <v>1</v>
      </c>
      <c r="C223" t="s">
        <v>408</v>
      </c>
      <c r="D223" s="23" t="str">
        <f>deleted_deleted_Table1[[#This Row],[Title]]</f>
        <v>Create Parameterized Dataset for SharePointOnlineListLinkedService</v>
      </c>
      <c r="E223">
        <v>2</v>
      </c>
      <c r="F223" t="s">
        <v>60</v>
      </c>
      <c r="G223">
        <v>1</v>
      </c>
      <c r="I223" s="14"/>
      <c r="J223" s="16"/>
    </row>
    <row r="224" spans="1:10" x14ac:dyDescent="0.25">
      <c r="A224">
        <v>1500</v>
      </c>
      <c r="B224" t="s">
        <v>1</v>
      </c>
      <c r="C224" t="s">
        <v>409</v>
      </c>
      <c r="D224" s="23" t="str">
        <f>deleted_deleted_Table1[[#This Row],[Title]]</f>
        <v>Create Parameterized Dataset for ShopifyLinkedService</v>
      </c>
      <c r="E224">
        <v>2</v>
      </c>
      <c r="F224" t="s">
        <v>60</v>
      </c>
      <c r="G224">
        <v>1</v>
      </c>
      <c r="I224" s="14"/>
      <c r="J224" s="16"/>
    </row>
    <row r="225" spans="1:10" x14ac:dyDescent="0.25">
      <c r="A225">
        <v>1501</v>
      </c>
      <c r="B225" t="s">
        <v>1</v>
      </c>
      <c r="C225" t="s">
        <v>410</v>
      </c>
      <c r="D225" s="23" t="str">
        <f>deleted_deleted_Table1[[#This Row],[Title]]</f>
        <v>Create Parameterized Dataset for SmartsheetLinkedService</v>
      </c>
      <c r="E225">
        <v>2</v>
      </c>
      <c r="F225" t="s">
        <v>60</v>
      </c>
      <c r="G225">
        <v>1</v>
      </c>
      <c r="I225" s="14"/>
      <c r="J225" s="16"/>
    </row>
    <row r="226" spans="1:10" x14ac:dyDescent="0.25">
      <c r="A226">
        <v>1502</v>
      </c>
      <c r="B226" t="s">
        <v>1</v>
      </c>
      <c r="C226" t="s">
        <v>411</v>
      </c>
      <c r="D226" s="23" t="str">
        <f>deleted_deleted_Table1[[#This Row],[Title]]</f>
        <v>Create Parameterized Dataset for SnowflakeLinkedService</v>
      </c>
      <c r="E226">
        <v>2</v>
      </c>
      <c r="F226" t="s">
        <v>60</v>
      </c>
      <c r="G226">
        <v>1</v>
      </c>
      <c r="I226" s="14"/>
      <c r="J226" s="16"/>
    </row>
    <row r="227" spans="1:10" x14ac:dyDescent="0.25">
      <c r="A227">
        <v>1503</v>
      </c>
      <c r="B227" t="s">
        <v>1</v>
      </c>
      <c r="C227" t="s">
        <v>412</v>
      </c>
      <c r="D227" t="str">
        <f>deleted_deleted_Table1[[#This Row],[Title]]</f>
        <v>Create Parameterized Dataset for SparkLinkedService</v>
      </c>
      <c r="E227">
        <v>2</v>
      </c>
      <c r="F227" t="s">
        <v>60</v>
      </c>
      <c r="G227">
        <v>1</v>
      </c>
      <c r="I227" s="14"/>
      <c r="J227" s="16"/>
    </row>
    <row r="228" spans="1:10" x14ac:dyDescent="0.25">
      <c r="A228">
        <v>1504</v>
      </c>
      <c r="B228" t="s">
        <v>1</v>
      </c>
      <c r="C228" t="s">
        <v>413</v>
      </c>
      <c r="D228" t="str">
        <f>deleted_deleted_Table1[[#This Row],[Title]]</f>
        <v>Create Parameterized Dataset for SqlServerLinkedService</v>
      </c>
      <c r="E228">
        <v>2</v>
      </c>
      <c r="F228" t="s">
        <v>60</v>
      </c>
      <c r="G228">
        <v>1</v>
      </c>
      <c r="I228" s="14"/>
      <c r="J228" s="16"/>
    </row>
    <row r="229" spans="1:10" x14ac:dyDescent="0.25">
      <c r="A229">
        <v>1505</v>
      </c>
      <c r="B229" t="s">
        <v>1</v>
      </c>
      <c r="C229" t="s">
        <v>414</v>
      </c>
      <c r="D229" t="str">
        <f>deleted_deleted_Table1[[#This Row],[Title]]</f>
        <v>Create Parameterized Dataset for SquareLinkedService</v>
      </c>
      <c r="E229">
        <v>2</v>
      </c>
      <c r="F229" t="s">
        <v>60</v>
      </c>
      <c r="G229">
        <v>1</v>
      </c>
      <c r="I229" s="14"/>
      <c r="J229" s="16"/>
    </row>
    <row r="230" spans="1:10" x14ac:dyDescent="0.25">
      <c r="A230">
        <v>1506</v>
      </c>
      <c r="B230" t="s">
        <v>1</v>
      </c>
      <c r="C230" t="s">
        <v>415</v>
      </c>
      <c r="D230" t="str">
        <f>deleted_deleted_Table1[[#This Row],[Title]]</f>
        <v>Create Parameterized Dataset for SybaseLinkedService</v>
      </c>
      <c r="E230">
        <v>2</v>
      </c>
      <c r="F230" t="s">
        <v>60</v>
      </c>
      <c r="G230">
        <v>1</v>
      </c>
      <c r="I230" s="14"/>
      <c r="J230" s="16"/>
    </row>
    <row r="231" spans="1:10" x14ac:dyDescent="0.25">
      <c r="A231">
        <v>1507</v>
      </c>
      <c r="B231" t="s">
        <v>1</v>
      </c>
      <c r="C231" t="s">
        <v>416</v>
      </c>
      <c r="D231" t="str">
        <f>deleted_deleted_Table1[[#This Row],[Title]]</f>
        <v>Create Parameterized Dataset for TeamDeskLinkedService</v>
      </c>
      <c r="E231">
        <v>2</v>
      </c>
      <c r="F231" t="s">
        <v>60</v>
      </c>
      <c r="G231">
        <v>1</v>
      </c>
      <c r="I231" s="14"/>
      <c r="J231" s="16"/>
    </row>
    <row r="232" spans="1:10" x14ac:dyDescent="0.25">
      <c r="A232">
        <v>1508</v>
      </c>
      <c r="B232" t="s">
        <v>1</v>
      </c>
      <c r="C232" t="s">
        <v>417</v>
      </c>
      <c r="D232" t="str">
        <f>deleted_deleted_Table1[[#This Row],[Title]]</f>
        <v>Create Parameterized Dataset for TeradataLinkedService</v>
      </c>
      <c r="E232">
        <v>2</v>
      </c>
      <c r="F232" t="s">
        <v>60</v>
      </c>
      <c r="G232">
        <v>1</v>
      </c>
      <c r="I232" s="14"/>
      <c r="J232" s="16"/>
    </row>
    <row r="233" spans="1:10" x14ac:dyDescent="0.25">
      <c r="A233">
        <v>1509</v>
      </c>
      <c r="B233" t="s">
        <v>1</v>
      </c>
      <c r="C233" t="s">
        <v>418</v>
      </c>
      <c r="D233" t="str">
        <f>deleted_deleted_Table1[[#This Row],[Title]]</f>
        <v>Create Parameterized Dataset for VerticaLinkedService</v>
      </c>
      <c r="E233">
        <v>2</v>
      </c>
      <c r="F233" t="s">
        <v>60</v>
      </c>
      <c r="G233">
        <v>1</v>
      </c>
      <c r="I233" s="14"/>
      <c r="J233" s="16"/>
    </row>
    <row r="234" spans="1:10" x14ac:dyDescent="0.25">
      <c r="A234">
        <v>1510</v>
      </c>
      <c r="B234" t="s">
        <v>1</v>
      </c>
      <c r="C234" t="s">
        <v>419</v>
      </c>
      <c r="D234" t="str">
        <f>deleted_deleted_Table1[[#This Row],[Title]]</f>
        <v>Create Parameterized Dataset for WebLinkedService</v>
      </c>
      <c r="E234">
        <v>2</v>
      </c>
      <c r="F234" t="s">
        <v>60</v>
      </c>
      <c r="G234">
        <v>1</v>
      </c>
      <c r="I234" s="14"/>
      <c r="J234" s="16"/>
    </row>
    <row r="235" spans="1:10" x14ac:dyDescent="0.25">
      <c r="A235">
        <v>1511</v>
      </c>
      <c r="B235" t="s">
        <v>1</v>
      </c>
      <c r="C235" t="s">
        <v>420</v>
      </c>
      <c r="D235" t="str">
        <f>deleted_deleted_Table1[[#This Row],[Title]]</f>
        <v>Create Parameterized Dataset for XeroLinkedService</v>
      </c>
      <c r="E235">
        <v>2</v>
      </c>
      <c r="F235" t="s">
        <v>60</v>
      </c>
      <c r="G235">
        <v>1</v>
      </c>
      <c r="I235" s="14"/>
      <c r="J235" s="16"/>
    </row>
    <row r="236" spans="1:10" x14ac:dyDescent="0.25">
      <c r="A236">
        <v>1512</v>
      </c>
      <c r="B236" t="s">
        <v>1</v>
      </c>
      <c r="C236" t="s">
        <v>421</v>
      </c>
      <c r="D236" t="str">
        <f>deleted_deleted_Table1[[#This Row],[Title]]</f>
        <v>Create Parameterized Dataset for ZendeskLinkedService</v>
      </c>
      <c r="E236">
        <v>2</v>
      </c>
      <c r="F236" t="s">
        <v>60</v>
      </c>
      <c r="G236">
        <v>1</v>
      </c>
      <c r="I236" s="14"/>
      <c r="J236" s="16"/>
    </row>
    <row r="237" spans="1:10" x14ac:dyDescent="0.25">
      <c r="A237">
        <v>1513</v>
      </c>
      <c r="B237" t="s">
        <v>1</v>
      </c>
      <c r="C237" t="s">
        <v>422</v>
      </c>
      <c r="D237" t="str">
        <f>deleted_deleted_Table1[[#This Row],[Title]]</f>
        <v>Create Parameterized Dataset for ZohoLinkedService</v>
      </c>
      <c r="E237">
        <v>2</v>
      </c>
      <c r="F237" t="s">
        <v>60</v>
      </c>
      <c r="G237">
        <v>1</v>
      </c>
      <c r="I237" s="14"/>
      <c r="J237" s="16"/>
    </row>
    <row r="238" spans="1:10" x14ac:dyDescent="0.25">
      <c r="A238">
        <v>1514</v>
      </c>
      <c r="B238" t="s">
        <v>1</v>
      </c>
      <c r="C238" t="s">
        <v>429</v>
      </c>
      <c r="D238" t="str">
        <f>deleted_deleted_Table1[[#This Row],[Title]]</f>
        <v>Create Source target Pipeline for combinations of Linked Serivces</v>
      </c>
      <c r="E238">
        <v>2</v>
      </c>
      <c r="F238" t="s">
        <v>60</v>
      </c>
      <c r="G238">
        <v>150</v>
      </c>
      <c r="I238" s="14"/>
      <c r="J238" s="16"/>
    </row>
    <row r="239" spans="1:10" x14ac:dyDescent="0.25">
      <c r="A239">
        <v>1515</v>
      </c>
      <c r="B239" t="s">
        <v>99</v>
      </c>
      <c r="C239" t="s">
        <v>426</v>
      </c>
      <c r="D239" s="23" t="str">
        <f>deleted_deleted_Table1[[#This Row],[Title]]</f>
        <v>Create Full Load Batch Type Pipeline</v>
      </c>
      <c r="E239">
        <v>1</v>
      </c>
      <c r="F239" t="s">
        <v>60</v>
      </c>
      <c r="G239">
        <v>4</v>
      </c>
      <c r="I239" s="10"/>
      <c r="J239" s="9"/>
    </row>
    <row r="240" spans="1:10" x14ac:dyDescent="0.25">
      <c r="A240">
        <v>1516</v>
      </c>
      <c r="B240" t="s">
        <v>99</v>
      </c>
      <c r="C240" t="s">
        <v>428</v>
      </c>
      <c r="D240" s="23" t="str">
        <f>deleted_deleted_Table1[[#This Row],[Title]]</f>
        <v>Create Delta Batch Load type Pipeline</v>
      </c>
      <c r="E240">
        <v>1</v>
      </c>
      <c r="F240" t="s">
        <v>60</v>
      </c>
      <c r="G240">
        <v>8</v>
      </c>
      <c r="I240" s="14"/>
      <c r="J240" s="16"/>
    </row>
    <row r="241" spans="1:10" x14ac:dyDescent="0.25">
      <c r="A241">
        <v>1517</v>
      </c>
      <c r="B241" t="s">
        <v>99</v>
      </c>
      <c r="C241" t="s">
        <v>427</v>
      </c>
      <c r="D241" s="23" t="str">
        <f>deleted_deleted_Table1[[#This Row],[Title]]</f>
        <v>Create Stream Load Pipeline</v>
      </c>
      <c r="E241">
        <v>2</v>
      </c>
      <c r="F241" t="s">
        <v>60</v>
      </c>
      <c r="G241">
        <v>40</v>
      </c>
      <c r="I241" s="14"/>
      <c r="J241" s="16"/>
    </row>
    <row r="242" spans="1:10" x14ac:dyDescent="0.25">
      <c r="A242">
        <v>1518</v>
      </c>
      <c r="B242" t="s">
        <v>1</v>
      </c>
      <c r="C242" t="s">
        <v>430</v>
      </c>
      <c r="D242" s="23" t="str">
        <f>deleted_deleted_Table1[[#This Row],[Title]]</f>
        <v>Create Resource Scaling Pipeline</v>
      </c>
      <c r="E242">
        <v>3</v>
      </c>
      <c r="F242" t="s">
        <v>60</v>
      </c>
      <c r="G242">
        <v>16</v>
      </c>
      <c r="I242" s="14"/>
      <c r="J242" s="16"/>
    </row>
    <row r="243" spans="1:10" x14ac:dyDescent="0.25">
      <c r="A243">
        <v>1519</v>
      </c>
      <c r="B243" t="s">
        <v>1</v>
      </c>
      <c r="C243" t="s">
        <v>431</v>
      </c>
      <c r="D243" s="23" t="str">
        <f>deleted_deleted_Table1[[#This Row],[Title]]</f>
        <v>Create Execution Activation Pipeline</v>
      </c>
      <c r="E243">
        <v>1</v>
      </c>
      <c r="F243" t="s">
        <v>60</v>
      </c>
      <c r="G243">
        <v>1</v>
      </c>
      <c r="I243" s="14"/>
      <c r="J243" s="16"/>
    </row>
    <row r="244" spans="1:10" x14ac:dyDescent="0.25">
      <c r="A244">
        <v>1520</v>
      </c>
      <c r="B244" t="s">
        <v>1</v>
      </c>
      <c r="C244" t="s">
        <v>432</v>
      </c>
      <c r="D244" s="23" t="str">
        <f>deleted_deleted_Table1[[#This Row],[Title]]</f>
        <v>Create Scheduled Runs Pipeine</v>
      </c>
      <c r="E244">
        <v>1</v>
      </c>
      <c r="F244" t="s">
        <v>60</v>
      </c>
      <c r="G244">
        <v>4</v>
      </c>
      <c r="I244" s="14"/>
      <c r="J244" s="16"/>
    </row>
    <row r="245" spans="1:10" x14ac:dyDescent="0.25">
      <c r="A245">
        <v>1521</v>
      </c>
      <c r="B245" t="s">
        <v>1</v>
      </c>
      <c r="C245" t="s">
        <v>433</v>
      </c>
      <c r="D245" s="23" t="str">
        <f>deleted_deleted_Table1[[#This Row],[Title]]</f>
        <v>Create Global Datafactory Parameters</v>
      </c>
      <c r="E245">
        <v>1</v>
      </c>
      <c r="F245" t="s">
        <v>60</v>
      </c>
      <c r="I245" s="10"/>
      <c r="J245" s="9"/>
    </row>
    <row r="246" spans="1:10" x14ac:dyDescent="0.25">
      <c r="A246">
        <v>1522</v>
      </c>
      <c r="B246" t="s">
        <v>99</v>
      </c>
      <c r="C246" t="s">
        <v>444</v>
      </c>
      <c r="D246" s="23" t="str">
        <f>deleted_deleted_Table1[[#This Row],[Title]]</f>
        <v>Configure Data Factory to git</v>
      </c>
      <c r="E246">
        <v>1</v>
      </c>
      <c r="F246" t="s">
        <v>60</v>
      </c>
      <c r="I246" s="10"/>
      <c r="J246" s="9"/>
    </row>
    <row r="247" spans="1:10" x14ac:dyDescent="0.25">
      <c r="D247" s="23"/>
      <c r="I247" s="10"/>
      <c r="J247" s="9"/>
    </row>
    <row r="248" spans="1:10" x14ac:dyDescent="0.25">
      <c r="A248">
        <v>1600</v>
      </c>
      <c r="B248" t="s">
        <v>67</v>
      </c>
      <c r="C248" t="s">
        <v>423</v>
      </c>
      <c r="D248" t="str">
        <f>deleted_deleted_Table1[[#This Row],[Title]]</f>
        <v>Terraform Build</v>
      </c>
      <c r="E248">
        <v>2</v>
      </c>
      <c r="F248" t="s">
        <v>60</v>
      </c>
      <c r="I248" s="14"/>
      <c r="J248" s="16"/>
    </row>
    <row r="249" spans="1:10" x14ac:dyDescent="0.25">
      <c r="A249">
        <v>1601</v>
      </c>
      <c r="B249" t="s">
        <v>1</v>
      </c>
      <c r="C249" s="21" t="s">
        <v>434</v>
      </c>
      <c r="D249" t="str">
        <f>deleted_deleted_Table1[[#This Row],[Title]]</f>
        <v>Create Service Pincipal terraform module</v>
      </c>
      <c r="E249">
        <v>2</v>
      </c>
      <c r="F249" t="s">
        <v>60</v>
      </c>
      <c r="G249">
        <v>2</v>
      </c>
      <c r="I249" s="14"/>
      <c r="J249" s="16"/>
    </row>
    <row r="250" spans="1:10" x14ac:dyDescent="0.25">
      <c r="A250">
        <v>1602</v>
      </c>
      <c r="B250" t="s">
        <v>1</v>
      </c>
      <c r="C250" s="21" t="s">
        <v>451</v>
      </c>
      <c r="D250" s="23" t="str">
        <f>deleted_deleted_Table1[[#This Row],[Title]]</f>
        <v>Create Resource Group terraform module</v>
      </c>
      <c r="E250">
        <v>1</v>
      </c>
      <c r="F250" t="s">
        <v>60</v>
      </c>
      <c r="I250" s="10"/>
      <c r="J250" s="9"/>
    </row>
    <row r="251" spans="1:10" x14ac:dyDescent="0.25">
      <c r="A251">
        <v>1603</v>
      </c>
      <c r="B251" t="s">
        <v>1</v>
      </c>
      <c r="C251" t="s">
        <v>435</v>
      </c>
      <c r="D251" t="str">
        <f>deleted_deleted_Table1[[#This Row],[Title]]</f>
        <v>Create Azure Data Factory terraform module</v>
      </c>
      <c r="E251">
        <v>2</v>
      </c>
      <c r="F251" t="s">
        <v>60</v>
      </c>
      <c r="G251">
        <v>2</v>
      </c>
      <c r="I251" s="14"/>
      <c r="J251" s="16"/>
    </row>
    <row r="252" spans="1:10" x14ac:dyDescent="0.25">
      <c r="A252">
        <v>1604</v>
      </c>
      <c r="B252" t="s">
        <v>1</v>
      </c>
      <c r="C252" t="s">
        <v>425</v>
      </c>
      <c r="D252" t="str">
        <f>deleted_deleted_Table1[[#This Row],[Title]]</f>
        <v>Create Integration Runtime terraform module</v>
      </c>
      <c r="E252">
        <v>2</v>
      </c>
      <c r="F252" t="s">
        <v>60</v>
      </c>
      <c r="G252">
        <v>2</v>
      </c>
      <c r="I252" s="14"/>
      <c r="J252" s="16"/>
    </row>
    <row r="253" spans="1:10" x14ac:dyDescent="0.25">
      <c r="A253">
        <v>1605</v>
      </c>
      <c r="B253" t="s">
        <v>1</v>
      </c>
      <c r="C253" t="s">
        <v>436</v>
      </c>
      <c r="D253" t="str">
        <f>deleted_deleted_Table1[[#This Row],[Title]]</f>
        <v>Create KeyVault terraform module</v>
      </c>
      <c r="E253">
        <v>2</v>
      </c>
      <c r="F253" t="s">
        <v>60</v>
      </c>
      <c r="G253">
        <v>2</v>
      </c>
      <c r="I253" s="14"/>
      <c r="J253" s="16"/>
    </row>
    <row r="254" spans="1:10" x14ac:dyDescent="0.25">
      <c r="A254">
        <v>1606</v>
      </c>
      <c r="B254" t="s">
        <v>1</v>
      </c>
      <c r="C254" t="s">
        <v>424</v>
      </c>
      <c r="D254" s="23" t="str">
        <f>deleted_deleted_Table1[[#This Row],[Title]]</f>
        <v>Create SQL Database terraform module</v>
      </c>
      <c r="E254">
        <v>2</v>
      </c>
      <c r="F254" t="s">
        <v>60</v>
      </c>
      <c r="G254">
        <v>2</v>
      </c>
      <c r="I254" s="14"/>
      <c r="J254" s="16"/>
    </row>
    <row r="255" spans="1:10" x14ac:dyDescent="0.25">
      <c r="A255">
        <v>1607</v>
      </c>
      <c r="B255" t="s">
        <v>1</v>
      </c>
      <c r="C255" s="38" t="s">
        <v>437</v>
      </c>
      <c r="D255" s="23" t="str">
        <f>deleted_deleted_Table1[[#This Row],[Title]]</f>
        <v>Create Synapse Serverless terraform module</v>
      </c>
      <c r="E255">
        <v>2</v>
      </c>
      <c r="F255" t="s">
        <v>60</v>
      </c>
      <c r="G255">
        <v>2</v>
      </c>
      <c r="I255" s="14"/>
      <c r="J255" s="16"/>
    </row>
    <row r="256" spans="1:10" x14ac:dyDescent="0.25">
      <c r="A256">
        <v>1608</v>
      </c>
      <c r="B256" t="s">
        <v>1</v>
      </c>
      <c r="C256" s="38" t="s">
        <v>438</v>
      </c>
      <c r="D256" s="23" t="str">
        <f>deleted_deleted_Table1[[#This Row],[Title]]</f>
        <v>Create Synapse Provisioned terraform module</v>
      </c>
      <c r="E256">
        <v>2</v>
      </c>
      <c r="F256" t="s">
        <v>60</v>
      </c>
      <c r="G256">
        <v>4</v>
      </c>
      <c r="I256" s="14"/>
      <c r="J256" s="16"/>
    </row>
    <row r="257" spans="1:10" x14ac:dyDescent="0.25">
      <c r="A257">
        <v>1609</v>
      </c>
      <c r="B257" t="s">
        <v>1</v>
      </c>
      <c r="C257" t="s">
        <v>439</v>
      </c>
      <c r="D257" s="23" t="str">
        <f>deleted_deleted_Table1[[#This Row],[Title]]</f>
        <v>Create Databricks terraform module</v>
      </c>
      <c r="E257">
        <v>2</v>
      </c>
      <c r="F257" t="s">
        <v>60</v>
      </c>
      <c r="G257">
        <v>4</v>
      </c>
      <c r="I257" s="14"/>
      <c r="J257" s="16"/>
    </row>
    <row r="258" spans="1:10" ht="15" customHeight="1" x14ac:dyDescent="0.25">
      <c r="A258">
        <v>1610</v>
      </c>
      <c r="B258" t="s">
        <v>1</v>
      </c>
      <c r="C258" s="38" t="s">
        <v>440</v>
      </c>
      <c r="D258" s="23" t="str">
        <f>deleted_deleted_Table1[[#This Row],[Title]]</f>
        <v>Create Log Analytics terraform module</v>
      </c>
      <c r="E258">
        <v>2</v>
      </c>
      <c r="F258" t="s">
        <v>60</v>
      </c>
      <c r="G258">
        <v>4</v>
      </c>
      <c r="I258" s="14"/>
      <c r="J258" s="16"/>
    </row>
    <row r="259" spans="1:10" x14ac:dyDescent="0.25">
      <c r="A259">
        <v>1611</v>
      </c>
      <c r="B259" t="s">
        <v>1</v>
      </c>
      <c r="C259" t="s">
        <v>441</v>
      </c>
      <c r="D259" s="23" t="str">
        <f>deleted_deleted_Table1[[#This Row],[Title]]</f>
        <v>Create Event Hub terraform module</v>
      </c>
      <c r="E259">
        <v>2</v>
      </c>
      <c r="F259" t="s">
        <v>60</v>
      </c>
      <c r="G259">
        <v>4</v>
      </c>
      <c r="I259" s="14"/>
      <c r="J259" s="16"/>
    </row>
    <row r="260" spans="1:10" x14ac:dyDescent="0.25">
      <c r="A260">
        <v>1612</v>
      </c>
      <c r="B260" t="s">
        <v>1</v>
      </c>
      <c r="C260" t="s">
        <v>442</v>
      </c>
      <c r="D260" s="23" t="str">
        <f>deleted_deleted_Table1[[#This Row],[Title]]</f>
        <v>Create Streaming Analytics terraform module</v>
      </c>
      <c r="E260">
        <v>2</v>
      </c>
      <c r="F260" t="s">
        <v>60</v>
      </c>
      <c r="G260">
        <v>4</v>
      </c>
    </row>
    <row r="261" spans="1:10" x14ac:dyDescent="0.25">
      <c r="A261">
        <v>1613</v>
      </c>
      <c r="B261" t="s">
        <v>1</v>
      </c>
      <c r="C261" t="s">
        <v>443</v>
      </c>
      <c r="D261" s="23" t="str">
        <f>deleted_deleted_Table1[[#This Row],[Title]]</f>
        <v>Create notification hub terraform module</v>
      </c>
      <c r="E261">
        <v>3</v>
      </c>
      <c r="F261" t="s">
        <v>60</v>
      </c>
      <c r="G261">
        <v>2</v>
      </c>
      <c r="I261" s="10"/>
      <c r="J261" s="9"/>
    </row>
    <row r="262" spans="1:10" x14ac:dyDescent="0.25">
      <c r="A262">
        <v>1614</v>
      </c>
      <c r="B262" t="s">
        <v>1</v>
      </c>
      <c r="C262" t="s">
        <v>452</v>
      </c>
      <c r="D262" s="23" t="str">
        <f>deleted_deleted_Table1[[#This Row],[Title]]</f>
        <v>Creat storage account terraform module</v>
      </c>
      <c r="E262">
        <v>2</v>
      </c>
      <c r="F262" t="s">
        <v>60</v>
      </c>
      <c r="I262" s="10"/>
      <c r="J262" s="9"/>
    </row>
    <row r="263" spans="1:10" x14ac:dyDescent="0.25">
      <c r="A263">
        <v>1615</v>
      </c>
      <c r="B263" t="s">
        <v>1</v>
      </c>
      <c r="C263" t="s">
        <v>453</v>
      </c>
      <c r="D263" s="23" t="str">
        <f>deleted_deleted_Table1[[#This Row],[Title]]</f>
        <v>Create Data Lake storage account terraform Module</v>
      </c>
      <c r="E263">
        <v>2</v>
      </c>
      <c r="F263" t="s">
        <v>60</v>
      </c>
      <c r="I263" s="10"/>
      <c r="J263" s="9"/>
    </row>
    <row r="264" spans="1:10" x14ac:dyDescent="0.25">
      <c r="D264" s="23"/>
      <c r="I264" s="14"/>
      <c r="J264" s="16"/>
    </row>
    <row r="265" spans="1:10" x14ac:dyDescent="0.25">
      <c r="A265">
        <v>1700</v>
      </c>
      <c r="B265" t="s">
        <v>67</v>
      </c>
      <c r="C265" t="s">
        <v>71</v>
      </c>
      <c r="D265" t="str">
        <f>deleted_deleted_Table1[[#This Row],[Title]]</f>
        <v>Terraform Documentation</v>
      </c>
      <c r="I265" s="10"/>
      <c r="J265" s="9"/>
    </row>
    <row r="266" spans="1:10" x14ac:dyDescent="0.25">
      <c r="A266">
        <v>1701</v>
      </c>
      <c r="B266" t="s">
        <v>1</v>
      </c>
      <c r="C266" t="s">
        <v>72</v>
      </c>
      <c r="D266" t="str">
        <f>deleted_deleted_Table1[[#This Row],[Title]]</f>
        <v>Create Terraform Quickstart guide</v>
      </c>
      <c r="E266">
        <v>2</v>
      </c>
      <c r="F266" t="s">
        <v>60</v>
      </c>
      <c r="G266">
        <v>3</v>
      </c>
      <c r="I266" s="14"/>
      <c r="J266" s="16"/>
    </row>
    <row r="267" spans="1:10" ht="15" customHeight="1" x14ac:dyDescent="0.25">
      <c r="A267">
        <v>1702</v>
      </c>
      <c r="B267" t="s">
        <v>1</v>
      </c>
      <c r="C267" t="s">
        <v>73</v>
      </c>
      <c r="D267" t="str">
        <f>deleted_deleted_Table1[[#This Row],[Title]]</f>
        <v>Document Main.tf</v>
      </c>
      <c r="E267">
        <v>2</v>
      </c>
      <c r="F267" t="s">
        <v>60</v>
      </c>
      <c r="G267">
        <v>1</v>
      </c>
      <c r="I267" s="10"/>
      <c r="J267" s="9"/>
    </row>
    <row r="268" spans="1:10" ht="15" customHeight="1" x14ac:dyDescent="0.25">
      <c r="A268">
        <v>1703</v>
      </c>
      <c r="B268" t="s">
        <v>1</v>
      </c>
      <c r="C268" t="s">
        <v>74</v>
      </c>
      <c r="D268" t="str">
        <f>deleted_deleted_Table1[[#This Row],[Title]]</f>
        <v>Document ADF terraform module</v>
      </c>
      <c r="E268">
        <v>2</v>
      </c>
      <c r="F268" t="s">
        <v>60</v>
      </c>
      <c r="G268">
        <v>1</v>
      </c>
      <c r="I268" s="10"/>
      <c r="J268" s="9"/>
    </row>
    <row r="269" spans="1:10" ht="15" customHeight="1" x14ac:dyDescent="0.25">
      <c r="A269">
        <v>1704</v>
      </c>
      <c r="B269" t="s">
        <v>1</v>
      </c>
      <c r="C269" t="s">
        <v>449</v>
      </c>
      <c r="D269" s="23" t="str">
        <f>deleted_deleted_Table1[[#This Row],[Title]]</f>
        <v>Document Integration Runtime terraform module</v>
      </c>
      <c r="E269">
        <v>2</v>
      </c>
      <c r="F269" t="s">
        <v>60</v>
      </c>
      <c r="G269">
        <v>1</v>
      </c>
      <c r="I269" s="10"/>
      <c r="J269" s="9"/>
    </row>
    <row r="270" spans="1:10" ht="15" customHeight="1" x14ac:dyDescent="0.25">
      <c r="A270">
        <v>1705</v>
      </c>
      <c r="B270" t="s">
        <v>1</v>
      </c>
      <c r="C270" t="s">
        <v>450</v>
      </c>
      <c r="D270" s="23" t="str">
        <f>deleted_deleted_Table1[[#This Row],[Title]]</f>
        <v>Document KeyVault terraform module</v>
      </c>
      <c r="E270">
        <v>2</v>
      </c>
      <c r="F270" t="s">
        <v>60</v>
      </c>
      <c r="G270">
        <v>1</v>
      </c>
      <c r="I270" s="10"/>
      <c r="J270" s="9"/>
    </row>
    <row r="271" spans="1:10" ht="15" customHeight="1" x14ac:dyDescent="0.25">
      <c r="A271">
        <v>1706</v>
      </c>
      <c r="B271" t="s">
        <v>1</v>
      </c>
      <c r="C271" t="s">
        <v>75</v>
      </c>
      <c r="D271" t="str">
        <f>deleted_deleted_Table1[[#This Row],[Title]]</f>
        <v>Document SQL Database terraform module</v>
      </c>
      <c r="E271">
        <v>2</v>
      </c>
      <c r="F271" t="s">
        <v>60</v>
      </c>
      <c r="G271">
        <v>1</v>
      </c>
      <c r="I271" s="10"/>
      <c r="J271" s="9"/>
    </row>
    <row r="272" spans="1:10" ht="15" customHeight="1" x14ac:dyDescent="0.25">
      <c r="A272">
        <v>1707</v>
      </c>
      <c r="B272" t="s">
        <v>1</v>
      </c>
      <c r="C272" t="s">
        <v>76</v>
      </c>
      <c r="D272" t="str">
        <f>deleted_deleted_Table1[[#This Row],[Title]]</f>
        <v>Document Synapse Serverless terraform module</v>
      </c>
      <c r="E272">
        <v>2</v>
      </c>
      <c r="F272" t="s">
        <v>60</v>
      </c>
      <c r="G272">
        <v>1</v>
      </c>
      <c r="I272" s="10"/>
      <c r="J272" s="9"/>
    </row>
    <row r="273" spans="1:10" ht="15" customHeight="1" x14ac:dyDescent="0.25">
      <c r="A273">
        <v>1708</v>
      </c>
      <c r="B273" t="s">
        <v>1</v>
      </c>
      <c r="C273" t="s">
        <v>77</v>
      </c>
      <c r="D273" t="str">
        <f>deleted_deleted_Table1[[#This Row],[Title]]</f>
        <v>Document Synapse Provisioned terraform module</v>
      </c>
      <c r="E273">
        <v>2</v>
      </c>
      <c r="F273" t="s">
        <v>60</v>
      </c>
      <c r="G273">
        <v>1</v>
      </c>
      <c r="I273" s="10"/>
      <c r="J273" s="9"/>
    </row>
    <row r="274" spans="1:10" x14ac:dyDescent="0.25">
      <c r="A274">
        <v>1709</v>
      </c>
      <c r="B274" t="s">
        <v>1</v>
      </c>
      <c r="C274" t="s">
        <v>78</v>
      </c>
      <c r="D274" t="str">
        <f>deleted_deleted_Table1[[#This Row],[Title]]</f>
        <v>Document Databricks terraform module</v>
      </c>
      <c r="E274">
        <v>2</v>
      </c>
      <c r="F274" t="s">
        <v>60</v>
      </c>
      <c r="G274">
        <v>1</v>
      </c>
      <c r="I274" s="10"/>
      <c r="J274" s="9"/>
    </row>
    <row r="275" spans="1:10" x14ac:dyDescent="0.25">
      <c r="A275">
        <v>1710</v>
      </c>
      <c r="B275" t="s">
        <v>1</v>
      </c>
      <c r="C275" t="s">
        <v>445</v>
      </c>
      <c r="D275" s="23" t="str">
        <f>deleted_deleted_Table1[[#This Row],[Title]]</f>
        <v>Document Log Analytics terraform module</v>
      </c>
      <c r="E275">
        <v>2</v>
      </c>
      <c r="F275" t="s">
        <v>60</v>
      </c>
      <c r="G275">
        <v>1</v>
      </c>
      <c r="I275" s="10"/>
      <c r="J275" s="9"/>
    </row>
    <row r="276" spans="1:10" x14ac:dyDescent="0.25">
      <c r="A276">
        <v>1711</v>
      </c>
      <c r="B276" t="s">
        <v>1</v>
      </c>
      <c r="C276" t="s">
        <v>446</v>
      </c>
      <c r="D276" s="23" t="str">
        <f>deleted_deleted_Table1[[#This Row],[Title]]</f>
        <v>Document Event Hub terraform module</v>
      </c>
      <c r="E276">
        <v>2</v>
      </c>
      <c r="F276" t="s">
        <v>60</v>
      </c>
      <c r="G276">
        <v>1</v>
      </c>
      <c r="I276" s="10"/>
      <c r="J276" s="9"/>
    </row>
    <row r="277" spans="1:10" x14ac:dyDescent="0.25">
      <c r="A277">
        <v>1712</v>
      </c>
      <c r="B277" t="s">
        <v>1</v>
      </c>
      <c r="C277" t="s">
        <v>447</v>
      </c>
      <c r="D277" s="23" t="str">
        <f>deleted_deleted_Table1[[#This Row],[Title]]</f>
        <v>Document Streaming Analytics terraform module</v>
      </c>
      <c r="E277">
        <v>2</v>
      </c>
      <c r="F277" t="s">
        <v>60</v>
      </c>
      <c r="G277">
        <v>1</v>
      </c>
      <c r="I277" s="10"/>
      <c r="J277" s="9"/>
    </row>
    <row r="278" spans="1:10" x14ac:dyDescent="0.25">
      <c r="A278">
        <v>1713</v>
      </c>
      <c r="B278" t="s">
        <v>1</v>
      </c>
      <c r="C278" t="s">
        <v>448</v>
      </c>
      <c r="D278" s="23" t="str">
        <f>deleted_deleted_Table1[[#This Row],[Title]]</f>
        <v>Document notification hub terraform module</v>
      </c>
      <c r="E278">
        <v>2</v>
      </c>
      <c r="F278" t="s">
        <v>60</v>
      </c>
      <c r="G278">
        <v>1</v>
      </c>
      <c r="I278" s="10"/>
      <c r="J278" s="9"/>
    </row>
    <row r="279" spans="1:10" x14ac:dyDescent="0.25">
      <c r="A279">
        <v>1715</v>
      </c>
      <c r="B279" t="s">
        <v>1</v>
      </c>
      <c r="C279" t="s">
        <v>80</v>
      </c>
      <c r="D279" t="str">
        <f>deleted_deleted_Table1[[#This Row],[Title]]</f>
        <v>Document providers.tf</v>
      </c>
      <c r="E279">
        <v>2</v>
      </c>
      <c r="F279" t="s">
        <v>60</v>
      </c>
      <c r="G279">
        <v>1</v>
      </c>
      <c r="I279" s="10"/>
      <c r="J279" s="9"/>
    </row>
    <row r="280" spans="1:10" ht="15" customHeight="1" x14ac:dyDescent="0.25">
      <c r="A280">
        <v>1716</v>
      </c>
      <c r="B280" t="s">
        <v>1</v>
      </c>
      <c r="C280" t="s">
        <v>79</v>
      </c>
      <c r="D280" t="str">
        <f>deleted_deleted_Table1[[#This Row],[Title]]</f>
        <v>Document variables.tf</v>
      </c>
      <c r="E280">
        <v>2</v>
      </c>
      <c r="F280" t="s">
        <v>60</v>
      </c>
      <c r="G280">
        <v>1</v>
      </c>
      <c r="I280" s="10"/>
      <c r="J280" s="9"/>
    </row>
    <row r="281" spans="1:10" ht="15" customHeight="1" x14ac:dyDescent="0.25">
      <c r="A281">
        <v>1717</v>
      </c>
      <c r="B281" t="s">
        <v>1</v>
      </c>
      <c r="C281" t="s">
        <v>81</v>
      </c>
      <c r="D281" t="str">
        <f>deleted_deleted_Table1[[#This Row],[Title]]</f>
        <v>Document output.tf</v>
      </c>
      <c r="E281">
        <v>2</v>
      </c>
      <c r="F281" t="s">
        <v>60</v>
      </c>
      <c r="G281">
        <v>1</v>
      </c>
      <c r="I281" s="10"/>
      <c r="J281" s="9"/>
    </row>
    <row r="282" spans="1:10" ht="15" customHeight="1" x14ac:dyDescent="0.25">
      <c r="A282">
        <v>1718</v>
      </c>
      <c r="B282" t="s">
        <v>1</v>
      </c>
      <c r="C282" t="s">
        <v>82</v>
      </c>
      <c r="D282" t="str">
        <f>deleted_deleted_Table1[[#This Row],[Title]]</f>
        <v>Create visual representation of terraform workflow</v>
      </c>
      <c r="E282">
        <v>3</v>
      </c>
      <c r="F282" t="s">
        <v>60</v>
      </c>
      <c r="G282">
        <v>4</v>
      </c>
      <c r="I282" s="10"/>
      <c r="J282" s="9"/>
    </row>
    <row r="283" spans="1:10" ht="14.25" customHeight="1" x14ac:dyDescent="0.25">
      <c r="I283" s="10"/>
      <c r="J283" s="9"/>
    </row>
    <row r="284" spans="1:10" ht="15" customHeight="1" x14ac:dyDescent="0.25">
      <c r="A284">
        <v>1800</v>
      </c>
      <c r="B284" t="s">
        <v>67</v>
      </c>
      <c r="C284" t="s">
        <v>69</v>
      </c>
      <c r="D284" t="str">
        <f>deleted_deleted_Table1[[#This Row],[Title]]</f>
        <v>Metadata Database</v>
      </c>
      <c r="I284" s="10"/>
      <c r="J284" s="9"/>
    </row>
    <row r="285" spans="1:10" ht="15" customHeight="1" x14ac:dyDescent="0.25">
      <c r="A285">
        <v>1801</v>
      </c>
      <c r="B285" t="s">
        <v>1</v>
      </c>
      <c r="C285" t="s">
        <v>455</v>
      </c>
      <c r="D285" t="str">
        <f>deleted_deleted_Table1[[#This Row],[Title]]</f>
        <v>Metadata Database Shema Design (ERD)</v>
      </c>
      <c r="E285">
        <v>1</v>
      </c>
      <c r="F285" t="s">
        <v>60</v>
      </c>
      <c r="G285">
        <v>32</v>
      </c>
      <c r="I285" s="10"/>
      <c r="J285" s="9"/>
    </row>
    <row r="286" spans="1:10" x14ac:dyDescent="0.25">
      <c r="A286">
        <v>1802</v>
      </c>
      <c r="B286" t="s">
        <v>1</v>
      </c>
      <c r="C286" t="s">
        <v>456</v>
      </c>
      <c r="D286" t="str">
        <f>deleted_deleted_Table1[[#This Row],[Title]]</f>
        <v>Creation of Master Data for framework</v>
      </c>
      <c r="E286">
        <v>1</v>
      </c>
      <c r="F286" t="s">
        <v>60</v>
      </c>
      <c r="G286">
        <v>16</v>
      </c>
      <c r="I286" s="10"/>
      <c r="J286" s="9"/>
    </row>
    <row r="287" spans="1:10" ht="15" customHeight="1" x14ac:dyDescent="0.25">
      <c r="A287">
        <v>1803</v>
      </c>
      <c r="B287" t="s">
        <v>1</v>
      </c>
      <c r="C287" t="s">
        <v>457</v>
      </c>
      <c r="D287" t="str">
        <f>deleted_deleted_Table1[[#This Row],[Title]]</f>
        <v>Creation of Test Cases for every load type</v>
      </c>
      <c r="E287">
        <v>2</v>
      </c>
      <c r="F287" t="s">
        <v>60</v>
      </c>
      <c r="G287">
        <v>40</v>
      </c>
      <c r="I287" s="10"/>
      <c r="J287" s="9"/>
    </row>
    <row r="288" spans="1:10" ht="15" customHeight="1" x14ac:dyDescent="0.25">
      <c r="A288">
        <v>1804</v>
      </c>
      <c r="B288" t="s">
        <v>1</v>
      </c>
      <c r="C288" t="s">
        <v>465</v>
      </c>
      <c r="D288" s="23" t="str">
        <f>deleted_deleted_Table1[[#This Row],[Title]]</f>
        <v>Creation of Scheduling Views</v>
      </c>
      <c r="E288">
        <v>1</v>
      </c>
      <c r="F288" t="s">
        <v>60</v>
      </c>
      <c r="G288">
        <v>24</v>
      </c>
      <c r="I288" s="10"/>
      <c r="J288" s="9"/>
    </row>
    <row r="289" spans="1:10" ht="15" customHeight="1" x14ac:dyDescent="0.25">
      <c r="A289">
        <v>1805</v>
      </c>
      <c r="B289" t="s">
        <v>1</v>
      </c>
      <c r="C289" t="s">
        <v>462</v>
      </c>
      <c r="D289" s="23" t="str">
        <f>deleted_deleted_Table1[[#This Row],[Title]]</f>
        <v>Creation of Load Config Views</v>
      </c>
      <c r="E289">
        <v>1</v>
      </c>
      <c r="F289" t="s">
        <v>60</v>
      </c>
      <c r="G289">
        <v>16</v>
      </c>
      <c r="I289" s="10"/>
      <c r="J289" s="9"/>
    </row>
    <row r="290" spans="1:10" ht="15" customHeight="1" x14ac:dyDescent="0.25">
      <c r="A290">
        <v>1806</v>
      </c>
      <c r="B290" t="s">
        <v>1</v>
      </c>
      <c r="C290" t="s">
        <v>463</v>
      </c>
      <c r="D290" s="23" t="str">
        <f>deleted_deleted_Table1[[#This Row],[Title]]</f>
        <v>Creation fo Watermark Views</v>
      </c>
      <c r="E290">
        <v>1</v>
      </c>
      <c r="F290" t="s">
        <v>60</v>
      </c>
      <c r="G290">
        <v>16</v>
      </c>
      <c r="I290" s="10"/>
      <c r="J290" s="9"/>
    </row>
    <row r="291" spans="1:10" ht="15" customHeight="1" x14ac:dyDescent="0.25">
      <c r="A291">
        <v>1807</v>
      </c>
      <c r="B291" t="s">
        <v>1</v>
      </c>
      <c r="C291" t="s">
        <v>464</v>
      </c>
      <c r="D291" s="23" t="str">
        <f>deleted_deleted_Table1[[#This Row],[Title]]</f>
        <v>Creation of Config mappings</v>
      </c>
      <c r="E291">
        <v>1</v>
      </c>
      <c r="F291" t="s">
        <v>60</v>
      </c>
      <c r="G291">
        <v>40</v>
      </c>
      <c r="I291" s="10"/>
      <c r="J291" s="9"/>
    </row>
    <row r="292" spans="1:10" x14ac:dyDescent="0.25">
      <c r="I292" s="10"/>
      <c r="J292" s="9"/>
    </row>
    <row r="293" spans="1:10" x14ac:dyDescent="0.25">
      <c r="A293">
        <v>1900</v>
      </c>
      <c r="B293" t="s">
        <v>67</v>
      </c>
      <c r="C293" t="s">
        <v>96</v>
      </c>
      <c r="D293" t="str">
        <f>deleted_deleted_Table1[[#This Row],[Title]]</f>
        <v>Build Pipeline</v>
      </c>
      <c r="I293" s="14"/>
      <c r="J293" s="16"/>
    </row>
    <row r="294" spans="1:10" x14ac:dyDescent="0.25">
      <c r="A294">
        <v>1901</v>
      </c>
      <c r="C294" t="s">
        <v>460</v>
      </c>
      <c r="D294" s="23" t="str">
        <f>deleted_deleted_Table1[[#This Row],[Title]]</f>
        <v>Creation of Parameterized DevOps Build pipeline for terraform</v>
      </c>
      <c r="E294">
        <v>3</v>
      </c>
      <c r="F294" t="s">
        <v>60</v>
      </c>
      <c r="G294">
        <v>16</v>
      </c>
      <c r="I294" s="10"/>
      <c r="J294" s="9"/>
    </row>
    <row r="295" spans="1:10" x14ac:dyDescent="0.25">
      <c r="A295">
        <v>1902</v>
      </c>
      <c r="C295" t="s">
        <v>461</v>
      </c>
      <c r="D295" s="23" t="str">
        <f>deleted_deleted_Table1[[#This Row],[Title]]</f>
        <v>Creation of parameterized DevOps Build pipeline for master data</v>
      </c>
      <c r="E295">
        <v>3</v>
      </c>
      <c r="F295" t="s">
        <v>60</v>
      </c>
      <c r="G295">
        <v>16</v>
      </c>
      <c r="I295" s="10"/>
      <c r="J295" s="9"/>
    </row>
    <row r="296" spans="1:10" x14ac:dyDescent="0.25">
      <c r="D296" s="23"/>
      <c r="I296" s="10"/>
      <c r="J296" s="9"/>
    </row>
    <row r="297" spans="1:10" x14ac:dyDescent="0.25">
      <c r="A297">
        <v>2000</v>
      </c>
      <c r="B297" t="s">
        <v>67</v>
      </c>
      <c r="C297" t="s">
        <v>83</v>
      </c>
      <c r="D297" t="str">
        <f>deleted_deleted_Table1[[#This Row],[Title]]</f>
        <v>Release Pipeline</v>
      </c>
      <c r="I297" s="10"/>
      <c r="J297" s="9"/>
    </row>
    <row r="298" spans="1:10" x14ac:dyDescent="0.25">
      <c r="A298">
        <v>2001</v>
      </c>
      <c r="B298" t="s">
        <v>1</v>
      </c>
      <c r="C298" t="s">
        <v>458</v>
      </c>
      <c r="D298" s="23" t="str">
        <f>deleted_deleted_Table1[[#This Row],[Title]]</f>
        <v>Creation of Parameterized DevOps Release pipeline for terraform</v>
      </c>
      <c r="E298">
        <v>3</v>
      </c>
      <c r="F298" t="s">
        <v>60</v>
      </c>
      <c r="G298">
        <v>16</v>
      </c>
      <c r="I298" s="10"/>
      <c r="J298" s="9"/>
    </row>
    <row r="299" spans="1:10" x14ac:dyDescent="0.25">
      <c r="A299">
        <v>2002</v>
      </c>
      <c r="B299" t="s">
        <v>1</v>
      </c>
      <c r="C299" t="s">
        <v>459</v>
      </c>
      <c r="D299" s="23" t="str">
        <f>deleted_deleted_Table1[[#This Row],[Title]]</f>
        <v>Creation of parameterized DevOps Release pipeline for master data</v>
      </c>
      <c r="E299">
        <v>3</v>
      </c>
      <c r="F299" t="s">
        <v>60</v>
      </c>
      <c r="G299">
        <v>16</v>
      </c>
      <c r="I299" s="10"/>
      <c r="J299" s="9"/>
    </row>
    <row r="306" ht="15" customHeight="1" x14ac:dyDescent="0.25"/>
    <row r="307" ht="15" customHeight="1" x14ac:dyDescent="0.25"/>
    <row r="309" ht="15" customHeight="1" x14ac:dyDescent="0.25"/>
    <row r="310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21" spans="3:4" ht="15" customHeight="1" x14ac:dyDescent="0.25"/>
    <row r="322" spans="3:4" ht="15" customHeight="1" x14ac:dyDescent="0.25"/>
    <row r="323" spans="3:4" ht="15" customHeight="1" x14ac:dyDescent="0.25"/>
    <row r="326" spans="3:4" ht="15" customHeight="1" x14ac:dyDescent="0.25"/>
    <row r="327" spans="3:4" ht="15" customHeight="1" x14ac:dyDescent="0.25"/>
    <row r="329" spans="3:4" ht="15" customHeight="1" x14ac:dyDescent="0.25">
      <c r="C329" t="s">
        <v>7</v>
      </c>
      <c r="D329" t="s">
        <v>232</v>
      </c>
    </row>
    <row r="330" spans="3:4" ht="15" customHeight="1" x14ac:dyDescent="0.25">
      <c r="C330" s="7" t="s">
        <v>5</v>
      </c>
      <c r="D330" t="s">
        <v>233</v>
      </c>
    </row>
    <row r="331" spans="3:4" ht="15" customHeight="1" x14ac:dyDescent="0.25">
      <c r="C331" s="7" t="s">
        <v>6</v>
      </c>
      <c r="D331" t="s">
        <v>234</v>
      </c>
    </row>
    <row r="332" spans="3:4" ht="15" customHeight="1" x14ac:dyDescent="0.25">
      <c r="C332" s="3" t="s">
        <v>9</v>
      </c>
      <c r="D332" t="s">
        <v>235</v>
      </c>
    </row>
    <row r="333" spans="3:4" ht="15" customHeight="1" x14ac:dyDescent="0.25">
      <c r="C333" s="8" t="s">
        <v>8</v>
      </c>
      <c r="D333" t="s">
        <v>236</v>
      </c>
    </row>
    <row r="334" spans="3:4" x14ac:dyDescent="0.25">
      <c r="C334" s="8" t="s">
        <v>10</v>
      </c>
      <c r="D334" t="s">
        <v>237</v>
      </c>
    </row>
    <row r="335" spans="3:4" x14ac:dyDescent="0.25">
      <c r="C335" s="8" t="s">
        <v>11</v>
      </c>
      <c r="D335" t="s">
        <v>238</v>
      </c>
    </row>
    <row r="336" spans="3:4" ht="15" customHeight="1" x14ac:dyDescent="0.25">
      <c r="C336" s="8" t="s">
        <v>12</v>
      </c>
      <c r="D336" t="s">
        <v>239</v>
      </c>
    </row>
    <row r="337" spans="3:4" ht="15" customHeight="1" x14ac:dyDescent="0.25">
      <c r="C337" t="s">
        <v>13</v>
      </c>
      <c r="D337" t="s">
        <v>240</v>
      </c>
    </row>
    <row r="338" spans="3:4" ht="15" customHeight="1" x14ac:dyDescent="0.25">
      <c r="C338" t="s">
        <v>14</v>
      </c>
      <c r="D338" t="s">
        <v>241</v>
      </c>
    </row>
    <row r="339" spans="3:4" ht="15" customHeight="1" x14ac:dyDescent="0.25">
      <c r="C339" s="7" t="s">
        <v>17</v>
      </c>
      <c r="D339" t="s">
        <v>242</v>
      </c>
    </row>
    <row r="340" spans="3:4" ht="15" customHeight="1" x14ac:dyDescent="0.25">
      <c r="C340" s="7" t="s">
        <v>15</v>
      </c>
      <c r="D340" t="s">
        <v>243</v>
      </c>
    </row>
    <row r="341" spans="3:4" ht="15" customHeight="1" x14ac:dyDescent="0.25">
      <c r="C341" t="s">
        <v>16</v>
      </c>
      <c r="D341" t="s">
        <v>244</v>
      </c>
    </row>
    <row r="342" spans="3:4" ht="15" customHeight="1" x14ac:dyDescent="0.25">
      <c r="C342" t="s">
        <v>18</v>
      </c>
      <c r="D342" t="s">
        <v>245</v>
      </c>
    </row>
    <row r="343" spans="3:4" x14ac:dyDescent="0.25">
      <c r="C343" t="s">
        <v>19</v>
      </c>
      <c r="D343" t="s">
        <v>246</v>
      </c>
    </row>
    <row r="344" spans="3:4" ht="15" customHeight="1" x14ac:dyDescent="0.25">
      <c r="C344" s="7" t="s">
        <v>23</v>
      </c>
      <c r="D344" t="s">
        <v>247</v>
      </c>
    </row>
    <row r="345" spans="3:4" ht="15" customHeight="1" x14ac:dyDescent="0.25">
      <c r="C345" s="7" t="s">
        <v>28</v>
      </c>
      <c r="D345" t="s">
        <v>248</v>
      </c>
    </row>
    <row r="346" spans="3:4" ht="15" customHeight="1" x14ac:dyDescent="0.25">
      <c r="C346" t="s">
        <v>29</v>
      </c>
      <c r="D346" t="s">
        <v>249</v>
      </c>
    </row>
    <row r="347" spans="3:4" ht="15" customHeight="1" x14ac:dyDescent="0.25">
      <c r="C347" t="s">
        <v>30</v>
      </c>
      <c r="D347" t="s">
        <v>250</v>
      </c>
    </row>
    <row r="348" spans="3:4" x14ac:dyDescent="0.25">
      <c r="C348" t="s">
        <v>31</v>
      </c>
      <c r="D348" t="s">
        <v>251</v>
      </c>
    </row>
    <row r="349" spans="3:4" ht="15" customHeight="1" x14ac:dyDescent="0.25">
      <c r="C349" t="s">
        <v>32</v>
      </c>
      <c r="D349" t="s">
        <v>252</v>
      </c>
    </row>
    <row r="350" spans="3:4" ht="15" customHeight="1" x14ac:dyDescent="0.25">
      <c r="C350" t="s">
        <v>33</v>
      </c>
      <c r="D350" t="s">
        <v>253</v>
      </c>
    </row>
    <row r="351" spans="3:4" ht="15" customHeight="1" x14ac:dyDescent="0.25">
      <c r="C351" t="s">
        <v>34</v>
      </c>
      <c r="D351" t="s">
        <v>254</v>
      </c>
    </row>
    <row r="352" spans="3:4" ht="15" customHeight="1" x14ac:dyDescent="0.25">
      <c r="C352" t="s">
        <v>35</v>
      </c>
      <c r="D352" t="s">
        <v>255</v>
      </c>
    </row>
    <row r="353" spans="3:4" ht="15" customHeight="1" x14ac:dyDescent="0.3">
      <c r="C353" s="4" t="s">
        <v>40</v>
      </c>
      <c r="D353" t="s">
        <v>256</v>
      </c>
    </row>
    <row r="354" spans="3:4" ht="15" customHeight="1" x14ac:dyDescent="0.3">
      <c r="C354" s="4" t="s">
        <v>41</v>
      </c>
      <c r="D354" t="s">
        <v>257</v>
      </c>
    </row>
    <row r="355" spans="3:4" ht="15" customHeight="1" x14ac:dyDescent="0.3">
      <c r="C355" s="4" t="s">
        <v>42</v>
      </c>
      <c r="D355" t="s">
        <v>258</v>
      </c>
    </row>
    <row r="356" spans="3:4" ht="15" customHeight="1" x14ac:dyDescent="0.3">
      <c r="C356" s="4" t="s">
        <v>43</v>
      </c>
      <c r="D356" t="s">
        <v>259</v>
      </c>
    </row>
    <row r="357" spans="3:4" ht="15" customHeight="1" x14ac:dyDescent="0.3">
      <c r="C357" s="4" t="s">
        <v>44</v>
      </c>
      <c r="D357" t="s">
        <v>260</v>
      </c>
    </row>
    <row r="358" spans="3:4" ht="15" customHeight="1" x14ac:dyDescent="0.3">
      <c r="C358" s="4" t="s">
        <v>45</v>
      </c>
      <c r="D358" t="s">
        <v>261</v>
      </c>
    </row>
    <row r="359" spans="3:4" ht="15" customHeight="1" x14ac:dyDescent="0.3">
      <c r="C359" s="4" t="s">
        <v>46</v>
      </c>
      <c r="D359" t="s">
        <v>262</v>
      </c>
    </row>
    <row r="360" spans="3:4" ht="15" customHeight="1" x14ac:dyDescent="0.3">
      <c r="C360" s="4" t="s">
        <v>48</v>
      </c>
      <c r="D360" t="s">
        <v>263</v>
      </c>
    </row>
    <row r="361" spans="3:4" ht="15" customHeight="1" x14ac:dyDescent="0.3">
      <c r="C361" s="4" t="s">
        <v>47</v>
      </c>
      <c r="D361" t="s">
        <v>264</v>
      </c>
    </row>
    <row r="362" spans="3:4" ht="15" customHeight="1" x14ac:dyDescent="0.3">
      <c r="C362" s="4" t="s">
        <v>49</v>
      </c>
      <c r="D362" t="s">
        <v>265</v>
      </c>
    </row>
    <row r="363" spans="3:4" ht="15" customHeight="1" x14ac:dyDescent="0.3">
      <c r="C363" s="4" t="s">
        <v>52</v>
      </c>
      <c r="D363" t="s">
        <v>266</v>
      </c>
    </row>
    <row r="364" spans="3:4" ht="15" customHeight="1" x14ac:dyDescent="0.3">
      <c r="C364" s="4" t="s">
        <v>50</v>
      </c>
      <c r="D364" t="s">
        <v>267</v>
      </c>
    </row>
    <row r="365" spans="3:4" ht="15" customHeight="1" x14ac:dyDescent="0.3">
      <c r="C365" s="4" t="s">
        <v>51</v>
      </c>
      <c r="D365" t="s">
        <v>268</v>
      </c>
    </row>
    <row r="366" spans="3:4" ht="15" customHeight="1" x14ac:dyDescent="0.3">
      <c r="C366" s="4" t="s">
        <v>53</v>
      </c>
      <c r="D366" t="s">
        <v>269</v>
      </c>
    </row>
    <row r="367" spans="3:4" ht="15" customHeight="1" x14ac:dyDescent="0.25">
      <c r="C367" t="s">
        <v>20</v>
      </c>
      <c r="D367" t="s">
        <v>270</v>
      </c>
    </row>
    <row r="368" spans="3:4" ht="15" customHeight="1" x14ac:dyDescent="0.3">
      <c r="C368" s="6" t="s">
        <v>36</v>
      </c>
      <c r="D368" t="s">
        <v>271</v>
      </c>
    </row>
    <row r="369" spans="2:5" ht="15" customHeight="1" x14ac:dyDescent="0.3">
      <c r="C369" s="6" t="s">
        <v>37</v>
      </c>
      <c r="D369" t="s">
        <v>272</v>
      </c>
    </row>
    <row r="370" spans="2:5" ht="15" customHeight="1" x14ac:dyDescent="0.3">
      <c r="C370" s="6" t="s">
        <v>38</v>
      </c>
      <c r="D370" t="s">
        <v>273</v>
      </c>
    </row>
    <row r="371" spans="2:5" ht="16.5" x14ac:dyDescent="0.3">
      <c r="C371" s="6" t="s">
        <v>39</v>
      </c>
      <c r="D371" t="s">
        <v>274</v>
      </c>
    </row>
    <row r="372" spans="2:5" x14ac:dyDescent="0.25">
      <c r="D372" t="s">
        <v>275</v>
      </c>
    </row>
    <row r="373" spans="2:5" x14ac:dyDescent="0.25">
      <c r="D373" t="s">
        <v>276</v>
      </c>
    </row>
    <row r="374" spans="2:5" x14ac:dyDescent="0.25">
      <c r="D374" t="s">
        <v>277</v>
      </c>
    </row>
    <row r="375" spans="2:5" x14ac:dyDescent="0.25">
      <c r="D375" t="s">
        <v>278</v>
      </c>
    </row>
    <row r="376" spans="2:5" x14ac:dyDescent="0.25">
      <c r="D376" t="s">
        <v>279</v>
      </c>
    </row>
    <row r="377" spans="2:5" x14ac:dyDescent="0.25">
      <c r="D377" t="s">
        <v>280</v>
      </c>
    </row>
    <row r="378" spans="2:5" x14ac:dyDescent="0.25">
      <c r="B378" s="17">
        <v>1400</v>
      </c>
      <c r="C378" s="15" t="s">
        <v>67</v>
      </c>
      <c r="D378" s="15" t="s">
        <v>96</v>
      </c>
      <c r="E378" s="15" t="e">
        <f>deleted_deleted_Table1[[#This Row],[Title]]</f>
        <v>#VALUE!</v>
      </c>
    </row>
    <row r="379" spans="2:5" x14ac:dyDescent="0.25">
      <c r="B379" s="19">
        <v>1500</v>
      </c>
      <c r="C379" s="18" t="s">
        <v>67</v>
      </c>
      <c r="D379" s="18" t="s">
        <v>83</v>
      </c>
      <c r="E379" s="18" t="e">
        <f>deleted_deleted_Table1[[#This Row],[Title]]</f>
        <v>#VALUE!</v>
      </c>
    </row>
    <row r="380" spans="2:5" x14ac:dyDescent="0.25">
      <c r="D380" t="s">
        <v>283</v>
      </c>
    </row>
    <row r="381" spans="2:5" x14ac:dyDescent="0.25">
      <c r="D381" t="s">
        <v>284</v>
      </c>
    </row>
    <row r="382" spans="2:5" x14ac:dyDescent="0.25">
      <c r="D382" t="s">
        <v>285</v>
      </c>
    </row>
    <row r="383" spans="2:5" x14ac:dyDescent="0.25">
      <c r="D383" t="s">
        <v>286</v>
      </c>
    </row>
    <row r="384" spans="2:5" x14ac:dyDescent="0.25">
      <c r="D384" t="s">
        <v>287</v>
      </c>
    </row>
    <row r="385" spans="4:4" x14ac:dyDescent="0.25">
      <c r="D385" t="s">
        <v>288</v>
      </c>
    </row>
    <row r="386" spans="4:4" x14ac:dyDescent="0.25">
      <c r="D386" t="s">
        <v>289</v>
      </c>
    </row>
    <row r="387" spans="4:4" x14ac:dyDescent="0.25">
      <c r="D387" t="s">
        <v>290</v>
      </c>
    </row>
    <row r="388" spans="4:4" x14ac:dyDescent="0.25">
      <c r="D388" t="s">
        <v>291</v>
      </c>
    </row>
    <row r="389" spans="4:4" x14ac:dyDescent="0.25">
      <c r="D389" t="s">
        <v>292</v>
      </c>
    </row>
    <row r="390" spans="4:4" x14ac:dyDescent="0.25">
      <c r="D390" t="s">
        <v>293</v>
      </c>
    </row>
    <row r="391" spans="4:4" x14ac:dyDescent="0.25">
      <c r="D391" t="s">
        <v>294</v>
      </c>
    </row>
    <row r="392" spans="4:4" x14ac:dyDescent="0.25">
      <c r="D392" t="s">
        <v>295</v>
      </c>
    </row>
    <row r="393" spans="4:4" x14ac:dyDescent="0.25">
      <c r="D393" t="s">
        <v>296</v>
      </c>
    </row>
    <row r="394" spans="4:4" x14ac:dyDescent="0.25">
      <c r="D394" t="s">
        <v>297</v>
      </c>
    </row>
    <row r="395" spans="4:4" x14ac:dyDescent="0.25">
      <c r="D395" t="s">
        <v>298</v>
      </c>
    </row>
    <row r="396" spans="4:4" x14ac:dyDescent="0.25">
      <c r="D396" t="s">
        <v>299</v>
      </c>
    </row>
    <row r="397" spans="4:4" x14ac:dyDescent="0.25">
      <c r="D397" t="s">
        <v>300</v>
      </c>
    </row>
    <row r="398" spans="4:4" x14ac:dyDescent="0.25">
      <c r="D398" t="s">
        <v>301</v>
      </c>
    </row>
    <row r="399" spans="4:4" x14ac:dyDescent="0.25">
      <c r="D399" t="s">
        <v>302</v>
      </c>
    </row>
    <row r="400" spans="4:4" x14ac:dyDescent="0.25">
      <c r="D400" t="s">
        <v>303</v>
      </c>
    </row>
    <row r="401" spans="4:4" x14ac:dyDescent="0.25">
      <c r="D401" t="s">
        <v>304</v>
      </c>
    </row>
    <row r="402" spans="4:4" x14ac:dyDescent="0.25">
      <c r="D402" t="s">
        <v>305</v>
      </c>
    </row>
    <row r="403" spans="4:4" x14ac:dyDescent="0.25">
      <c r="D403" t="s">
        <v>306</v>
      </c>
    </row>
    <row r="404" spans="4:4" x14ac:dyDescent="0.25">
      <c r="D404" t="s">
        <v>307</v>
      </c>
    </row>
    <row r="405" spans="4:4" x14ac:dyDescent="0.25">
      <c r="D405" t="s">
        <v>308</v>
      </c>
    </row>
    <row r="406" spans="4:4" x14ac:dyDescent="0.25">
      <c r="D406" t="s">
        <v>309</v>
      </c>
    </row>
    <row r="407" spans="4:4" x14ac:dyDescent="0.25">
      <c r="D407" t="s">
        <v>310</v>
      </c>
    </row>
    <row r="408" spans="4:4" x14ac:dyDescent="0.25">
      <c r="D408" t="s">
        <v>311</v>
      </c>
    </row>
    <row r="409" spans="4:4" x14ac:dyDescent="0.25">
      <c r="D409" t="s">
        <v>312</v>
      </c>
    </row>
    <row r="410" spans="4:4" x14ac:dyDescent="0.25">
      <c r="D410" t="s">
        <v>313</v>
      </c>
    </row>
    <row r="411" spans="4:4" x14ac:dyDescent="0.25">
      <c r="D411" t="s">
        <v>314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2498-5DC9-417B-A5F6-644226AA29C2}">
  <dimension ref="A1:E14"/>
  <sheetViews>
    <sheetView workbookViewId="0">
      <selection activeCell="E13" sqref="E13"/>
    </sheetView>
  </sheetViews>
  <sheetFormatPr defaultRowHeight="15" x14ac:dyDescent="0.25"/>
  <cols>
    <col min="1" max="1" width="79.42578125" customWidth="1"/>
    <col min="3" max="3" width="72.42578125" bestFit="1" customWidth="1"/>
    <col min="5" max="5" width="67.140625" bestFit="1" customWidth="1"/>
  </cols>
  <sheetData>
    <row r="1" spans="1:5" x14ac:dyDescent="0.25">
      <c r="A1" s="39" t="s">
        <v>221</v>
      </c>
      <c r="C1" s="39" t="s">
        <v>221</v>
      </c>
    </row>
    <row r="2" spans="1:5" x14ac:dyDescent="0.25">
      <c r="A2" s="39" t="s">
        <v>225</v>
      </c>
      <c r="C2" s="39" t="s">
        <v>221</v>
      </c>
    </row>
    <row r="3" spans="1:5" x14ac:dyDescent="0.25">
      <c r="A3" s="39" t="s">
        <v>229</v>
      </c>
      <c r="C3" s="39" t="s">
        <v>221</v>
      </c>
    </row>
    <row r="4" spans="1:5" x14ac:dyDescent="0.25">
      <c r="A4" s="40" t="s">
        <v>230</v>
      </c>
      <c r="C4" s="39" t="s">
        <v>221</v>
      </c>
    </row>
    <row r="5" spans="1:5" x14ac:dyDescent="0.25">
      <c r="A5" s="40" t="s">
        <v>232</v>
      </c>
      <c r="C5" s="39" t="s">
        <v>221</v>
      </c>
    </row>
    <row r="6" spans="1:5" x14ac:dyDescent="0.25">
      <c r="A6" s="41" t="s">
        <v>261</v>
      </c>
      <c r="C6" s="39" t="s">
        <v>221</v>
      </c>
    </row>
    <row r="7" spans="1:5" x14ac:dyDescent="0.25">
      <c r="A7" s="39" t="s">
        <v>305</v>
      </c>
      <c r="C7" s="39" t="s">
        <v>221</v>
      </c>
    </row>
    <row r="9" spans="1:5" x14ac:dyDescent="0.25">
      <c r="C9" s="42" t="s">
        <v>476</v>
      </c>
    </row>
    <row r="13" spans="1:5" x14ac:dyDescent="0.25">
      <c r="A13" s="39" t="s">
        <v>229</v>
      </c>
      <c r="C13" s="39" t="s">
        <v>221</v>
      </c>
      <c r="E13" s="40" t="s">
        <v>232</v>
      </c>
    </row>
    <row r="14" spans="1:5" x14ac:dyDescent="0.25">
      <c r="A14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81BF-8434-4758-87B9-CB02F0EB00B1}">
  <dimension ref="D4:F22"/>
  <sheetViews>
    <sheetView workbookViewId="0">
      <selection activeCell="F5" sqref="F5:F20"/>
    </sheetView>
  </sheetViews>
  <sheetFormatPr defaultRowHeight="15" x14ac:dyDescent="0.25"/>
  <cols>
    <col min="4" max="4" width="36.7109375" bestFit="1" customWidth="1"/>
    <col min="5" max="5" width="14.5703125" customWidth="1"/>
    <col min="6" max="6" width="43.140625" bestFit="1" customWidth="1"/>
  </cols>
  <sheetData>
    <row r="4" spans="4:6" x14ac:dyDescent="0.25">
      <c r="E4" s="44" t="s">
        <v>477</v>
      </c>
    </row>
    <row r="5" spans="4:6" x14ac:dyDescent="0.25">
      <c r="D5" s="28" t="s">
        <v>478</v>
      </c>
      <c r="E5" s="44"/>
      <c r="F5" s="45" t="s">
        <v>480</v>
      </c>
    </row>
    <row r="6" spans="4:6" x14ac:dyDescent="0.25">
      <c r="D6" s="28"/>
      <c r="F6" s="45"/>
    </row>
    <row r="7" spans="4:6" x14ac:dyDescent="0.25">
      <c r="D7" s="28"/>
      <c r="F7" s="45"/>
    </row>
    <row r="8" spans="4:6" x14ac:dyDescent="0.25">
      <c r="D8" s="28"/>
      <c r="F8" s="45"/>
    </row>
    <row r="9" spans="4:6" x14ac:dyDescent="0.25">
      <c r="D9" s="28"/>
      <c r="F9" s="45"/>
    </row>
    <row r="10" spans="4:6" x14ac:dyDescent="0.25">
      <c r="D10" s="28"/>
      <c r="F10" s="45"/>
    </row>
    <row r="11" spans="4:6" x14ac:dyDescent="0.25">
      <c r="D11" s="28"/>
      <c r="F11" s="45"/>
    </row>
    <row r="12" spans="4:6" x14ac:dyDescent="0.25">
      <c r="D12" s="28"/>
      <c r="F12" s="45"/>
    </row>
    <row r="13" spans="4:6" x14ac:dyDescent="0.25">
      <c r="D13" s="28"/>
      <c r="F13" s="45"/>
    </row>
    <row r="14" spans="4:6" x14ac:dyDescent="0.25">
      <c r="D14" s="28"/>
      <c r="F14" s="45"/>
    </row>
    <row r="15" spans="4:6" x14ac:dyDescent="0.25">
      <c r="D15" s="28"/>
      <c r="F15" s="45"/>
    </row>
    <row r="16" spans="4:6" x14ac:dyDescent="0.25">
      <c r="D16" s="28"/>
      <c r="F16" s="45"/>
    </row>
    <row r="17" spans="4:6" x14ac:dyDescent="0.25">
      <c r="D17" s="28"/>
      <c r="F17" s="45"/>
    </row>
    <row r="18" spans="4:6" x14ac:dyDescent="0.25">
      <c r="D18" s="28"/>
      <c r="F18" s="45"/>
    </row>
    <row r="19" spans="4:6" x14ac:dyDescent="0.25">
      <c r="D19" s="28"/>
      <c r="F19" s="45"/>
    </row>
    <row r="20" spans="4:6" x14ac:dyDescent="0.25">
      <c r="D20" s="28"/>
      <c r="F20" s="45"/>
    </row>
    <row r="22" spans="4:6" x14ac:dyDescent="0.25">
      <c r="D22" t="s">
        <v>479</v>
      </c>
      <c r="F22" t="s">
        <v>481</v>
      </c>
    </row>
  </sheetData>
  <mergeCells count="2">
    <mergeCell ref="D5:D20"/>
    <mergeCell ref="F5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8783-7083-4521-9D6D-F9CDDCC1F17F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315</v>
      </c>
    </row>
    <row r="3" spans="1:1" x14ac:dyDescent="0.25">
      <c r="A3" t="s">
        <v>316</v>
      </c>
    </row>
    <row r="4" spans="1:1" x14ac:dyDescent="0.25">
      <c r="A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F73B-59B4-40C1-95ED-AF61B9A35150}">
  <dimension ref="E11:X30"/>
  <sheetViews>
    <sheetView topLeftCell="A4" workbookViewId="0">
      <selection activeCell="B38" sqref="B38:B40"/>
    </sheetView>
  </sheetViews>
  <sheetFormatPr defaultRowHeight="15" x14ac:dyDescent="0.25"/>
  <sheetData>
    <row r="11" spans="5:24" x14ac:dyDescent="0.25">
      <c r="E11" s="28" t="s">
        <v>21</v>
      </c>
      <c r="F11" s="28"/>
      <c r="G11" s="28"/>
      <c r="H11" s="28"/>
      <c r="K11" s="29" t="s">
        <v>22</v>
      </c>
      <c r="L11" s="29"/>
      <c r="M11" s="29"/>
      <c r="N11" s="29"/>
    </row>
    <row r="12" spans="5:24" x14ac:dyDescent="0.25">
      <c r="E12" s="28"/>
      <c r="F12" s="28"/>
      <c r="G12" s="28"/>
      <c r="H12" s="28"/>
      <c r="K12" s="29"/>
      <c r="L12" s="29"/>
      <c r="M12" s="29"/>
      <c r="N12" s="29"/>
    </row>
    <row r="13" spans="5:24" x14ac:dyDescent="0.25">
      <c r="E13" s="28"/>
      <c r="F13" s="28"/>
      <c r="G13" s="28"/>
      <c r="H13" s="28"/>
      <c r="I13" s="2"/>
      <c r="J13" s="2"/>
      <c r="K13" s="29"/>
      <c r="L13" s="29"/>
      <c r="M13" s="29"/>
      <c r="N13" s="29"/>
      <c r="R13" s="30" t="s">
        <v>24</v>
      </c>
      <c r="S13" s="30"/>
      <c r="T13" s="30"/>
      <c r="U13" s="30"/>
      <c r="V13" s="30"/>
      <c r="W13" s="30"/>
      <c r="X13" s="30"/>
    </row>
    <row r="14" spans="5:24" x14ac:dyDescent="0.25">
      <c r="E14" s="28"/>
      <c r="F14" s="28"/>
      <c r="G14" s="28"/>
      <c r="H14" s="28"/>
      <c r="K14" s="29"/>
      <c r="L14" s="29"/>
      <c r="M14" s="29"/>
      <c r="N14" s="29"/>
      <c r="R14" s="30"/>
      <c r="S14" s="30"/>
      <c r="T14" s="30"/>
      <c r="U14" s="30"/>
      <c r="V14" s="30"/>
      <c r="W14" s="30"/>
      <c r="X14" s="30"/>
    </row>
    <row r="15" spans="5:24" x14ac:dyDescent="0.25">
      <c r="E15" s="28"/>
      <c r="F15" s="28"/>
      <c r="G15" s="28"/>
      <c r="H15" s="28"/>
      <c r="I15" s="2"/>
      <c r="J15" s="2"/>
      <c r="K15" s="29"/>
      <c r="L15" s="29"/>
      <c r="M15" s="29"/>
      <c r="N15" s="29"/>
      <c r="R15" s="30"/>
      <c r="S15" s="30"/>
      <c r="T15" s="30"/>
      <c r="U15" s="30"/>
      <c r="V15" s="30"/>
      <c r="W15" s="30"/>
      <c r="X15" s="30"/>
    </row>
    <row r="16" spans="5:24" x14ac:dyDescent="0.25">
      <c r="E16" s="28"/>
      <c r="F16" s="28"/>
      <c r="G16" s="28"/>
      <c r="H16" s="28"/>
      <c r="K16" s="29"/>
      <c r="L16" s="29"/>
      <c r="M16" s="29"/>
      <c r="N16" s="29"/>
      <c r="R16" s="30"/>
      <c r="S16" s="30"/>
      <c r="T16" s="30"/>
      <c r="U16" s="30"/>
      <c r="V16" s="30"/>
      <c r="W16" s="30"/>
      <c r="X16" s="30"/>
    </row>
    <row r="17" spans="5:24" x14ac:dyDescent="0.25">
      <c r="E17" s="28"/>
      <c r="F17" s="28"/>
      <c r="G17" s="28"/>
      <c r="H17" s="28"/>
      <c r="K17" s="29"/>
      <c r="L17" s="29"/>
      <c r="M17" s="29"/>
      <c r="N17" s="29"/>
      <c r="R17" s="30"/>
      <c r="S17" s="30"/>
      <c r="T17" s="30"/>
      <c r="U17" s="30"/>
      <c r="V17" s="30"/>
      <c r="W17" s="30"/>
      <c r="X17" s="30"/>
    </row>
    <row r="19" spans="5:24" x14ac:dyDescent="0.25">
      <c r="R19" s="29" t="s">
        <v>25</v>
      </c>
      <c r="S19" s="29"/>
      <c r="T19" s="29"/>
      <c r="V19" s="29" t="s">
        <v>25</v>
      </c>
      <c r="W19" s="29"/>
      <c r="X19" s="29"/>
    </row>
    <row r="20" spans="5:24" x14ac:dyDescent="0.25">
      <c r="R20" s="29"/>
      <c r="S20" s="29"/>
      <c r="T20" s="29"/>
      <c r="V20" s="29"/>
      <c r="W20" s="29"/>
      <c r="X20" s="29"/>
    </row>
    <row r="21" spans="5:24" x14ac:dyDescent="0.25">
      <c r="R21" s="29"/>
      <c r="S21" s="29"/>
      <c r="T21" s="29"/>
      <c r="V21" s="29"/>
      <c r="W21" s="29"/>
      <c r="X21" s="29"/>
    </row>
    <row r="23" spans="5:24" x14ac:dyDescent="0.25">
      <c r="E23" s="28" t="s">
        <v>21</v>
      </c>
      <c r="F23" s="28"/>
      <c r="G23" s="28"/>
      <c r="H23" s="28"/>
      <c r="K23" s="29" t="s">
        <v>22</v>
      </c>
      <c r="L23" s="29"/>
      <c r="M23" s="29"/>
      <c r="N23" s="29"/>
      <c r="R23" s="27" t="s">
        <v>26</v>
      </c>
      <c r="T23" s="27" t="s">
        <v>26</v>
      </c>
      <c r="V23" s="27" t="s">
        <v>26</v>
      </c>
      <c r="X23" s="27" t="s">
        <v>26</v>
      </c>
    </row>
    <row r="24" spans="5:24" x14ac:dyDescent="0.25">
      <c r="E24" s="28"/>
      <c r="F24" s="28"/>
      <c r="G24" s="28"/>
      <c r="H24" s="28"/>
      <c r="K24" s="29"/>
      <c r="L24" s="29"/>
      <c r="M24" s="29"/>
      <c r="N24" s="29"/>
      <c r="R24" s="27"/>
      <c r="T24" s="27"/>
      <c r="V24" s="27"/>
      <c r="X24" s="27"/>
    </row>
    <row r="25" spans="5:24" x14ac:dyDescent="0.25">
      <c r="E25" s="28"/>
      <c r="F25" s="28"/>
      <c r="G25" s="28"/>
      <c r="H25" s="28"/>
      <c r="I25" s="3"/>
      <c r="J25" s="3"/>
      <c r="K25" s="29"/>
      <c r="L25" s="29"/>
      <c r="M25" s="29"/>
      <c r="N25" s="29"/>
    </row>
    <row r="26" spans="5:24" x14ac:dyDescent="0.25">
      <c r="E26" s="28"/>
      <c r="F26" s="28"/>
      <c r="G26" s="28"/>
      <c r="H26" s="28"/>
      <c r="K26" s="29"/>
      <c r="L26" s="29"/>
      <c r="M26" s="29"/>
      <c r="N26" s="29"/>
      <c r="R26" s="2" t="s">
        <v>27</v>
      </c>
      <c r="T26" s="2" t="s">
        <v>27</v>
      </c>
      <c r="V26" s="2" t="s">
        <v>27</v>
      </c>
      <c r="X26" s="2" t="s">
        <v>27</v>
      </c>
    </row>
    <row r="27" spans="5:24" x14ac:dyDescent="0.25">
      <c r="E27" s="28"/>
      <c r="F27" s="28"/>
      <c r="G27" s="28"/>
      <c r="H27" s="28"/>
      <c r="I27" s="3"/>
      <c r="J27" s="3"/>
      <c r="K27" s="29"/>
      <c r="L27" s="29"/>
      <c r="M27" s="29"/>
      <c r="N27" s="29"/>
    </row>
    <row r="28" spans="5:24" x14ac:dyDescent="0.25">
      <c r="E28" s="28"/>
      <c r="F28" s="28"/>
      <c r="G28" s="28"/>
      <c r="H28" s="28"/>
      <c r="K28" s="29"/>
      <c r="L28" s="29"/>
      <c r="M28" s="29"/>
      <c r="N28" s="29"/>
      <c r="R28" s="2" t="s">
        <v>27</v>
      </c>
      <c r="T28" s="2" t="s">
        <v>27</v>
      </c>
      <c r="V28" s="2" t="s">
        <v>27</v>
      </c>
      <c r="X28" s="2" t="s">
        <v>27</v>
      </c>
    </row>
    <row r="29" spans="5:24" x14ac:dyDescent="0.25">
      <c r="E29" s="28"/>
      <c r="F29" s="28"/>
      <c r="G29" s="28"/>
      <c r="H29" s="28"/>
      <c r="K29" s="29"/>
      <c r="L29" s="29"/>
      <c r="M29" s="29"/>
      <c r="N29" s="29"/>
    </row>
    <row r="30" spans="5:24" x14ac:dyDescent="0.25">
      <c r="R30" s="2" t="s">
        <v>27</v>
      </c>
      <c r="T30" s="2" t="s">
        <v>27</v>
      </c>
      <c r="V30" s="2" t="s">
        <v>27</v>
      </c>
      <c r="X30" s="2" t="s">
        <v>27</v>
      </c>
    </row>
  </sheetData>
  <mergeCells count="11">
    <mergeCell ref="V23:V24"/>
    <mergeCell ref="X23:X24"/>
    <mergeCell ref="E11:H17"/>
    <mergeCell ref="K11:N17"/>
    <mergeCell ref="E23:H29"/>
    <mergeCell ref="K23:N29"/>
    <mergeCell ref="R19:T21"/>
    <mergeCell ref="V19:X21"/>
    <mergeCell ref="R13:X17"/>
    <mergeCell ref="R23:R24"/>
    <mergeCell ref="T23:T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3652-B5DF-4CA4-8037-E8862110663B}">
  <dimension ref="A1:A5"/>
  <sheetViews>
    <sheetView workbookViewId="0">
      <selection activeCell="B12" sqref="B12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66</v>
      </c>
    </row>
    <row r="2" spans="1:1" x14ac:dyDescent="0.25">
      <c r="A2" t="s">
        <v>64</v>
      </c>
    </row>
    <row r="3" spans="1:1" ht="15.75" customHeight="1" x14ac:dyDescent="0.25">
      <c r="A3" t="s">
        <v>67</v>
      </c>
    </row>
    <row r="4" spans="1:1" x14ac:dyDescent="0.25">
      <c r="A4" t="s">
        <v>482</v>
      </c>
    </row>
    <row r="5" spans="1:1" x14ac:dyDescent="0.25">
      <c r="A5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4FF6-5E28-4478-9732-203AEE8D2321}">
  <dimension ref="A1:D107"/>
  <sheetViews>
    <sheetView tabSelected="1" topLeftCell="A77" workbookViewId="0">
      <selection activeCell="A77" sqref="A77"/>
    </sheetView>
  </sheetViews>
  <sheetFormatPr defaultRowHeight="15" x14ac:dyDescent="0.25"/>
  <cols>
    <col min="1" max="1" width="62.85546875" style="21" customWidth="1"/>
    <col min="2" max="2" width="9.140625" style="21"/>
  </cols>
  <sheetData>
    <row r="1" spans="1:4" ht="16.5" x14ac:dyDescent="0.25">
      <c r="A1" s="22" t="s">
        <v>101</v>
      </c>
      <c r="B1" s="31" t="s">
        <v>208</v>
      </c>
    </row>
    <row r="2" spans="1:4" x14ac:dyDescent="0.25">
      <c r="A2" s="20" t="s">
        <v>165</v>
      </c>
      <c r="B2" s="32"/>
      <c r="C2" t="str">
        <f>"Create Parameterized Linked Service for "&amp;A2</f>
        <v>Create Parameterized Linked Service for AmazonMWSLinkedService</v>
      </c>
      <c r="D2" t="str">
        <f>"Create Parameterized Dataset for "&amp;A2</f>
        <v>Create Parameterized Dataset for AmazonMWSLinkedService</v>
      </c>
    </row>
    <row r="3" spans="1:4" x14ac:dyDescent="0.25">
      <c r="A3" s="20" t="s">
        <v>123</v>
      </c>
      <c r="B3" s="32"/>
      <c r="C3" t="str">
        <f t="shared" ref="C3:C66" si="0">"Create Parameterized Linked Service for "&amp;A3</f>
        <v>Create Parameterized Linked Service for AmazonRdsForOracleLinkedService</v>
      </c>
      <c r="D3" t="str">
        <f t="shared" ref="D3:D66" si="1">"Create Parameterized Dataset for "&amp;A3</f>
        <v>Create Parameterized Dataset for AmazonRdsForOracleLinkedService</v>
      </c>
    </row>
    <row r="4" spans="1:4" x14ac:dyDescent="0.25">
      <c r="A4" s="20" t="s">
        <v>107</v>
      </c>
      <c r="B4" s="32"/>
      <c r="C4" t="str">
        <f t="shared" si="0"/>
        <v>Create Parameterized Linked Service for AmazonRdsForSqlServerLinkedService</v>
      </c>
      <c r="D4" t="str">
        <f t="shared" si="1"/>
        <v>Create Parameterized Dataset for AmazonRdsForSqlServerLinkedService</v>
      </c>
    </row>
    <row r="5" spans="1:4" x14ac:dyDescent="0.25">
      <c r="A5" s="20" t="s">
        <v>157</v>
      </c>
      <c r="B5" s="32"/>
      <c r="C5" t="str">
        <f t="shared" si="0"/>
        <v>Create Parameterized Linked Service for AmazonRedshiftLinkedService</v>
      </c>
      <c r="D5" t="str">
        <f t="shared" si="1"/>
        <v>Create Parameterized Dataset for AmazonRedshiftLinkedService</v>
      </c>
    </row>
    <row r="6" spans="1:4" x14ac:dyDescent="0.25">
      <c r="A6" s="20" t="s">
        <v>119</v>
      </c>
      <c r="B6" s="32"/>
      <c r="C6" t="str">
        <f t="shared" si="0"/>
        <v>Create Parameterized Linked Service for AmazonS3CompatibleLinkedService</v>
      </c>
      <c r="D6" t="str">
        <f t="shared" si="1"/>
        <v>Create Parameterized Dataset for AmazonS3CompatibleLinkedService</v>
      </c>
    </row>
    <row r="7" spans="1:4" x14ac:dyDescent="0.25">
      <c r="A7" s="20" t="s">
        <v>152</v>
      </c>
      <c r="B7" s="32"/>
      <c r="C7" t="str">
        <f t="shared" si="0"/>
        <v>Create Parameterized Linked Service for AmazonS3LinkedService</v>
      </c>
      <c r="D7" t="str">
        <f t="shared" si="1"/>
        <v>Create Parameterized Dataset for AmazonS3LinkedService</v>
      </c>
    </row>
    <row r="8" spans="1:4" x14ac:dyDescent="0.25">
      <c r="A8" s="20" t="s">
        <v>110</v>
      </c>
      <c r="B8" s="32"/>
      <c r="C8" t="str">
        <f t="shared" si="0"/>
        <v>Create Parameterized Linked Service for AzureBatchLinkedService</v>
      </c>
      <c r="D8" t="str">
        <f t="shared" si="1"/>
        <v>Create Parameterized Dataset for AzureBatchLinkedService</v>
      </c>
    </row>
    <row r="9" spans="1:4" x14ac:dyDescent="0.25">
      <c r="A9" s="20" t="s">
        <v>144</v>
      </c>
      <c r="B9" s="32"/>
      <c r="C9" t="str">
        <f t="shared" si="0"/>
        <v>Create Parameterized Linked Service for AzureBlobFSLinkedService</v>
      </c>
      <c r="D9" t="str">
        <f t="shared" si="1"/>
        <v>Create Parameterized Dataset for AzureBlobFSLinkedService</v>
      </c>
    </row>
    <row r="10" spans="1:4" x14ac:dyDescent="0.25">
      <c r="A10" s="20" t="s">
        <v>103</v>
      </c>
      <c r="B10" s="32"/>
      <c r="C10" t="str">
        <f t="shared" si="0"/>
        <v>Create Parameterized Linked Service for AzureBlobStorageLinkedService</v>
      </c>
      <c r="D10" t="str">
        <f t="shared" si="1"/>
        <v>Create Parameterized Dataset for AzureBlobStorageLinkedService</v>
      </c>
    </row>
    <row r="11" spans="1:4" x14ac:dyDescent="0.25">
      <c r="A11" s="20" t="s">
        <v>198</v>
      </c>
      <c r="B11" s="32"/>
      <c r="C11" t="str">
        <f t="shared" si="0"/>
        <v>Create Parameterized Linked Service for AzureDatabricksDeltaLakeLinkedService</v>
      </c>
      <c r="D11" t="str">
        <f t="shared" si="1"/>
        <v>Create Parameterized Dataset for AzureDatabricksDeltaLakeLinkedService</v>
      </c>
    </row>
    <row r="12" spans="1:4" x14ac:dyDescent="0.25">
      <c r="A12" s="20" t="s">
        <v>197</v>
      </c>
      <c r="B12" s="32"/>
      <c r="C12" t="str">
        <f t="shared" si="0"/>
        <v>Create Parameterized Linked Service for AzureDatabricksLinkedService</v>
      </c>
      <c r="D12" t="str">
        <f t="shared" si="1"/>
        <v>Create Parameterized Dataset for AzureDatabricksLinkedService</v>
      </c>
    </row>
    <row r="13" spans="1:4" x14ac:dyDescent="0.25">
      <c r="A13" s="20" t="s">
        <v>204</v>
      </c>
      <c r="B13" s="32"/>
      <c r="C13" t="str">
        <f t="shared" si="0"/>
        <v>Create Parameterized Linked Service for AzureDataExplorerLinkedService</v>
      </c>
      <c r="D13" t="str">
        <f t="shared" si="1"/>
        <v>Create Parameterized Dataset for AzureDataExplorerLinkedService</v>
      </c>
    </row>
    <row r="14" spans="1:4" x14ac:dyDescent="0.25">
      <c r="A14" s="20" t="s">
        <v>196</v>
      </c>
      <c r="B14" s="32"/>
      <c r="C14" t="str">
        <f t="shared" si="0"/>
        <v>Create Parameterized Linked Service for AzureDataLakeAnalyticsLinkedService</v>
      </c>
      <c r="D14" t="str">
        <f t="shared" si="1"/>
        <v>Create Parameterized Dataset for AzureDataLakeAnalyticsLinkedService</v>
      </c>
    </row>
    <row r="15" spans="1:4" x14ac:dyDescent="0.25">
      <c r="A15" s="20" t="s">
        <v>143</v>
      </c>
      <c r="B15" s="32"/>
      <c r="C15" t="str">
        <f t="shared" si="0"/>
        <v>Create Parameterized Linked Service for AzureDataLakeStoreLinkedService</v>
      </c>
      <c r="D15" t="str">
        <f t="shared" si="1"/>
        <v>Create Parameterized Dataset for AzureDataLakeStoreLinkedService</v>
      </c>
    </row>
    <row r="16" spans="1:4" x14ac:dyDescent="0.25">
      <c r="A16" s="20" t="s">
        <v>118</v>
      </c>
      <c r="B16" s="32"/>
      <c r="C16" t="str">
        <f t="shared" si="0"/>
        <v>Create Parameterized Linked Service for AzureFileStorageLinkedService</v>
      </c>
      <c r="D16" t="str">
        <f t="shared" si="1"/>
        <v>Create Parameterized Dataset for AzureFileStorageLinkedService</v>
      </c>
    </row>
    <row r="17" spans="1:4" x14ac:dyDescent="0.25">
      <c r="A17" s="20" t="s">
        <v>205</v>
      </c>
      <c r="B17" s="32"/>
      <c r="C17" t="str">
        <f t="shared" si="0"/>
        <v>Create Parameterized Linked Service for AzureFunctionLinkedService</v>
      </c>
      <c r="D17" t="str">
        <f t="shared" si="1"/>
        <v>Create Parameterized Dataset for AzureFunctionLinkedService</v>
      </c>
    </row>
    <row r="18" spans="1:4" x14ac:dyDescent="0.25">
      <c r="A18" s="20" t="s">
        <v>111</v>
      </c>
      <c r="B18" s="32"/>
      <c r="C18" t="str">
        <f t="shared" si="0"/>
        <v>Create Parameterized Linked Service for AzureKeyVaultLinkedService</v>
      </c>
      <c r="D18" t="str">
        <f t="shared" si="1"/>
        <v>Create Parameterized Dataset for AzureKeyVaultLinkedService</v>
      </c>
    </row>
    <row r="19" spans="1:4" x14ac:dyDescent="0.25">
      <c r="A19" s="20" t="s">
        <v>180</v>
      </c>
      <c r="B19" s="32"/>
      <c r="C19" t="str">
        <f t="shared" si="0"/>
        <v>Create Parameterized Linked Service for AzureMariaDBLinkedService</v>
      </c>
      <c r="D19" t="str">
        <f t="shared" si="1"/>
        <v>Create Parameterized Dataset for AzureMariaDBLinkedService</v>
      </c>
    </row>
    <row r="20" spans="1:4" x14ac:dyDescent="0.25">
      <c r="A20" s="20" t="s">
        <v>130</v>
      </c>
      <c r="B20" s="32"/>
      <c r="C20" t="str">
        <f t="shared" si="0"/>
        <v>Create Parameterized Linked Service for AzureMLLinkedService</v>
      </c>
      <c r="D20" t="str">
        <f t="shared" si="1"/>
        <v>Create Parameterized Dataset for AzureMLLinkedService</v>
      </c>
    </row>
    <row r="21" spans="1:4" x14ac:dyDescent="0.25">
      <c r="A21" s="20" t="s">
        <v>131</v>
      </c>
      <c r="B21" s="32"/>
      <c r="C21" t="str">
        <f t="shared" si="0"/>
        <v>Create Parameterized Linked Service for AzureMLServiceLinkedService</v>
      </c>
      <c r="D21" t="str">
        <f t="shared" si="1"/>
        <v>Create Parameterized Dataset for AzureMLServiceLinkedService</v>
      </c>
    </row>
    <row r="22" spans="1:4" x14ac:dyDescent="0.25">
      <c r="A22" s="20" t="s">
        <v>124</v>
      </c>
      <c r="B22" s="32"/>
      <c r="C22" t="str">
        <f t="shared" si="0"/>
        <v>Create Parameterized Linked Service for AzureMySqlLinkedService</v>
      </c>
      <c r="D22" t="str">
        <f t="shared" si="1"/>
        <v>Create Parameterized Dataset for AzureMySqlLinkedService</v>
      </c>
    </row>
    <row r="23" spans="1:4" x14ac:dyDescent="0.25">
      <c r="A23" s="20" t="s">
        <v>166</v>
      </c>
      <c r="B23" s="32"/>
      <c r="C23" t="str">
        <f t="shared" si="0"/>
        <v>Create Parameterized Linked Service for AzurePostgreSqlLinkedService</v>
      </c>
      <c r="D23" t="str">
        <f t="shared" si="1"/>
        <v>Create Parameterized Dataset for AzurePostgreSqlLinkedService</v>
      </c>
    </row>
    <row r="24" spans="1:4" x14ac:dyDescent="0.25">
      <c r="A24" s="20" t="s">
        <v>159</v>
      </c>
      <c r="B24" s="32"/>
      <c r="C24" t="str">
        <f t="shared" si="0"/>
        <v>Create Parameterized Linked Service for AzureSearchLinkedService</v>
      </c>
      <c r="D24" t="str">
        <f t="shared" si="1"/>
        <v>Create Parameterized Dataset for AzureSearchLinkedService</v>
      </c>
    </row>
    <row r="25" spans="1:4" x14ac:dyDescent="0.25">
      <c r="A25" s="20" t="s">
        <v>108</v>
      </c>
      <c r="B25" s="32"/>
      <c r="C25" t="str">
        <f t="shared" si="0"/>
        <v>Create Parameterized Linked Service for AzureSqlDatabaseLinkedService</v>
      </c>
      <c r="D25" t="str">
        <f t="shared" si="1"/>
        <v>Create Parameterized Dataset for AzureSqlDatabaseLinkedService</v>
      </c>
    </row>
    <row r="26" spans="1:4" x14ac:dyDescent="0.25">
      <c r="A26" s="20" t="s">
        <v>105</v>
      </c>
      <c r="B26" s="32"/>
      <c r="C26" t="str">
        <f t="shared" si="0"/>
        <v>Create Parameterized Linked Service for AzureSqlDWLinkedService</v>
      </c>
      <c r="D26" t="str">
        <f t="shared" si="1"/>
        <v>Create Parameterized Dataset for AzureSqlDWLinkedService</v>
      </c>
    </row>
    <row r="27" spans="1:4" x14ac:dyDescent="0.25">
      <c r="A27" s="20" t="s">
        <v>109</v>
      </c>
      <c r="B27" s="32"/>
      <c r="C27" t="str">
        <f t="shared" si="0"/>
        <v>Create Parameterized Linked Service for AzureSqlMILinkedService</v>
      </c>
      <c r="D27" t="str">
        <f t="shared" si="1"/>
        <v>Create Parameterized Dataset for AzureSqlMILinkedService</v>
      </c>
    </row>
    <row r="28" spans="1:4" x14ac:dyDescent="0.25">
      <c r="A28" s="20" t="s">
        <v>102</v>
      </c>
      <c r="B28" s="32"/>
      <c r="C28" t="str">
        <f t="shared" si="0"/>
        <v>Create Parameterized Linked Service for AzureStorageLinkedService</v>
      </c>
      <c r="D28" t="str">
        <f t="shared" si="1"/>
        <v>Create Parameterized Dataset for AzureStorageLinkedService</v>
      </c>
    </row>
    <row r="29" spans="1:4" x14ac:dyDescent="0.25">
      <c r="A29" s="20" t="s">
        <v>104</v>
      </c>
      <c r="B29" s="32"/>
      <c r="C29" t="str">
        <f t="shared" si="0"/>
        <v>Create Parameterized Linked Service for AzureTableStorageLinkedService</v>
      </c>
      <c r="D29" t="str">
        <f t="shared" si="1"/>
        <v>Create Parameterized Dataset for AzureTableStorageLinkedService</v>
      </c>
    </row>
    <row r="30" spans="1:4" x14ac:dyDescent="0.25">
      <c r="A30" s="20" t="s">
        <v>138</v>
      </c>
      <c r="B30" s="32"/>
      <c r="C30" t="str">
        <f t="shared" si="0"/>
        <v>Create Parameterized Linked Service for CassandraLinkedService</v>
      </c>
      <c r="D30" t="str">
        <f t="shared" si="1"/>
        <v>Create Parameterized Dataset for CassandraLinkedService</v>
      </c>
    </row>
    <row r="31" spans="1:4" x14ac:dyDescent="0.25">
      <c r="A31" s="20" t="s">
        <v>115</v>
      </c>
      <c r="B31" s="32"/>
      <c r="C31" t="str">
        <f t="shared" si="0"/>
        <v>Create Parameterized Linked Service for CommonDataServiceForAppsLinkedService</v>
      </c>
      <c r="D31" t="str">
        <f t="shared" si="1"/>
        <v>Create Parameterized Dataset for CommonDataServiceForAppsLinkedService</v>
      </c>
    </row>
    <row r="32" spans="1:4" x14ac:dyDescent="0.25">
      <c r="A32" s="20" t="s">
        <v>167</v>
      </c>
      <c r="B32" s="32"/>
      <c r="C32" t="str">
        <f t="shared" si="0"/>
        <v>Create Parameterized Linked Service for ConcurLinkedService</v>
      </c>
      <c r="D32" t="str">
        <f t="shared" si="1"/>
        <v>Create Parameterized Dataset for ConcurLinkedService</v>
      </c>
    </row>
    <row r="33" spans="1:4" x14ac:dyDescent="0.25">
      <c r="A33" s="20" t="s">
        <v>112</v>
      </c>
      <c r="B33" s="32"/>
      <c r="C33" t="str">
        <f t="shared" si="0"/>
        <v>Create Parameterized Linked Service for CosmosDbLinkedService</v>
      </c>
      <c r="D33" t="str">
        <f t="shared" si="1"/>
        <v>Create Parameterized Dataset for CosmosDbLinkedService</v>
      </c>
    </row>
    <row r="34" spans="1:4" x14ac:dyDescent="0.25">
      <c r="A34" s="20" t="s">
        <v>142</v>
      </c>
      <c r="B34" s="32"/>
      <c r="C34" t="str">
        <f t="shared" si="0"/>
        <v>Create Parameterized Linked Service for CosmosDbMongoDbApiLinkedService</v>
      </c>
      <c r="D34" t="str">
        <f t="shared" si="1"/>
        <v>Create Parameterized Dataset for CosmosDbMongoDbApiLinkedService</v>
      </c>
    </row>
    <row r="35" spans="1:4" x14ac:dyDescent="0.25">
      <c r="A35" s="20" t="s">
        <v>168</v>
      </c>
      <c r="B35" s="32"/>
      <c r="C35" t="str">
        <f t="shared" si="0"/>
        <v>Create Parameterized Linked Service for CouchbaseLinkedService</v>
      </c>
      <c r="D35" t="str">
        <f t="shared" si="1"/>
        <v>Create Parameterized Dataset for CouchbaseLinkedService</v>
      </c>
    </row>
    <row r="36" spans="1:4" x14ac:dyDescent="0.25">
      <c r="A36" s="20" t="s">
        <v>158</v>
      </c>
      <c r="B36" s="32"/>
      <c r="C36" t="str">
        <f t="shared" si="0"/>
        <v>Create Parameterized Linked Service for CustomDataSourceLinkedService</v>
      </c>
      <c r="D36" t="str">
        <f t="shared" si="1"/>
        <v>Create Parameterized Dataset for CustomDataSourceLinkedService</v>
      </c>
    </row>
    <row r="37" spans="1:4" x14ac:dyDescent="0.25">
      <c r="A37" s="20" t="s">
        <v>128</v>
      </c>
      <c r="B37" s="32"/>
      <c r="C37" t="str">
        <f t="shared" si="0"/>
        <v>Create Parameterized Linked Service for Db2LinkedService</v>
      </c>
      <c r="D37" t="str">
        <f t="shared" si="1"/>
        <v>Create Parameterized Dataset for Db2LinkedService</v>
      </c>
    </row>
    <row r="38" spans="1:4" x14ac:dyDescent="0.25">
      <c r="A38" s="20" t="s">
        <v>169</v>
      </c>
      <c r="B38" s="32"/>
      <c r="C38" t="str">
        <f t="shared" si="0"/>
        <v>Create Parameterized Linked Service for DrillLinkedService</v>
      </c>
      <c r="D38" t="str">
        <f t="shared" si="1"/>
        <v>Create Parameterized Dataset for DrillLinkedService</v>
      </c>
    </row>
    <row r="39" spans="1:4" x14ac:dyDescent="0.25">
      <c r="A39" s="20" t="s">
        <v>200</v>
      </c>
      <c r="B39" s="32"/>
      <c r="C39" t="str">
        <f t="shared" si="0"/>
        <v>Create Parameterized Linked Service for DynamicsAXLinkedService</v>
      </c>
      <c r="D39" t="str">
        <f t="shared" si="1"/>
        <v>Create Parameterized Dataset for DynamicsAXLinkedService</v>
      </c>
    </row>
    <row r="40" spans="1:4" x14ac:dyDescent="0.25">
      <c r="A40" s="20" t="s">
        <v>114</v>
      </c>
      <c r="B40" s="32"/>
      <c r="C40" t="str">
        <f t="shared" si="0"/>
        <v>Create Parameterized Linked Service for DynamicsCrmLinkedService</v>
      </c>
      <c r="D40" t="str">
        <f t="shared" si="1"/>
        <v>Create Parameterized Dataset for DynamicsCrmLinkedService</v>
      </c>
    </row>
    <row r="41" spans="1:4" x14ac:dyDescent="0.25">
      <c r="A41" s="20" t="s">
        <v>113</v>
      </c>
      <c r="B41" s="32"/>
      <c r="C41" t="str">
        <f t="shared" si="0"/>
        <v>Create Parameterized Linked Service for DynamicsLinkedService</v>
      </c>
      <c r="D41" t="str">
        <f t="shared" si="1"/>
        <v>Create Parameterized Dataset for DynamicsLinkedService</v>
      </c>
    </row>
    <row r="42" spans="1:4" x14ac:dyDescent="0.25">
      <c r="A42" s="20" t="s">
        <v>170</v>
      </c>
      <c r="B42" s="32"/>
      <c r="C42" t="str">
        <f t="shared" si="0"/>
        <v>Create Parameterized Linked Service for EloquaLinkedService</v>
      </c>
      <c r="D42" t="str">
        <f t="shared" si="1"/>
        <v>Create Parameterized Dataset for EloquaLinkedService</v>
      </c>
    </row>
    <row r="43" spans="1:4" x14ac:dyDescent="0.25">
      <c r="A43" s="20" t="s">
        <v>117</v>
      </c>
      <c r="B43" s="32"/>
      <c r="C43" t="str">
        <f t="shared" si="0"/>
        <v>Create Parameterized Linked Service for FileServerLinkedService</v>
      </c>
      <c r="D43" t="str">
        <f t="shared" si="1"/>
        <v>Create Parameterized Dataset for FileServerLinkedService</v>
      </c>
    </row>
    <row r="44" spans="1:4" x14ac:dyDescent="0.25">
      <c r="A44" s="20" t="s">
        <v>161</v>
      </c>
      <c r="B44" s="32"/>
      <c r="C44" t="str">
        <f t="shared" si="0"/>
        <v>Create Parameterized Linked Service for FtpServerLinkedService</v>
      </c>
      <c r="D44" t="str">
        <f t="shared" si="1"/>
        <v>Create Parameterized Dataset for FtpServerLinkedService</v>
      </c>
    </row>
    <row r="45" spans="1:4" x14ac:dyDescent="0.25">
      <c r="A45" s="20" t="s">
        <v>202</v>
      </c>
      <c r="B45" s="32"/>
      <c r="C45" t="str">
        <f t="shared" si="0"/>
        <v>Create Parameterized Linked Service for GoogleAdWordsLinkedService</v>
      </c>
      <c r="D45" t="str">
        <f t="shared" si="1"/>
        <v>Create Parameterized Dataset for GoogleAdWordsLinkedService</v>
      </c>
    </row>
    <row r="46" spans="1:4" x14ac:dyDescent="0.25">
      <c r="A46" s="20" t="s">
        <v>171</v>
      </c>
      <c r="B46" s="32"/>
      <c r="C46" t="str">
        <f t="shared" si="0"/>
        <v>Create Parameterized Linked Service for GoogleBigQueryLinkedService</v>
      </c>
      <c r="D46" t="str">
        <f t="shared" si="1"/>
        <v>Create Parameterized Dataset for GoogleBigQueryLinkedService</v>
      </c>
    </row>
    <row r="47" spans="1:4" x14ac:dyDescent="0.25">
      <c r="A47" s="20" t="s">
        <v>121</v>
      </c>
      <c r="B47" s="32"/>
      <c r="C47" t="str">
        <f t="shared" si="0"/>
        <v>Create Parameterized Linked Service for GoogleCloudStorageLinkedService</v>
      </c>
      <c r="D47" t="str">
        <f t="shared" si="1"/>
        <v>Create Parameterized Dataset for GoogleCloudStorageLinkedService</v>
      </c>
    </row>
    <row r="48" spans="1:4" x14ac:dyDescent="0.25">
      <c r="A48" s="20" t="s">
        <v>172</v>
      </c>
      <c r="B48" s="32"/>
      <c r="C48" t="str">
        <f t="shared" si="0"/>
        <v>Create Parameterized Linked Service for GreenplumLinkedService</v>
      </c>
      <c r="D48" t="str">
        <f t="shared" si="1"/>
        <v>Create Parameterized Dataset for GreenplumLinkedService</v>
      </c>
    </row>
    <row r="49" spans="1:4" x14ac:dyDescent="0.25">
      <c r="A49" s="20" t="s">
        <v>173</v>
      </c>
      <c r="B49" s="32"/>
      <c r="C49" t="str">
        <f t="shared" si="0"/>
        <v>Create Parameterized Linked Service for HBaseLinkedService</v>
      </c>
      <c r="D49" t="str">
        <f t="shared" si="1"/>
        <v>Create Parameterized Dataset for HBaseLinkedService</v>
      </c>
    </row>
    <row r="50" spans="1:4" x14ac:dyDescent="0.25">
      <c r="A50" s="20" t="s">
        <v>135</v>
      </c>
      <c r="B50" s="32"/>
      <c r="C50" t="str">
        <f t="shared" si="0"/>
        <v>Create Parameterized Linked Service for HdfsLinkedService</v>
      </c>
      <c r="D50" t="str">
        <f t="shared" si="1"/>
        <v>Create Parameterized Dataset for HdfsLinkedService</v>
      </c>
    </row>
    <row r="51" spans="1:4" x14ac:dyDescent="0.25">
      <c r="A51" s="20" t="s">
        <v>116</v>
      </c>
      <c r="B51" s="32"/>
      <c r="C51" t="str">
        <f t="shared" si="0"/>
        <v>Create Parameterized Linked Service for HDInsightLinkedService</v>
      </c>
      <c r="D51" t="str">
        <f t="shared" si="1"/>
        <v>Create Parameterized Dataset for HDInsightLinkedService</v>
      </c>
    </row>
    <row r="52" spans="1:4" x14ac:dyDescent="0.25">
      <c r="A52" s="20" t="s">
        <v>195</v>
      </c>
      <c r="B52" s="32"/>
      <c r="C52" t="str">
        <f t="shared" si="0"/>
        <v>Create Parameterized Linked Service for HDInsightOnDemandLinkedService</v>
      </c>
      <c r="D52" t="str">
        <f t="shared" si="1"/>
        <v>Create Parameterized Dataset for HDInsightOnDemandLinkedService</v>
      </c>
    </row>
    <row r="53" spans="1:4" x14ac:dyDescent="0.25">
      <c r="A53" s="20" t="s">
        <v>174</v>
      </c>
      <c r="B53" s="32"/>
      <c r="C53" t="str">
        <f t="shared" si="0"/>
        <v>Create Parameterized Linked Service for HiveLinkedService</v>
      </c>
      <c r="D53" t="str">
        <f t="shared" si="1"/>
        <v>Create Parameterized Dataset for HiveLinkedService</v>
      </c>
    </row>
    <row r="54" spans="1:4" x14ac:dyDescent="0.25">
      <c r="A54" s="20" t="s">
        <v>160</v>
      </c>
      <c r="B54" s="32"/>
      <c r="C54" t="str">
        <f t="shared" si="0"/>
        <v>Create Parameterized Linked Service for HttpLinkedService</v>
      </c>
      <c r="D54" t="str">
        <f t="shared" si="1"/>
        <v>Create Parameterized Dataset for HttpLinkedService</v>
      </c>
    </row>
    <row r="55" spans="1:4" x14ac:dyDescent="0.25">
      <c r="A55" s="20" t="s">
        <v>175</v>
      </c>
      <c r="B55" s="32"/>
      <c r="C55" t="str">
        <f t="shared" si="0"/>
        <v>Create Parameterized Linked Service for HubspotLinkedService</v>
      </c>
      <c r="D55" t="str">
        <f t="shared" si="1"/>
        <v>Create Parameterized Dataset for HubspotLinkedService</v>
      </c>
    </row>
    <row r="56" spans="1:4" x14ac:dyDescent="0.25">
      <c r="A56" s="20" t="s">
        <v>176</v>
      </c>
      <c r="B56" s="32"/>
      <c r="C56" t="str">
        <f t="shared" si="0"/>
        <v>Create Parameterized Linked Service for ImpalaLinkedService</v>
      </c>
      <c r="D56" t="str">
        <f t="shared" si="1"/>
        <v>Create Parameterized Dataset for ImpalaLinkedService</v>
      </c>
    </row>
    <row r="57" spans="1:4" x14ac:dyDescent="0.25">
      <c r="A57" s="20" t="s">
        <v>133</v>
      </c>
      <c r="B57" s="32"/>
      <c r="C57" t="str">
        <f t="shared" si="0"/>
        <v>Create Parameterized Linked Service for InformixLinkedService</v>
      </c>
      <c r="D57" t="str">
        <f t="shared" si="1"/>
        <v>Create Parameterized Dataset for InformixLinkedService</v>
      </c>
    </row>
    <row r="58" spans="1:4" x14ac:dyDescent="0.25">
      <c r="A58" s="20" t="s">
        <v>177</v>
      </c>
      <c r="B58" s="32"/>
      <c r="C58" t="str">
        <f t="shared" si="0"/>
        <v>Create Parameterized Linked Service for JiraLinkedService</v>
      </c>
      <c r="D58" t="str">
        <f t="shared" si="1"/>
        <v>Create Parameterized Dataset for JiraLinkedService</v>
      </c>
    </row>
    <row r="59" spans="1:4" x14ac:dyDescent="0.25">
      <c r="A59" s="20" t="s">
        <v>178</v>
      </c>
      <c r="B59" s="32"/>
      <c r="C59" t="str">
        <f t="shared" si="0"/>
        <v>Create Parameterized Linked Service for MagentoLinkedService</v>
      </c>
      <c r="D59" t="str">
        <f t="shared" si="1"/>
        <v>Create Parameterized Dataset for MagentoLinkedService</v>
      </c>
    </row>
    <row r="60" spans="1:4" x14ac:dyDescent="0.25">
      <c r="A60" s="20" t="s">
        <v>179</v>
      </c>
      <c r="B60" s="32"/>
      <c r="C60" t="str">
        <f t="shared" si="0"/>
        <v>Create Parameterized Linked Service for MariaDBLinkedService</v>
      </c>
      <c r="D60" t="str">
        <f t="shared" si="1"/>
        <v>Create Parameterized Dataset for MariaDBLinkedService</v>
      </c>
    </row>
    <row r="61" spans="1:4" x14ac:dyDescent="0.25">
      <c r="A61" s="20" t="s">
        <v>181</v>
      </c>
      <c r="B61" s="32"/>
      <c r="C61" t="str">
        <f t="shared" si="0"/>
        <v>Create Parameterized Linked Service for MarketoLinkedService</v>
      </c>
      <c r="D61" t="str">
        <f t="shared" si="1"/>
        <v>Create Parameterized Dataset for MarketoLinkedService</v>
      </c>
    </row>
    <row r="62" spans="1:4" x14ac:dyDescent="0.25">
      <c r="A62" s="20" t="s">
        <v>134</v>
      </c>
      <c r="B62" s="32"/>
      <c r="C62" t="str">
        <f t="shared" si="0"/>
        <v>Create Parameterized Linked Service for MicrosoftAccessLinkedService</v>
      </c>
      <c r="D62" t="str">
        <f t="shared" si="1"/>
        <v>Create Parameterized Dataset for MicrosoftAccessLinkedService</v>
      </c>
    </row>
    <row r="63" spans="1:4" x14ac:dyDescent="0.25">
      <c r="A63" s="20" t="s">
        <v>140</v>
      </c>
      <c r="B63" s="32"/>
      <c r="C63" t="str">
        <f t="shared" si="0"/>
        <v>Create Parameterized Linked Service for MongoDbAtlasLinkedService</v>
      </c>
      <c r="D63" t="str">
        <f t="shared" si="1"/>
        <v>Create Parameterized Dataset for MongoDbAtlasLinkedService</v>
      </c>
    </row>
    <row r="64" spans="1:4" x14ac:dyDescent="0.25">
      <c r="A64" s="20" t="s">
        <v>139</v>
      </c>
      <c r="B64" s="32"/>
      <c r="C64" t="str">
        <f t="shared" si="0"/>
        <v>Create Parameterized Linked Service for MongoDbLinkedService</v>
      </c>
      <c r="D64" t="str">
        <f t="shared" si="1"/>
        <v>Create Parameterized Dataset for MongoDbLinkedService</v>
      </c>
    </row>
    <row r="65" spans="1:4" x14ac:dyDescent="0.25">
      <c r="A65" s="20" t="s">
        <v>141</v>
      </c>
      <c r="B65" s="32"/>
      <c r="C65" t="str">
        <f t="shared" si="0"/>
        <v>Create Parameterized Linked Service for MongoDbV2LinkedService</v>
      </c>
      <c r="D65" t="str">
        <f t="shared" si="1"/>
        <v>Create Parameterized Dataset for MongoDbV2LinkedService</v>
      </c>
    </row>
    <row r="66" spans="1:4" x14ac:dyDescent="0.25">
      <c r="A66" s="20" t="s">
        <v>125</v>
      </c>
      <c r="B66" s="32"/>
      <c r="C66" t="str">
        <f t="shared" si="0"/>
        <v>Create Parameterized Linked Service for MySqlLinkedService</v>
      </c>
      <c r="D66" t="str">
        <f t="shared" si="1"/>
        <v>Create Parameterized Dataset for MySqlLinkedService</v>
      </c>
    </row>
    <row r="67" spans="1:4" x14ac:dyDescent="0.25">
      <c r="A67" s="20" t="s">
        <v>193</v>
      </c>
      <c r="B67" s="32"/>
      <c r="C67" t="str">
        <f t="shared" ref="C67:C107" si="2">"Create Parameterized Linked Service for "&amp;A67</f>
        <v>Create Parameterized Linked Service for NetezzaLinkedService</v>
      </c>
      <c r="D67" t="str">
        <f t="shared" ref="D67:D107" si="3">"Create Parameterized Dataset for "&amp;A67</f>
        <v>Create Parameterized Dataset for NetezzaLinkedService</v>
      </c>
    </row>
    <row r="68" spans="1:4" x14ac:dyDescent="0.25">
      <c r="A68" s="20" t="s">
        <v>136</v>
      </c>
      <c r="B68" s="32"/>
      <c r="C68" t="str">
        <f t="shared" si="2"/>
        <v>Create Parameterized Linked Service for ODataLinkedService</v>
      </c>
      <c r="D68" t="str">
        <f t="shared" si="3"/>
        <v>Create Parameterized Dataset for ODataLinkedService</v>
      </c>
    </row>
    <row r="69" spans="1:4" x14ac:dyDescent="0.25">
      <c r="A69" s="20" t="s">
        <v>132</v>
      </c>
      <c r="B69" s="32"/>
      <c r="C69" t="str">
        <f t="shared" si="2"/>
        <v>Create Parameterized Linked Service for OdbcLinkedService</v>
      </c>
      <c r="D69" t="str">
        <f t="shared" si="3"/>
        <v>Create Parameterized Dataset for OdbcLinkedService</v>
      </c>
    </row>
    <row r="70" spans="1:4" x14ac:dyDescent="0.25">
      <c r="A70" s="20" t="s">
        <v>145</v>
      </c>
      <c r="B70" s="32"/>
      <c r="C70" t="str">
        <f t="shared" si="2"/>
        <v>Create Parameterized Linked Service for Office365LinkedService</v>
      </c>
      <c r="D70" t="str">
        <f t="shared" si="3"/>
        <v>Create Parameterized Dataset for Office365LinkedService</v>
      </c>
    </row>
    <row r="71" spans="1:4" x14ac:dyDescent="0.25">
      <c r="A71" s="20" t="s">
        <v>120</v>
      </c>
      <c r="B71" s="32"/>
      <c r="C71" t="str">
        <f t="shared" si="2"/>
        <v>Create Parameterized Linked Service for OracleCloudStorageLinkedService</v>
      </c>
      <c r="D71" t="str">
        <f t="shared" si="3"/>
        <v>Create Parameterized Dataset for OracleCloudStorageLinkedService</v>
      </c>
    </row>
    <row r="72" spans="1:4" x14ac:dyDescent="0.25">
      <c r="A72" s="20" t="s">
        <v>122</v>
      </c>
      <c r="B72" s="32"/>
      <c r="C72" t="str">
        <f t="shared" si="2"/>
        <v>Create Parameterized Linked Service for OracleLinkedService</v>
      </c>
      <c r="D72" t="str">
        <f t="shared" si="3"/>
        <v>Create Parameterized Dataset for OracleLinkedService</v>
      </c>
    </row>
    <row r="73" spans="1:4" x14ac:dyDescent="0.25">
      <c r="A73" s="20" t="s">
        <v>201</v>
      </c>
      <c r="B73" s="32"/>
      <c r="C73" t="str">
        <f t="shared" si="2"/>
        <v>Create Parameterized Linked Service for OracleServiceCloudLinkedService</v>
      </c>
      <c r="D73" t="str">
        <f t="shared" si="3"/>
        <v>Create Parameterized Dataset for OracleServiceCloudLinkedService</v>
      </c>
    </row>
    <row r="74" spans="1:4" x14ac:dyDescent="0.25">
      <c r="A74" s="20" t="s">
        <v>182</v>
      </c>
      <c r="B74" s="32"/>
      <c r="C74" t="str">
        <f t="shared" si="2"/>
        <v>Create Parameterized Linked Service for PaypalLinkedService</v>
      </c>
      <c r="D74" t="str">
        <f t="shared" si="3"/>
        <v>Create Parameterized Dataset for PaypalLinkedService</v>
      </c>
    </row>
    <row r="75" spans="1:4" x14ac:dyDescent="0.25">
      <c r="A75" s="20" t="s">
        <v>183</v>
      </c>
      <c r="B75" s="32"/>
      <c r="C75" t="str">
        <f t="shared" si="2"/>
        <v>Create Parameterized Linked Service for PhoenixLinkedService</v>
      </c>
      <c r="D75" t="str">
        <f t="shared" si="3"/>
        <v>Create Parameterized Dataset for PhoenixLinkedService</v>
      </c>
    </row>
    <row r="76" spans="1:4" x14ac:dyDescent="0.25">
      <c r="A76" s="20" t="s">
        <v>126</v>
      </c>
      <c r="B76" s="32"/>
      <c r="C76" t="str">
        <f t="shared" si="2"/>
        <v>Create Parameterized Linked Service for PostgreSqlLinkedService</v>
      </c>
      <c r="D76" t="str">
        <f t="shared" si="3"/>
        <v>Create Parameterized Dataset for PostgreSqlLinkedService</v>
      </c>
    </row>
    <row r="77" spans="1:4" x14ac:dyDescent="0.25">
      <c r="A77" s="20" t="s">
        <v>184</v>
      </c>
      <c r="B77" s="32"/>
      <c r="C77" t="str">
        <f t="shared" si="2"/>
        <v>Create Parameterized Linked Service for PrestoLinkedService</v>
      </c>
      <c r="D77" t="str">
        <f t="shared" si="3"/>
        <v>Create Parameterized Dataset for PrestoLinkedService</v>
      </c>
    </row>
    <row r="78" spans="1:4" x14ac:dyDescent="0.25">
      <c r="A78" s="20" t="s">
        <v>154</v>
      </c>
      <c r="B78" s="32"/>
      <c r="C78" t="str">
        <f t="shared" si="2"/>
        <v>Create Parameterized Linked Service for QuickbaseLinkedService</v>
      </c>
      <c r="D78" t="str">
        <f t="shared" si="3"/>
        <v>Create Parameterized Dataset for QuickbaseLinkedService</v>
      </c>
    </row>
    <row r="79" spans="1:4" x14ac:dyDescent="0.25">
      <c r="A79" s="20" t="s">
        <v>185</v>
      </c>
      <c r="B79" s="32"/>
      <c r="C79" t="str">
        <f t="shared" si="2"/>
        <v>Create Parameterized Linked Service for QuickBooksLinkedService</v>
      </c>
      <c r="D79" t="str">
        <f t="shared" si="3"/>
        <v>Create Parameterized Dataset for QuickBooksLinkedService</v>
      </c>
    </row>
    <row r="80" spans="1:4" x14ac:dyDescent="0.25">
      <c r="A80" s="20" t="s">
        <v>199</v>
      </c>
      <c r="B80" s="32"/>
      <c r="C80" t="str">
        <f t="shared" si="2"/>
        <v>Create Parameterized Linked Service for ResponsysLinkedService</v>
      </c>
      <c r="D80" t="str">
        <f t="shared" si="3"/>
        <v>Create Parameterized Dataset for ResponsysLinkedService</v>
      </c>
    </row>
    <row r="81" spans="1:4" x14ac:dyDescent="0.25">
      <c r="A81" s="20" t="s">
        <v>151</v>
      </c>
      <c r="B81" s="32"/>
      <c r="C81" t="str">
        <f t="shared" si="2"/>
        <v>Create Parameterized Linked Service for RestServiceLinkedService</v>
      </c>
      <c r="D81" t="str">
        <f t="shared" si="3"/>
        <v>Create Parameterized Dataset for RestServiceLinkedService</v>
      </c>
    </row>
    <row r="82" spans="1:4" x14ac:dyDescent="0.25">
      <c r="A82" s="20" t="s">
        <v>146</v>
      </c>
      <c r="B82" s="32"/>
      <c r="C82" t="str">
        <f t="shared" si="2"/>
        <v>Create Parameterized Linked Service for SalesforceLinkedService</v>
      </c>
      <c r="D82" t="str">
        <f t="shared" si="3"/>
        <v>Create Parameterized Dataset for SalesforceLinkedService</v>
      </c>
    </row>
    <row r="83" spans="1:4" x14ac:dyDescent="0.25">
      <c r="A83" s="20" t="s">
        <v>194</v>
      </c>
      <c r="B83" s="32"/>
      <c r="C83" t="str">
        <f t="shared" si="2"/>
        <v>Create Parameterized Linked Service for SalesforceMarketingCloudLinkedService</v>
      </c>
      <c r="D83" t="str">
        <f t="shared" si="3"/>
        <v>Create Parameterized Dataset for SalesforceMarketingCloudLinkedService</v>
      </c>
    </row>
    <row r="84" spans="1:4" x14ac:dyDescent="0.25">
      <c r="A84" s="20" t="s">
        <v>147</v>
      </c>
      <c r="B84" s="32"/>
      <c r="C84" t="str">
        <f t="shared" si="2"/>
        <v>Create Parameterized Linked Service for SalesforceServiceCloudLinkedService</v>
      </c>
      <c r="D84" t="str">
        <f t="shared" si="3"/>
        <v>Create Parameterized Dataset for SalesforceServiceCloudLinkedService</v>
      </c>
    </row>
    <row r="85" spans="1:4" x14ac:dyDescent="0.25">
      <c r="A85" s="20" t="s">
        <v>163</v>
      </c>
      <c r="B85" s="32"/>
      <c r="C85" t="str">
        <f t="shared" si="2"/>
        <v>Create Parameterized Linked Service for SapBWLinkedService</v>
      </c>
      <c r="D85" t="str">
        <f t="shared" si="3"/>
        <v>Create Parameterized Dataset for SapBWLinkedService</v>
      </c>
    </row>
    <row r="86" spans="1:4" x14ac:dyDescent="0.25">
      <c r="A86" s="20" t="s">
        <v>148</v>
      </c>
      <c r="B86" s="32"/>
      <c r="C86" t="str">
        <f t="shared" si="2"/>
        <v>Create Parameterized Linked Service for SapCloudForCustomerLinkedService</v>
      </c>
      <c r="D86" t="str">
        <f t="shared" si="3"/>
        <v>Create Parameterized Dataset for SapCloudForCustomerLinkedService</v>
      </c>
    </row>
    <row r="87" spans="1:4" x14ac:dyDescent="0.25">
      <c r="A87" s="20" t="s">
        <v>149</v>
      </c>
      <c r="B87" s="32"/>
      <c r="C87" t="str">
        <f t="shared" si="2"/>
        <v>Create Parameterized Linked Service for SapEccLinkedService</v>
      </c>
      <c r="D87" t="str">
        <f t="shared" si="3"/>
        <v>Create Parameterized Dataset for SapEccLinkedService</v>
      </c>
    </row>
    <row r="88" spans="1:4" x14ac:dyDescent="0.25">
      <c r="A88" s="20" t="s">
        <v>164</v>
      </c>
      <c r="B88" s="32"/>
      <c r="C88" t="str">
        <f t="shared" si="2"/>
        <v>Create Parameterized Linked Service for SapHanaLinkedService</v>
      </c>
      <c r="D88" t="str">
        <f t="shared" si="3"/>
        <v>Create Parameterized Dataset for SapHanaLinkedService</v>
      </c>
    </row>
    <row r="89" spans="1:4" x14ac:dyDescent="0.25">
      <c r="A89" s="20" t="s">
        <v>150</v>
      </c>
      <c r="B89" s="32"/>
      <c r="C89" t="str">
        <f t="shared" si="2"/>
        <v>Create Parameterized Linked Service for SapOpenHubLinkedService</v>
      </c>
      <c r="D89" t="str">
        <f t="shared" si="3"/>
        <v>Create Parameterized Dataset for SapOpenHubLinkedService</v>
      </c>
    </row>
    <row r="90" spans="1:4" x14ac:dyDescent="0.25">
      <c r="A90" s="20" t="s">
        <v>203</v>
      </c>
      <c r="B90" s="32"/>
      <c r="C90" t="str">
        <f t="shared" si="2"/>
        <v>Create Parameterized Linked Service for SapTableLinkedService</v>
      </c>
      <c r="D90" t="str">
        <f t="shared" si="3"/>
        <v>Create Parameterized Dataset for SapTableLinkedService</v>
      </c>
    </row>
    <row r="91" spans="1:4" x14ac:dyDescent="0.25">
      <c r="A91" s="20" t="s">
        <v>186</v>
      </c>
      <c r="B91" s="32"/>
      <c r="C91" t="str">
        <f t="shared" si="2"/>
        <v>Create Parameterized Linked Service for ServiceNowLinkedService</v>
      </c>
      <c r="D91" t="str">
        <f t="shared" si="3"/>
        <v>Create Parameterized Dataset for ServiceNowLinkedService</v>
      </c>
    </row>
    <row r="92" spans="1:4" x14ac:dyDescent="0.25">
      <c r="A92" s="20" t="s">
        <v>162</v>
      </c>
      <c r="B92" s="32"/>
      <c r="C92" t="str">
        <f t="shared" si="2"/>
        <v>Create Parameterized Linked Service for SftpServerLinkedService</v>
      </c>
      <c r="D92" t="str">
        <f t="shared" si="3"/>
        <v>Create Parameterized Dataset for SftpServerLinkedService</v>
      </c>
    </row>
    <row r="93" spans="1:4" x14ac:dyDescent="0.25">
      <c r="A93" s="20" t="s">
        <v>207</v>
      </c>
      <c r="B93" s="32"/>
      <c r="C93" t="str">
        <f t="shared" si="2"/>
        <v>Create Parameterized Linked Service for SharePointOnlineListLinkedService</v>
      </c>
      <c r="D93" t="str">
        <f t="shared" si="3"/>
        <v>Create Parameterized Dataset for SharePointOnlineListLinkedService</v>
      </c>
    </row>
    <row r="94" spans="1:4" x14ac:dyDescent="0.25">
      <c r="A94" s="20" t="s">
        <v>187</v>
      </c>
      <c r="B94" s="32"/>
      <c r="C94" t="str">
        <f t="shared" si="2"/>
        <v>Create Parameterized Linked Service for ShopifyLinkedService</v>
      </c>
      <c r="D94" t="str">
        <f t="shared" si="3"/>
        <v>Create Parameterized Dataset for ShopifyLinkedService</v>
      </c>
    </row>
    <row r="95" spans="1:4" x14ac:dyDescent="0.25">
      <c r="A95" s="20" t="s">
        <v>155</v>
      </c>
      <c r="B95" s="32"/>
      <c r="C95" t="str">
        <f t="shared" si="2"/>
        <v>Create Parameterized Linked Service for SmartsheetLinkedService</v>
      </c>
      <c r="D95" t="str">
        <f t="shared" si="3"/>
        <v>Create Parameterized Dataset for SmartsheetLinkedService</v>
      </c>
    </row>
    <row r="96" spans="1:4" x14ac:dyDescent="0.25">
      <c r="A96" s="20" t="s">
        <v>206</v>
      </c>
      <c r="B96" s="32"/>
      <c r="C96" t="str">
        <f t="shared" si="2"/>
        <v>Create Parameterized Linked Service for SnowflakeLinkedService</v>
      </c>
      <c r="D96" t="str">
        <f t="shared" si="3"/>
        <v>Create Parameterized Dataset for SnowflakeLinkedService</v>
      </c>
    </row>
    <row r="97" spans="1:4" x14ac:dyDescent="0.25">
      <c r="A97" s="20" t="s">
        <v>188</v>
      </c>
      <c r="B97" s="32"/>
      <c r="C97" t="str">
        <f t="shared" si="2"/>
        <v>Create Parameterized Linked Service for SparkLinkedService</v>
      </c>
      <c r="D97" t="str">
        <f t="shared" si="3"/>
        <v>Create Parameterized Dataset for SparkLinkedService</v>
      </c>
    </row>
    <row r="98" spans="1:4" x14ac:dyDescent="0.25">
      <c r="A98" s="33" t="s">
        <v>106</v>
      </c>
      <c r="B98" s="32"/>
      <c r="C98" t="str">
        <f t="shared" si="2"/>
        <v>Create Parameterized Linked Service for SqlServerLinkedService</v>
      </c>
      <c r="D98" t="str">
        <f t="shared" si="3"/>
        <v>Create Parameterized Dataset for SqlServerLinkedService</v>
      </c>
    </row>
    <row r="99" spans="1:4" x14ac:dyDescent="0.25">
      <c r="A99" s="20" t="s">
        <v>189</v>
      </c>
      <c r="B99" s="32"/>
      <c r="C99" t="str">
        <f t="shared" si="2"/>
        <v>Create Parameterized Linked Service for SquareLinkedService</v>
      </c>
      <c r="D99" t="str">
        <f t="shared" si="3"/>
        <v>Create Parameterized Dataset for SquareLinkedService</v>
      </c>
    </row>
    <row r="100" spans="1:4" x14ac:dyDescent="0.25">
      <c r="A100" s="20" t="s">
        <v>127</v>
      </c>
      <c r="B100" s="32"/>
      <c r="C100" t="str">
        <f t="shared" si="2"/>
        <v>Create Parameterized Linked Service for SybaseLinkedService</v>
      </c>
      <c r="D100" t="str">
        <f t="shared" si="3"/>
        <v>Create Parameterized Dataset for SybaseLinkedService</v>
      </c>
    </row>
    <row r="101" spans="1:4" x14ac:dyDescent="0.25">
      <c r="A101" s="20" t="s">
        <v>153</v>
      </c>
      <c r="B101" s="32"/>
      <c r="C101" t="str">
        <f t="shared" si="2"/>
        <v>Create Parameterized Linked Service for TeamDeskLinkedService</v>
      </c>
      <c r="D101" t="str">
        <f t="shared" si="3"/>
        <v>Create Parameterized Dataset for TeamDeskLinkedService</v>
      </c>
    </row>
    <row r="102" spans="1:4" x14ac:dyDescent="0.25">
      <c r="A102" s="20" t="s">
        <v>129</v>
      </c>
      <c r="B102" s="32"/>
      <c r="C102" t="str">
        <f t="shared" si="2"/>
        <v>Create Parameterized Linked Service for TeradataLinkedService</v>
      </c>
      <c r="D102" t="str">
        <f t="shared" si="3"/>
        <v>Create Parameterized Dataset for TeradataLinkedService</v>
      </c>
    </row>
    <row r="103" spans="1:4" x14ac:dyDescent="0.25">
      <c r="A103" s="20" t="s">
        <v>192</v>
      </c>
      <c r="B103" s="32"/>
      <c r="C103" t="str">
        <f t="shared" si="2"/>
        <v>Create Parameterized Linked Service for VerticaLinkedService</v>
      </c>
      <c r="D103" t="str">
        <f t="shared" si="3"/>
        <v>Create Parameterized Dataset for VerticaLinkedService</v>
      </c>
    </row>
    <row r="104" spans="1:4" x14ac:dyDescent="0.25">
      <c r="A104" s="20" t="s">
        <v>137</v>
      </c>
      <c r="B104" s="32"/>
      <c r="C104" t="str">
        <f t="shared" si="2"/>
        <v>Create Parameterized Linked Service for WebLinkedService</v>
      </c>
      <c r="D104" t="str">
        <f t="shared" si="3"/>
        <v>Create Parameterized Dataset for WebLinkedService</v>
      </c>
    </row>
    <row r="105" spans="1:4" x14ac:dyDescent="0.25">
      <c r="A105" s="20" t="s">
        <v>190</v>
      </c>
      <c r="B105" s="32"/>
      <c r="C105" t="str">
        <f t="shared" si="2"/>
        <v>Create Parameterized Linked Service for XeroLinkedService</v>
      </c>
      <c r="D105" t="str">
        <f t="shared" si="3"/>
        <v>Create Parameterized Dataset for XeroLinkedService</v>
      </c>
    </row>
    <row r="106" spans="1:4" x14ac:dyDescent="0.25">
      <c r="A106" s="20" t="s">
        <v>156</v>
      </c>
      <c r="B106" s="32"/>
      <c r="C106" t="str">
        <f t="shared" si="2"/>
        <v>Create Parameterized Linked Service for ZendeskLinkedService</v>
      </c>
      <c r="D106" t="str">
        <f t="shared" si="3"/>
        <v>Create Parameterized Dataset for ZendeskLinkedService</v>
      </c>
    </row>
    <row r="107" spans="1:4" x14ac:dyDescent="0.25">
      <c r="A107" s="20" t="s">
        <v>191</v>
      </c>
      <c r="B107" s="32"/>
      <c r="C107" t="str">
        <f t="shared" si="2"/>
        <v>Create Parameterized Linked Service for ZohoLinkedService</v>
      </c>
      <c r="D107" t="str">
        <f t="shared" si="3"/>
        <v>Create Parameterized Dataset for ZohoLinkedService</v>
      </c>
    </row>
  </sheetData>
  <sortState xmlns:xlrd2="http://schemas.microsoft.com/office/spreadsheetml/2017/richdata2" ref="A2:A107">
    <sortCondition ref="A2:A107"/>
  </sortState>
  <mergeCells count="1">
    <mergeCell ref="B1:B107"/>
  </mergeCells>
  <hyperlinks>
    <hyperlink ref="A28" r:id="rId1" location="azurestoragelinkedservice" display="https://docs.microsoft.com/en-us/rest/api/datafactory/linked-services/create-or-update - azurestoragelinkedservice" xr:uid="{29167B02-9DD8-455D-A90D-2A81F9DEA45A}"/>
    <hyperlink ref="A10" r:id="rId2" location="azureblobstoragelinkedservice" display="https://docs.microsoft.com/en-us/rest/api/datafactory/linked-services/create-or-update - azureblobstoragelinkedservice" xr:uid="{35D6B7D6-5D23-45E9-B44E-0257EC5B042C}"/>
    <hyperlink ref="A29" r:id="rId3" location="azuretablestoragelinkedservice" display="https://docs.microsoft.com/en-us/rest/api/datafactory/linked-services/create-or-update - azuretablestoragelinkedservice" xr:uid="{9639A38B-98F1-483E-BA9C-3D14ACD19171}"/>
    <hyperlink ref="A26" r:id="rId4" location="azuresqldwlinkedservice" display="https://docs.microsoft.com/en-us/rest/api/datafactory/linked-services/create-or-update - azuresqldwlinkedservice" xr:uid="{37B28DD2-B4CC-47E6-94D9-E15D27A1DD5C}"/>
    <hyperlink ref="A98" r:id="rId5" location="sqlserverlinkedservice" display="https://docs.microsoft.com/en-us/rest/api/datafactory/linked-services/create-or-update - sqlserverlinkedservice" xr:uid="{BA26602B-DF07-411B-AF12-91870FE8AD3E}"/>
    <hyperlink ref="A4" r:id="rId6" location="amazonrdsforsqlserverlinkedservice" display="https://docs.microsoft.com/en-us/rest/api/datafactory/linked-services/create-or-update - amazonrdsforsqlserverlinkedservice" xr:uid="{5AB83F98-AB81-4389-9B39-AE422FC74A74}"/>
    <hyperlink ref="A25" r:id="rId7" location="azuresqldatabaselinkedservice" display="https://docs.microsoft.com/en-us/rest/api/datafactory/linked-services/create-or-update - azuresqldatabaselinkedservice" xr:uid="{85D9A3A9-DE44-492B-A81B-86466C006355}"/>
    <hyperlink ref="A27" r:id="rId8" location="azuresqlmilinkedservice" display="https://docs.microsoft.com/en-us/rest/api/datafactory/linked-services/create-or-update - azuresqlmilinkedservice" xr:uid="{665B2E58-2890-4FEB-801E-6DE8B500079B}"/>
    <hyperlink ref="A8" r:id="rId9" location="azurebatchlinkedservice" display="https://docs.microsoft.com/en-us/rest/api/datafactory/linked-services/create-or-update - azurebatchlinkedservice" xr:uid="{B6A8DC75-EAF4-4E31-A366-33476DBF2331}"/>
    <hyperlink ref="A18" r:id="rId10" location="azurekeyvaultlinkedservice" display="https://docs.microsoft.com/en-us/rest/api/datafactory/linked-services/create-or-update - azurekeyvaultlinkedservice" xr:uid="{70A12E89-96D0-44F6-BB3B-FECC157BD104}"/>
    <hyperlink ref="A33" r:id="rId11" location="cosmosdblinkedservice" display="https://docs.microsoft.com/en-us/rest/api/datafactory/linked-services/create-or-update - cosmosdblinkedservice" xr:uid="{B6F6E7E2-C2BC-4A91-B072-26B76864F5FC}"/>
    <hyperlink ref="A41" r:id="rId12" location="dynamicslinkedservice" display="https://docs.microsoft.com/en-us/rest/api/datafactory/linked-services/create-or-update - dynamicslinkedservice" xr:uid="{555E2743-E22E-430D-B16D-91D0770D5715}"/>
    <hyperlink ref="A40" r:id="rId13" location="dynamicscrmlinkedservice" display="https://docs.microsoft.com/en-us/rest/api/datafactory/linked-services/create-or-update - dynamicscrmlinkedservice" xr:uid="{7DAAE59D-3DAC-47E1-A92E-257F3C06A36B}"/>
    <hyperlink ref="A31" r:id="rId14" location="commondataserviceforappslinkedservice" display="https://docs.microsoft.com/en-us/rest/api/datafactory/linked-services/create-or-update - commondataserviceforappslinkedservice" xr:uid="{EE9D4FFF-6C4B-4D7D-898C-FC969AE08741}"/>
    <hyperlink ref="A51" r:id="rId15" location="hdinsightlinkedservice" display="https://docs.microsoft.com/en-us/rest/api/datafactory/linked-services/create-or-update - hdinsightlinkedservice" xr:uid="{AD25029A-3BB5-48D9-8746-95DEC69BC830}"/>
    <hyperlink ref="A43" r:id="rId16" location="fileserverlinkedservice" display="https://docs.microsoft.com/en-us/rest/api/datafactory/linked-services/create-or-update - fileserverlinkedservice" xr:uid="{160ABBCC-A907-44DA-9260-817720DE3B00}"/>
    <hyperlink ref="A16" r:id="rId17" location="azurefilestoragelinkedservice" display="https://docs.microsoft.com/en-us/rest/api/datafactory/linked-services/create-or-update - azurefilestoragelinkedservice" xr:uid="{93C039FF-420C-47E8-A5F6-44074A325F98}"/>
    <hyperlink ref="A6" r:id="rId18" location="amazons3compatiblelinkedservice" display="https://docs.microsoft.com/en-us/rest/api/datafactory/linked-services/create-or-update - amazons3compatiblelinkedservice" xr:uid="{A7B8D722-405B-4B4B-AA07-7A79FEF236E6}"/>
    <hyperlink ref="A71" r:id="rId19" location="oraclecloudstoragelinkedservice" display="https://docs.microsoft.com/en-us/rest/api/datafactory/linked-services/create-or-update - oraclecloudstoragelinkedservice" xr:uid="{3E126B10-A410-4E48-9FE3-A0E351DBCD4B}"/>
    <hyperlink ref="A47" r:id="rId20" location="googlecloudstoragelinkedservice" display="https://docs.microsoft.com/en-us/rest/api/datafactory/linked-services/create-or-update - googlecloudstoragelinkedservice" xr:uid="{516C0C5C-76AB-4691-B2A1-598B5876B0B4}"/>
    <hyperlink ref="A72" r:id="rId21" location="oraclelinkedservice" display="https://docs.microsoft.com/en-us/rest/api/datafactory/linked-services/create-or-update - oraclelinkedservice" xr:uid="{39E6F13C-1F29-43C0-98A1-4A015DA592FE}"/>
    <hyperlink ref="A3" r:id="rId22" location="amazonrdsfororaclelinkedservice" display="https://docs.microsoft.com/en-us/rest/api/datafactory/linked-services/create-or-update - amazonrdsfororaclelinkedservice" xr:uid="{84956109-1972-4328-8AEF-C2ED48CD00F6}"/>
    <hyperlink ref="A22" r:id="rId23" location="azuremysqllinkedservice" display="https://docs.microsoft.com/en-us/rest/api/datafactory/linked-services/create-or-update - azuremysqllinkedservice" xr:uid="{5F47D871-9C30-4911-92DA-0FD71A1D0C6C}"/>
    <hyperlink ref="A66" r:id="rId24" location="mysqllinkedservice" display="https://docs.microsoft.com/en-us/rest/api/datafactory/linked-services/create-or-update - mysqllinkedservice" xr:uid="{92A9F0D5-254A-47E5-98E2-E4BAB36F3B3A}"/>
    <hyperlink ref="A76" r:id="rId25" location="postgresqllinkedservice" display="https://docs.microsoft.com/en-us/rest/api/datafactory/linked-services/create-or-update - postgresqllinkedservice" xr:uid="{C95B0C22-B722-4FC8-9ED6-EA16B54019AC}"/>
    <hyperlink ref="A100" r:id="rId26" location="sybaselinkedservice" display="https://docs.microsoft.com/en-us/rest/api/datafactory/linked-services/create-or-update - sybaselinkedservice" xr:uid="{62CA42F3-8322-47D2-85CA-CDE9A6464CA3}"/>
    <hyperlink ref="A37" r:id="rId27" location="db2linkedservice" display="https://docs.microsoft.com/en-us/rest/api/datafactory/linked-services/create-or-update - db2linkedservice" xr:uid="{961CB077-179F-461E-AF87-6C732D3949CD}"/>
    <hyperlink ref="A102" r:id="rId28" location="teradatalinkedservice" display="https://docs.microsoft.com/en-us/rest/api/datafactory/linked-services/create-or-update - teradatalinkedservice" xr:uid="{04ECEF41-1F14-410E-9483-E4C3B5EEAB8E}"/>
    <hyperlink ref="A20" r:id="rId29" location="azuremllinkedservice" display="https://docs.microsoft.com/en-us/rest/api/datafactory/linked-services/create-or-update - azuremllinkedservice" xr:uid="{435E3C9E-FDBD-4E5E-9DAE-5F48C970596D}"/>
    <hyperlink ref="A21" r:id="rId30" location="azuremlservicelinkedservice" display="https://docs.microsoft.com/en-us/rest/api/datafactory/linked-services/create-or-update - azuremlservicelinkedservice" xr:uid="{6BA58012-F042-441E-9D57-2971761360D9}"/>
    <hyperlink ref="A69" r:id="rId31" location="odbclinkedservice" display="https://docs.microsoft.com/en-us/rest/api/datafactory/linked-services/create-or-update - odbclinkedservice" xr:uid="{9EB6F4C4-47EA-49BA-9EE5-04284F6CBCA4}"/>
    <hyperlink ref="A57" r:id="rId32" location="informixlinkedservice" display="https://docs.microsoft.com/en-us/rest/api/datafactory/linked-services/create-or-update - informixlinkedservice" xr:uid="{C7918112-7A4E-40F4-9E94-7E6CD2129B84}"/>
    <hyperlink ref="A62" r:id="rId33" location="microsoftaccesslinkedservice" display="https://docs.microsoft.com/en-us/rest/api/datafactory/linked-services/create-or-update - microsoftaccesslinkedservice" xr:uid="{87EF6F5B-6FEB-4A88-8AA3-61EE8D2621F2}"/>
    <hyperlink ref="A50" r:id="rId34" location="hdfslinkedservice" display="https://docs.microsoft.com/en-us/rest/api/datafactory/linked-services/create-or-update - hdfslinkedservice" xr:uid="{AC88D234-48D0-4ECB-BE73-656C875765AC}"/>
    <hyperlink ref="A68" r:id="rId35" location="odatalinkedservice" display="https://docs.microsoft.com/en-us/rest/api/datafactory/linked-services/create-or-update - odatalinkedservice" xr:uid="{188F80C2-1463-4A5A-94D4-748C68DCCA6A}"/>
    <hyperlink ref="A104" r:id="rId36" location="weblinkedservice" display="https://docs.microsoft.com/en-us/rest/api/datafactory/linked-services/create-or-update - weblinkedservice" xr:uid="{56BC7234-D981-47CE-8727-C9BD75DDD455}"/>
    <hyperlink ref="A30" r:id="rId37" location="cassandralinkedservice" display="https://docs.microsoft.com/en-us/rest/api/datafactory/linked-services/create-or-update - cassandralinkedservice" xr:uid="{70F05E0E-B310-4241-AE5A-257C0FACA8C7}"/>
    <hyperlink ref="A64" r:id="rId38" location="mongodblinkedservice" display="https://docs.microsoft.com/en-us/rest/api/datafactory/linked-services/create-or-update - mongodblinkedservice" xr:uid="{FC8505FB-69FF-43E1-82C9-1D1B4D4B9DF4}"/>
    <hyperlink ref="A63" r:id="rId39" location="mongodbatlaslinkedservice" display="https://docs.microsoft.com/en-us/rest/api/datafactory/linked-services/create-or-update - mongodbatlaslinkedservice" xr:uid="{51382BE7-BF44-4518-A20B-C1AA70F14A97}"/>
    <hyperlink ref="A65" r:id="rId40" location="mongodbv2linkedservice" display="https://docs.microsoft.com/en-us/rest/api/datafactory/linked-services/create-or-update - mongodbv2linkedservice" xr:uid="{94E23677-F821-4A74-B7EC-5527A1D1C38E}"/>
    <hyperlink ref="A34" r:id="rId41" location="cosmosdbmongodbapilinkedservice" display="https://docs.microsoft.com/en-us/rest/api/datafactory/linked-services/create-or-update - cosmosdbmongodbapilinkedservice" xr:uid="{63F9EED3-67A0-433A-ADCE-C97EBD2F7FE4}"/>
    <hyperlink ref="A15" r:id="rId42" location="azuredatalakestorelinkedservice" display="https://docs.microsoft.com/en-us/rest/api/datafactory/linked-services/create-or-update - azuredatalakestorelinkedservice" xr:uid="{A2386525-48AA-46DA-9FA9-854D2FF935C8}"/>
    <hyperlink ref="A9" r:id="rId43" location="azureblobfslinkedservice" display="https://docs.microsoft.com/en-us/rest/api/datafactory/linked-services/create-or-update - azureblobfslinkedservice" xr:uid="{8EB42263-CB60-43F9-9908-18F4261B06B2}"/>
    <hyperlink ref="A70" r:id="rId44" location="office365linkedservice" display="https://docs.microsoft.com/en-us/rest/api/datafactory/linked-services/create-or-update - office365linkedservice" xr:uid="{C370D3C1-3203-42C9-8B79-239B938DAD84}"/>
    <hyperlink ref="A82" r:id="rId45" location="salesforcelinkedservice" display="https://docs.microsoft.com/en-us/rest/api/datafactory/linked-services/create-or-update - salesforcelinkedservice" xr:uid="{6255BF90-30F6-4FD6-BC18-49F497CF0B43}"/>
    <hyperlink ref="A84" r:id="rId46" location="salesforceservicecloudlinkedservice" display="https://docs.microsoft.com/en-us/rest/api/datafactory/linked-services/create-or-update - salesforceservicecloudlinkedservice" xr:uid="{1FEA0C8E-578A-4D0C-97DC-26E793957271}"/>
    <hyperlink ref="A86" r:id="rId47" location="sapcloudforcustomerlinkedservice" display="https://docs.microsoft.com/en-us/rest/api/datafactory/linked-services/create-or-update - sapcloudforcustomerlinkedservice" xr:uid="{544C4733-967F-4DB2-92BE-6076439B91F6}"/>
    <hyperlink ref="A87" r:id="rId48" location="sapecclinkedservice" display="https://docs.microsoft.com/en-us/rest/api/datafactory/linked-services/create-or-update - sapecclinkedservice" xr:uid="{98644DDC-77E8-471B-BEE1-A6C5ACAA7536}"/>
    <hyperlink ref="A89" r:id="rId49" location="sapopenhublinkedservice" display="https://docs.microsoft.com/en-us/rest/api/datafactory/linked-services/create-or-update - sapopenhublinkedservice" xr:uid="{5E4991F9-519C-4E12-A5CD-F548AEF690D2}"/>
    <hyperlink ref="A81" r:id="rId50" location="restservicelinkedservice" display="https://docs.microsoft.com/en-us/rest/api/datafactory/linked-services/create-or-update - restservicelinkedservice" xr:uid="{E093BDBC-3159-48D1-9725-D7EC33C95A0C}"/>
    <hyperlink ref="A7" r:id="rId51" location="amazons3linkedservice" display="https://docs.microsoft.com/en-us/rest/api/datafactory/linked-services/create-or-update - amazons3linkedservice" xr:uid="{9D931B56-E200-479F-B63D-ADE5360C7C1F}"/>
    <hyperlink ref="A101" r:id="rId52" location="teamdesklinkedservice" display="https://docs.microsoft.com/en-us/rest/api/datafactory/linked-services/create-or-update - teamdesklinkedservice" xr:uid="{52214CE3-80D1-4499-9FB4-05C73671F596}"/>
    <hyperlink ref="A78" r:id="rId53" location="quickbaselinkedservice" display="https://docs.microsoft.com/en-us/rest/api/datafactory/linked-services/create-or-update - quickbaselinkedservice" xr:uid="{0101D166-1D0C-4969-9B52-A6BF77BA3373}"/>
    <hyperlink ref="A95" r:id="rId54" location="smartsheetlinkedservice" display="https://docs.microsoft.com/en-us/rest/api/datafactory/linked-services/create-or-update - smartsheetlinkedservice" xr:uid="{710BE5BF-FAFB-4EF7-8427-C3401C2E8E94}"/>
    <hyperlink ref="A106" r:id="rId55" location="zendesklinkedservice" display="https://docs.microsoft.com/en-us/rest/api/datafactory/linked-services/create-or-update - zendesklinkedservice" xr:uid="{46671A58-BAE1-4C65-831E-A1CB56D48AFE}"/>
    <hyperlink ref="A5" r:id="rId56" location="amazonredshiftlinkedservice" display="https://docs.microsoft.com/en-us/rest/api/datafactory/linked-services/create-or-update - amazonredshiftlinkedservice" xr:uid="{F38378B0-5A78-48AD-9AE5-1711F37C6D17}"/>
    <hyperlink ref="A36" r:id="rId57" location="customdatasourcelinkedservice" display="https://docs.microsoft.com/en-us/rest/api/datafactory/linked-services/create-or-update - customdatasourcelinkedservice" xr:uid="{38E405B6-A928-4739-91DE-EF9DC1334B8B}"/>
    <hyperlink ref="A24" r:id="rId58" location="azuresearchlinkedservice" display="https://docs.microsoft.com/en-us/rest/api/datafactory/linked-services/create-or-update - azuresearchlinkedservice" xr:uid="{F34D1DEE-AA9C-44D1-9CBD-80E00A740FA5}"/>
    <hyperlink ref="A54" r:id="rId59" location="httplinkedservice" display="https://docs.microsoft.com/en-us/rest/api/datafactory/linked-services/create-or-update - httplinkedservice" xr:uid="{277B98C6-AD4B-4509-8FF1-A2B0CA08CFCA}"/>
    <hyperlink ref="A44" r:id="rId60" location="ftpserverlinkedservice" display="https://docs.microsoft.com/en-us/rest/api/datafactory/linked-services/create-or-update - ftpserverlinkedservice" xr:uid="{38FC750D-08AF-44D5-B97D-D11AFF430FE5}"/>
    <hyperlink ref="A92" r:id="rId61" location="sftpserverlinkedservice" display="https://docs.microsoft.com/en-us/rest/api/datafactory/linked-services/create-or-update - sftpserverlinkedservice" xr:uid="{A70FE3ED-6DA6-4108-B695-A658E8E3FE01}"/>
    <hyperlink ref="A85" r:id="rId62" location="sapbwlinkedservice" display="https://docs.microsoft.com/en-us/rest/api/datafactory/linked-services/create-or-update - sapbwlinkedservice" xr:uid="{5952CBEA-1871-40F9-BFDE-0A5E2F13FB56}"/>
    <hyperlink ref="A88" r:id="rId63" location="saphanalinkedservice" display="https://docs.microsoft.com/en-us/rest/api/datafactory/linked-services/create-or-update - saphanalinkedservice" xr:uid="{A636F62E-7590-46DB-858C-58602D3A80F6}"/>
    <hyperlink ref="A2" r:id="rId64" location="amazonmwslinkedservice" display="https://docs.microsoft.com/en-us/rest/api/datafactory/linked-services/create-or-update - amazonmwslinkedservice" xr:uid="{5104736A-C35F-4771-93D0-6B4AA3E9AA26}"/>
    <hyperlink ref="A23" r:id="rId65" location="azurepostgresqllinkedservice" display="https://docs.microsoft.com/en-us/rest/api/datafactory/linked-services/create-or-update - azurepostgresqllinkedservice" xr:uid="{F6A2DF15-7CB5-4BDD-A103-AD2428EEB8B2}"/>
    <hyperlink ref="A32" r:id="rId66" location="concurlinkedservice" display="https://docs.microsoft.com/en-us/rest/api/datafactory/linked-services/create-or-update - concurlinkedservice" xr:uid="{E18AE915-662D-40A2-A0E8-2CC400555C7D}"/>
    <hyperlink ref="A35" r:id="rId67" location="couchbaselinkedservice" display="https://docs.microsoft.com/en-us/rest/api/datafactory/linked-services/create-or-update - couchbaselinkedservice" xr:uid="{8E226F1C-E099-4018-BEF0-A2621B956A54}"/>
    <hyperlink ref="A38" r:id="rId68" location="drilllinkedservice" display="https://docs.microsoft.com/en-us/rest/api/datafactory/linked-services/create-or-update - drilllinkedservice" xr:uid="{446A2F67-82D0-4DCC-B457-40C7E95F4FB8}"/>
    <hyperlink ref="A42" r:id="rId69" location="eloqualinkedservice" display="https://docs.microsoft.com/en-us/rest/api/datafactory/linked-services/create-or-update - eloqualinkedservice" xr:uid="{F4599BE6-3879-4FA6-9191-2E8978F4FD89}"/>
    <hyperlink ref="A46" r:id="rId70" location="googlebigquerylinkedservice" display="https://docs.microsoft.com/en-us/rest/api/datafactory/linked-services/create-or-update - googlebigquerylinkedservice" xr:uid="{7C680F96-2362-4656-8AB1-C7C91D958432}"/>
    <hyperlink ref="A48" r:id="rId71" location="greenplumlinkedservice" display="https://docs.microsoft.com/en-us/rest/api/datafactory/linked-services/create-or-update - greenplumlinkedservice" xr:uid="{DB392067-E86D-4A23-B192-7FE389A2A324}"/>
    <hyperlink ref="A49" r:id="rId72" location="hbaselinkedservice" display="https://docs.microsoft.com/en-us/rest/api/datafactory/linked-services/create-or-update - hbaselinkedservice" xr:uid="{098C4300-CA5F-4ED1-AC3B-1F72E328C71D}"/>
    <hyperlink ref="A53" r:id="rId73" location="hivelinkedservice" display="https://docs.microsoft.com/en-us/rest/api/datafactory/linked-services/create-or-update - hivelinkedservice" xr:uid="{DE2069AE-DD5E-4E31-AA03-8AACFFDA60BE}"/>
    <hyperlink ref="A55" r:id="rId74" location="hubspotlinkedservice" display="https://docs.microsoft.com/en-us/rest/api/datafactory/linked-services/create-or-update - hubspotlinkedservice" xr:uid="{77D9CC12-1900-4112-AE2C-DDEA1CA3C141}"/>
    <hyperlink ref="A56" r:id="rId75" location="impalalinkedservice" display="https://docs.microsoft.com/en-us/rest/api/datafactory/linked-services/create-or-update - impalalinkedservice" xr:uid="{9C5DE2F5-47C6-4857-B7FF-BA92A16A97B8}"/>
    <hyperlink ref="A58" r:id="rId76" location="jiralinkedservice" display="https://docs.microsoft.com/en-us/rest/api/datafactory/linked-services/create-or-update - jiralinkedservice" xr:uid="{3EF96789-5447-4227-A0AA-21AD9DC9165F}"/>
    <hyperlink ref="A59" r:id="rId77" location="magentolinkedservice" display="https://docs.microsoft.com/en-us/rest/api/datafactory/linked-services/create-or-update - magentolinkedservice" xr:uid="{C4B6F060-806E-4447-B788-125008E1F435}"/>
    <hyperlink ref="A60" r:id="rId78" location="mariadblinkedservice" display="https://docs.microsoft.com/en-us/rest/api/datafactory/linked-services/create-or-update - mariadblinkedservice" xr:uid="{5C3DAE9E-53C0-4196-B85D-C74DA328717E}"/>
    <hyperlink ref="A19" r:id="rId79" location="azuremariadblinkedservice" display="https://docs.microsoft.com/en-us/rest/api/datafactory/linked-services/create-or-update - azuremariadblinkedservice" xr:uid="{0F353DD5-74E9-49A9-88C1-79CCB28FAFD9}"/>
    <hyperlink ref="A61" r:id="rId80" location="marketolinkedservice" display="https://docs.microsoft.com/en-us/rest/api/datafactory/linked-services/create-or-update - marketolinkedservice" xr:uid="{CAA360BB-36F0-402D-A737-6C58C9CBEDE3}"/>
    <hyperlink ref="A74" r:id="rId81" location="paypallinkedservice" display="https://docs.microsoft.com/en-us/rest/api/datafactory/linked-services/create-or-update - paypallinkedservice" xr:uid="{98D57DA3-81B6-42CE-91B6-9693CDA27B1F}"/>
    <hyperlink ref="A75" r:id="rId82" location="phoenixlinkedservice" display="https://docs.microsoft.com/en-us/rest/api/datafactory/linked-services/create-or-update - phoenixlinkedservice" xr:uid="{255F2B66-DDE6-43BE-9A16-57B4FC56CC63}"/>
    <hyperlink ref="A77" r:id="rId83" location="prestolinkedservice" display="https://docs.microsoft.com/en-us/rest/api/datafactory/linked-services/create-or-update - prestolinkedservice" xr:uid="{742AED89-D8B6-47E3-B801-F3F19A7BF26A}"/>
    <hyperlink ref="A79" r:id="rId84" location="quickbookslinkedservice" display="https://docs.microsoft.com/en-us/rest/api/datafactory/linked-services/create-or-update - quickbookslinkedservice" xr:uid="{888F432B-B37C-49BB-A615-21B4E6235380}"/>
    <hyperlink ref="A91" r:id="rId85" location="servicenowlinkedservice" display="https://docs.microsoft.com/en-us/rest/api/datafactory/linked-services/create-or-update - servicenowlinkedservice" xr:uid="{B65052FE-2F6D-4467-80B5-1A7080717212}"/>
    <hyperlink ref="A94" r:id="rId86" location="shopifylinkedservice" display="https://docs.microsoft.com/en-us/rest/api/datafactory/linked-services/create-or-update - shopifylinkedservice" xr:uid="{F40386F5-DA20-43DD-9668-1A60290D184D}"/>
    <hyperlink ref="A97" r:id="rId87" location="sparklinkedservice" display="https://docs.microsoft.com/en-us/rest/api/datafactory/linked-services/create-or-update - sparklinkedservice" xr:uid="{E85F3B99-FA04-42A5-818A-90C4D7A155D4}"/>
    <hyperlink ref="A99" r:id="rId88" location="squarelinkedservice" display="https://docs.microsoft.com/en-us/rest/api/datafactory/linked-services/create-or-update - squarelinkedservice" xr:uid="{45658108-8F0E-4D67-AFFE-DBBC71239713}"/>
    <hyperlink ref="A105" r:id="rId89" location="xerolinkedservice" display="https://docs.microsoft.com/en-us/rest/api/datafactory/linked-services/create-or-update - xerolinkedservice" xr:uid="{3A575007-A077-429C-B2B3-FD458A548158}"/>
    <hyperlink ref="A107" r:id="rId90" location="zoholinkedservice" display="https://docs.microsoft.com/en-us/rest/api/datafactory/linked-services/create-or-update - zoholinkedservice" xr:uid="{7F8BB744-E9D5-40A3-ADEB-112DE39EBE4D}"/>
    <hyperlink ref="A103" r:id="rId91" location="verticalinkedservice" display="https://docs.microsoft.com/en-us/rest/api/datafactory/linked-services/create-or-update - verticalinkedservice" xr:uid="{36F44C9F-8949-4DE2-9EB8-A2F069DE6D81}"/>
    <hyperlink ref="A67" r:id="rId92" location="netezzalinkedservice" display="https://docs.microsoft.com/en-us/rest/api/datafactory/linked-services/create-or-update - netezzalinkedservice" xr:uid="{96827770-561A-4A3C-A64C-B16FDBF5FF77}"/>
    <hyperlink ref="A83" r:id="rId93" location="salesforcemarketingcloudlinkedservice" display="https://docs.microsoft.com/en-us/rest/api/datafactory/linked-services/create-or-update - salesforcemarketingcloudlinkedservice" xr:uid="{F47D04E5-0F23-4AC8-B169-FBAE911AC30D}"/>
    <hyperlink ref="A52" r:id="rId94" location="hdinsightondemandlinkedservice" display="https://docs.microsoft.com/en-us/rest/api/datafactory/linked-services/create-or-update - hdinsightondemandlinkedservice" xr:uid="{AA60DDFC-62ED-4FC8-B89F-24599D644E5C}"/>
    <hyperlink ref="A14" r:id="rId95" location="azuredatalakeanalyticslinkedservice" display="https://docs.microsoft.com/en-us/rest/api/datafactory/linked-services/create-or-update - azuredatalakeanalyticslinkedservice" xr:uid="{08B17065-0987-424B-B9EA-8B2B99CE621E}"/>
    <hyperlink ref="A12" r:id="rId96" location="azuredatabrickslinkedservice" display="https://docs.microsoft.com/en-us/rest/api/datafactory/linked-services/create-or-update - azuredatabrickslinkedservice" xr:uid="{18C3E387-4FF3-40B3-837F-B318BA65F272}"/>
    <hyperlink ref="A11" r:id="rId97" location="azuredatabricksdeltalakelinkedservice" display="https://docs.microsoft.com/en-us/rest/api/datafactory/linked-services/create-or-update - azuredatabricksdeltalakelinkedservice" xr:uid="{F5154CCA-F45C-4B3C-96D4-9EA05D2E2CC6}"/>
    <hyperlink ref="A80" r:id="rId98" location="responsyslinkedservice" display="https://docs.microsoft.com/en-us/rest/api/datafactory/linked-services/create-or-update - responsyslinkedservice" xr:uid="{0FBE29C5-C661-4A30-8A42-4726D3E0F3AB}"/>
    <hyperlink ref="A39" r:id="rId99" location="dynamicsaxlinkedservice" display="https://docs.microsoft.com/en-us/rest/api/datafactory/linked-services/create-or-update - dynamicsaxlinkedservice" xr:uid="{A5FF7A1F-0868-40FD-BF34-8181AD91381E}"/>
    <hyperlink ref="A73" r:id="rId100" location="oracleservicecloudlinkedservice" display="https://docs.microsoft.com/en-us/rest/api/datafactory/linked-services/create-or-update - oracleservicecloudlinkedservice" xr:uid="{EA54A223-BEDC-43B6-9AE5-4854C03D8455}"/>
    <hyperlink ref="A45" r:id="rId101" location="googleadwordslinkedservice" display="https://docs.microsoft.com/en-us/rest/api/datafactory/linked-services/create-or-update - googleadwordslinkedservice" xr:uid="{B746D91B-C577-4451-B1BC-38703B015CBD}"/>
    <hyperlink ref="A90" r:id="rId102" location="saptablelinkedservice" display="https://docs.microsoft.com/en-us/rest/api/datafactory/linked-services/create-or-update - saptablelinkedservice" xr:uid="{6AFEE1F4-1C13-49E7-B551-712E01E69AE1}"/>
    <hyperlink ref="A13" r:id="rId103" location="azuredataexplorerlinkedservice" display="https://docs.microsoft.com/en-us/rest/api/datafactory/linked-services/create-or-update - azuredataexplorerlinkedservice" xr:uid="{1D7AA673-3D71-4A9B-BE1D-6AD0A1EC90B0}"/>
    <hyperlink ref="A17" r:id="rId104" location="azurefunctionlinkedservice" display="https://docs.microsoft.com/en-us/rest/api/datafactory/linked-services/create-or-update - azurefunctionlinkedservice" xr:uid="{14494710-4332-43A3-B1CC-5808A7CA8C94}"/>
    <hyperlink ref="A96" r:id="rId105" location="snowflakelinkedservice" display="https://docs.microsoft.com/en-us/rest/api/datafactory/linked-services/create-or-update - snowflakelinkedservice" xr:uid="{FE632580-57FA-4328-8771-4CDD6C6F1245}"/>
    <hyperlink ref="A93" r:id="rId106" location="sharepointonlinelistlinkedservice" display="https://docs.microsoft.com/en-us/rest/api/datafactory/linked-services/create-or-update - sharepointonlinelistlinkedservice" xr:uid="{FBBE4687-0F02-42E1-B828-0A1B281D4B2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4025-870F-4D4B-ABB7-1E3FC49359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Sheet3</vt:lpstr>
      <vt:lpstr>Sheet9</vt:lpstr>
      <vt:lpstr>Sheet10</vt:lpstr>
      <vt:lpstr>Sheet6</vt:lpstr>
      <vt:lpstr>Sheet2</vt:lpstr>
      <vt:lpstr>Sheet4</vt:lpstr>
      <vt:lpstr>Linked Service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Fraser</dc:creator>
  <cp:lastModifiedBy>Emile Fraser</cp:lastModifiedBy>
  <dcterms:created xsi:type="dcterms:W3CDTF">2022-02-14T08:45:29Z</dcterms:created>
  <dcterms:modified xsi:type="dcterms:W3CDTF">2022-02-16T12:14:38Z</dcterms:modified>
</cp:coreProperties>
</file>