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orian Breider\Downloads\"/>
    </mc:Choice>
  </mc:AlternateContent>
  <bookViews>
    <workbookView xWindow="0" yWindow="0" windowWidth="23040" windowHeight="8808"/>
  </bookViews>
  <sheets>
    <sheet name="synthè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<sst xmlns="http://schemas.openxmlformats.org/spreadsheetml/2006/main" count="58" uniqueCount="37">
  <si>
    <t>Résultats des analyses des PCBs par GCMS dans les sédiments des TP "analyse des polluants dans l'environnement" 2 octobre 2019</t>
  </si>
  <si>
    <t>PCB</t>
  </si>
  <si>
    <t>std1</t>
  </si>
  <si>
    <t>std2</t>
  </si>
  <si>
    <t>std3</t>
  </si>
  <si>
    <t>std4</t>
  </si>
  <si>
    <t>std5</t>
  </si>
  <si>
    <t>1M</t>
  </si>
  <si>
    <t>2M (a)</t>
  </si>
  <si>
    <t>2M (b)</t>
  </si>
  <si>
    <t>3P</t>
  </si>
  <si>
    <t>4M</t>
  </si>
  <si>
    <t>5M</t>
  </si>
  <si>
    <t>6C (a)</t>
  </si>
  <si>
    <t>6C (b)</t>
  </si>
  <si>
    <t>7S</t>
  </si>
  <si>
    <t>8S (a)</t>
  </si>
  <si>
    <t>8S (b)</t>
  </si>
  <si>
    <t>ng/ml</t>
  </si>
  <si>
    <t>surface</t>
  </si>
  <si>
    <t>CB 28</t>
  </si>
  <si>
    <t>CB 52</t>
  </si>
  <si>
    <t>CB 101</t>
  </si>
  <si>
    <t>CB 105</t>
  </si>
  <si>
    <t>CB 118</t>
  </si>
  <si>
    <t>CB 128</t>
  </si>
  <si>
    <t>CB 138</t>
  </si>
  <si>
    <t>CB 149</t>
  </si>
  <si>
    <t>CB 153</t>
  </si>
  <si>
    <t>CB 156</t>
  </si>
  <si>
    <t>CB 170</t>
  </si>
  <si>
    <t>CB 180</t>
  </si>
  <si>
    <t>Somme des concentrations des 12 CBs = 37.5% des PCBs totaux</t>
  </si>
  <si>
    <t>exemple</t>
  </si>
  <si>
    <t>PCB 101</t>
  </si>
  <si>
    <t>tare vial</t>
  </si>
  <si>
    <t>2.295g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</si>
</sst>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/>
    <xf numFmtId="1" fontId="0" fillId="0" borderId="12" xfId="0" applyNumberFormat="1" applyBorder="1" applyAlignment="1">
      <alignment horizontal="center"/>
    </xf>
    <xf numFmtId="0" fontId="0" fillId="0" borderId="8" xfId="0" applyBorder="1"/>
    <xf numFmtId="164" fontId="0" fillId="0" borderId="13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PCB 101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5303412073490814"/>
                  <c:y val="-1.3096748323126276E-2"/>
                </c:manualLayout>
              </c:layout>
              <c:numFmt formatCode="General" sourceLinked="0"/>
            </c:trendlineLbl>
          </c:trendline>
          <c:xVal>
            <c:numRef>
              <c:f>synthèse!$B$23:$B$27</c:f>
              <c:numCache>
                <c:formatCode>0.0</c:formatCode>
                <c:ptCount val="5"/>
                <c:pt idx="0">
                  <c:v>4.5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</c:numCache>
            </c:numRef>
          </c:xVal>
          <c:yVal>
            <c:numRef>
              <c:f>synthèse!$C$23:$C$27</c:f>
              <c:numCache>
                <c:formatCode>0</c:formatCode>
                <c:ptCount val="5"/>
                <c:pt idx="0">
                  <c:v>13840</c:v>
                </c:pt>
                <c:pt idx="1">
                  <c:v>27680</c:v>
                </c:pt>
                <c:pt idx="2">
                  <c:v>56691</c:v>
                </c:pt>
                <c:pt idx="3">
                  <c:v>80386</c:v>
                </c:pt>
                <c:pt idx="4">
                  <c:v>104091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0-474C-AA74-BBF8F38E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57152"/>
        <c:axId val="83455360"/>
      </c:scatterChart>
      <c:valAx>
        <c:axId val="8345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ng/ml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83455360"/>
        <c:crosses val="autoZero"/>
        <c:crossBetween val="midCat"/>
      </c:valAx>
      <c:valAx>
        <c:axId val="83455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Surface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83457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21</xdr:row>
      <xdr:rowOff>9525</xdr:rowOff>
    </xdr:from>
    <xdr:to>
      <xdr:col>10</xdr:col>
      <xdr:colOff>0</xdr:colOff>
      <xdr:row>35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27"/>
  <sheetViews>
    <sheetView tabSelected="1" workbookViewId="0">
      <selection activeCell="A14" sqref="A14"/>
    </sheetView>
  </sheetViews>
  <sheetFormatPr baseColWidth="10" defaultColWidth="8.83984375" defaultRowHeight="14.4" x14ac:dyDescent="0.55000000000000004"/>
  <cols>
    <col min="3" max="3" width="10.578125" bestFit="1" customWidth="1"/>
    <col min="4" max="4" width="9.26171875" customWidth="1"/>
    <col min="5" max="5" width="9.26171875" bestFit="1" customWidth="1"/>
    <col min="6" max="6" width="9.26171875" customWidth="1"/>
    <col min="7" max="7" width="9.578125" bestFit="1" customWidth="1"/>
    <col min="8" max="8" width="9.578125" customWidth="1"/>
    <col min="9" max="9" width="10.578125" bestFit="1" customWidth="1"/>
    <col min="10" max="10" width="10.578125" customWidth="1"/>
    <col min="11" max="11" width="10.578125" bestFit="1" customWidth="1"/>
    <col min="12" max="19" width="9.15625" style="15"/>
  </cols>
  <sheetData>
    <row r="2" spans="1:25" x14ac:dyDescent="0.55000000000000004">
      <c r="A2" s="27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</row>
    <row r="4" spans="1:25" x14ac:dyDescent="0.55000000000000004">
      <c r="A4" s="30" t="s">
        <v>1</v>
      </c>
      <c r="B4" s="32" t="s">
        <v>2</v>
      </c>
      <c r="C4" s="33"/>
      <c r="D4" s="32" t="s">
        <v>3</v>
      </c>
      <c r="E4" s="33"/>
      <c r="F4" s="32" t="s">
        <v>4</v>
      </c>
      <c r="G4" s="33"/>
      <c r="H4" s="32" t="s">
        <v>5</v>
      </c>
      <c r="I4" s="33"/>
      <c r="J4" s="32" t="s">
        <v>6</v>
      </c>
      <c r="K4" s="33"/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2"/>
      <c r="X4" s="2"/>
      <c r="Y4" s="2"/>
    </row>
    <row r="5" spans="1:25" x14ac:dyDescent="0.55000000000000004">
      <c r="A5" s="31"/>
      <c r="B5" s="3" t="s">
        <v>18</v>
      </c>
      <c r="C5" s="4" t="s">
        <v>19</v>
      </c>
      <c r="D5" s="3" t="s">
        <v>18</v>
      </c>
      <c r="E5" s="4" t="s">
        <v>19</v>
      </c>
      <c r="F5" s="3" t="s">
        <v>18</v>
      </c>
      <c r="G5" s="4" t="s">
        <v>19</v>
      </c>
      <c r="H5" s="3" t="s">
        <v>18</v>
      </c>
      <c r="I5" s="4" t="s">
        <v>19</v>
      </c>
      <c r="J5" s="3" t="s">
        <v>18</v>
      </c>
      <c r="K5" s="4" t="s">
        <v>19</v>
      </c>
      <c r="L5" s="5" t="s">
        <v>19</v>
      </c>
      <c r="M5" s="5" t="s">
        <v>19</v>
      </c>
      <c r="N5" s="5" t="s">
        <v>19</v>
      </c>
      <c r="O5" s="5" t="s">
        <v>19</v>
      </c>
      <c r="P5" s="5" t="s">
        <v>19</v>
      </c>
      <c r="Q5" s="5" t="s">
        <v>19</v>
      </c>
      <c r="R5" s="5" t="s">
        <v>19</v>
      </c>
      <c r="S5" s="5" t="s">
        <v>19</v>
      </c>
      <c r="T5" s="5" t="s">
        <v>19</v>
      </c>
      <c r="U5" s="5" t="s">
        <v>19</v>
      </c>
      <c r="V5" s="5" t="s">
        <v>19</v>
      </c>
      <c r="W5" s="2"/>
      <c r="X5" s="2"/>
      <c r="Y5" s="2"/>
    </row>
    <row r="6" spans="1:25" x14ac:dyDescent="0.55000000000000004">
      <c r="A6" s="6" t="s">
        <v>20</v>
      </c>
      <c r="B6" s="7">
        <v>4.13</v>
      </c>
      <c r="C6" s="8">
        <v>30841</v>
      </c>
      <c r="D6" s="7">
        <v>8.26</v>
      </c>
      <c r="E6" s="9">
        <v>61682</v>
      </c>
      <c r="F6" s="7">
        <v>16.52</v>
      </c>
      <c r="G6" s="9">
        <v>127091</v>
      </c>
      <c r="H6" s="7">
        <v>24.780061950154877</v>
      </c>
      <c r="I6" s="8">
        <v>181605</v>
      </c>
      <c r="J6" s="7">
        <v>33.04</v>
      </c>
      <c r="K6" s="9">
        <v>239687</v>
      </c>
      <c r="L6" s="9">
        <v>0</v>
      </c>
      <c r="M6" s="9">
        <v>41427</v>
      </c>
      <c r="N6" s="9">
        <v>26890</v>
      </c>
      <c r="O6" s="9">
        <v>0</v>
      </c>
      <c r="P6" s="9">
        <v>7665</v>
      </c>
      <c r="Q6" s="9">
        <v>23617</v>
      </c>
      <c r="R6" s="9">
        <v>4972</v>
      </c>
      <c r="S6" s="9">
        <v>4306</v>
      </c>
      <c r="T6" s="8">
        <v>1094</v>
      </c>
      <c r="U6" s="8">
        <v>58183</v>
      </c>
      <c r="V6" s="8">
        <v>11420</v>
      </c>
      <c r="W6" s="10"/>
      <c r="X6" s="10"/>
      <c r="Y6" s="10"/>
    </row>
    <row r="7" spans="1:25" x14ac:dyDescent="0.55000000000000004">
      <c r="A7" s="6" t="s">
        <v>21</v>
      </c>
      <c r="B7" s="7">
        <v>5.8624999999999998</v>
      </c>
      <c r="C7" s="8">
        <v>18782</v>
      </c>
      <c r="D7" s="7">
        <v>11.725</v>
      </c>
      <c r="E7" s="9">
        <v>37564</v>
      </c>
      <c r="F7" s="7">
        <v>23.45</v>
      </c>
      <c r="G7" s="9">
        <v>80033</v>
      </c>
      <c r="H7" s="7">
        <v>35.175087937719844</v>
      </c>
      <c r="I7" s="8">
        <v>110539</v>
      </c>
      <c r="J7" s="7">
        <v>46.9</v>
      </c>
      <c r="K7" s="9">
        <v>144707</v>
      </c>
      <c r="L7" s="9">
        <v>0</v>
      </c>
      <c r="M7" s="9">
        <v>18779</v>
      </c>
      <c r="N7" s="9">
        <v>22376</v>
      </c>
      <c r="O7" s="9">
        <v>0</v>
      </c>
      <c r="P7" s="9">
        <v>16335</v>
      </c>
      <c r="Q7" s="9">
        <v>313414</v>
      </c>
      <c r="R7" s="9">
        <v>10876</v>
      </c>
      <c r="S7" s="9">
        <v>11383</v>
      </c>
      <c r="T7" s="8">
        <v>4192</v>
      </c>
      <c r="U7" s="8">
        <v>73024</v>
      </c>
      <c r="V7" s="8">
        <v>22538</v>
      </c>
      <c r="W7" s="10"/>
      <c r="X7" s="10"/>
      <c r="Y7" s="10"/>
    </row>
    <row r="8" spans="1:25" x14ac:dyDescent="0.55000000000000004">
      <c r="A8" s="6" t="s">
        <v>22</v>
      </c>
      <c r="B8" s="7">
        <v>4.5025000000000004</v>
      </c>
      <c r="C8" s="8">
        <v>13840</v>
      </c>
      <c r="D8" s="7">
        <v>9.0050000000000008</v>
      </c>
      <c r="E8" s="8">
        <v>27680</v>
      </c>
      <c r="F8" s="7">
        <v>18.010000000000002</v>
      </c>
      <c r="G8" s="8">
        <v>56691</v>
      </c>
      <c r="H8" s="7">
        <v>27.015067537668848</v>
      </c>
      <c r="I8" s="8">
        <v>80386</v>
      </c>
      <c r="J8" s="7">
        <v>36.020000000000003</v>
      </c>
      <c r="K8" s="8">
        <v>104091</v>
      </c>
      <c r="L8" s="9">
        <v>2910</v>
      </c>
      <c r="M8" s="9">
        <v>7201</v>
      </c>
      <c r="N8" s="9">
        <v>8000</v>
      </c>
      <c r="O8" s="9">
        <v>13181</v>
      </c>
      <c r="P8" s="9">
        <v>13349</v>
      </c>
      <c r="Q8" s="9">
        <v>1526109</v>
      </c>
      <c r="R8" s="9">
        <v>20069</v>
      </c>
      <c r="S8" s="9">
        <v>44657</v>
      </c>
      <c r="T8" s="8">
        <v>9293</v>
      </c>
      <c r="U8" s="8">
        <v>46926</v>
      </c>
      <c r="V8" s="8">
        <v>23476</v>
      </c>
      <c r="W8" s="10"/>
      <c r="X8" s="10"/>
      <c r="Y8" s="10"/>
    </row>
    <row r="9" spans="1:25" x14ac:dyDescent="0.55000000000000004">
      <c r="A9" s="6" t="s">
        <v>23</v>
      </c>
      <c r="B9" s="7">
        <v>4.49</v>
      </c>
      <c r="C9" s="8">
        <v>17606</v>
      </c>
      <c r="D9" s="7">
        <v>8.98</v>
      </c>
      <c r="E9" s="9">
        <v>35212</v>
      </c>
      <c r="F9" s="7">
        <v>17.96</v>
      </c>
      <c r="G9" s="9">
        <v>82496</v>
      </c>
      <c r="H9" s="7">
        <v>26.940067350168377</v>
      </c>
      <c r="I9" s="8">
        <v>119886</v>
      </c>
      <c r="J9" s="7">
        <v>35.92</v>
      </c>
      <c r="K9" s="9">
        <v>154852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534577</v>
      </c>
      <c r="R9" s="9">
        <v>4511</v>
      </c>
      <c r="S9" s="9">
        <v>5620</v>
      </c>
      <c r="T9" s="8">
        <v>0</v>
      </c>
      <c r="U9" s="8">
        <v>26727</v>
      </c>
      <c r="V9" s="8">
        <v>113406</v>
      </c>
      <c r="W9" s="10"/>
      <c r="X9" s="10"/>
      <c r="Y9" s="10"/>
    </row>
    <row r="10" spans="1:25" x14ac:dyDescent="0.55000000000000004">
      <c r="A10" s="6" t="s">
        <v>24</v>
      </c>
      <c r="B10" s="7">
        <v>3.855</v>
      </c>
      <c r="C10" s="8">
        <v>16796</v>
      </c>
      <c r="D10" s="7">
        <v>7.71</v>
      </c>
      <c r="E10" s="9">
        <v>33592</v>
      </c>
      <c r="F10" s="7">
        <v>15.42</v>
      </c>
      <c r="G10" s="9">
        <v>74070</v>
      </c>
      <c r="H10" s="7">
        <v>23.130057825144565</v>
      </c>
      <c r="I10" s="8">
        <v>107818</v>
      </c>
      <c r="J10" s="7">
        <v>30.84</v>
      </c>
      <c r="K10" s="9">
        <v>146990</v>
      </c>
      <c r="L10" s="9">
        <v>0</v>
      </c>
      <c r="M10" s="9">
        <v>8577</v>
      </c>
      <c r="N10" s="9">
        <v>7228</v>
      </c>
      <c r="O10" s="9">
        <v>8465</v>
      </c>
      <c r="P10" s="9">
        <v>11530</v>
      </c>
      <c r="Q10" s="9">
        <v>1634226</v>
      </c>
      <c r="R10" s="9">
        <v>11468</v>
      </c>
      <c r="S10" s="9">
        <v>22369</v>
      </c>
      <c r="T10" s="8">
        <v>10377</v>
      </c>
      <c r="U10" s="8">
        <v>54902</v>
      </c>
      <c r="V10" s="8">
        <v>22797</v>
      </c>
      <c r="W10" s="10"/>
      <c r="X10" s="10"/>
      <c r="Y10" s="10"/>
    </row>
    <row r="11" spans="1:25" x14ac:dyDescent="0.55000000000000004">
      <c r="A11" s="6" t="s">
        <v>25</v>
      </c>
      <c r="B11" s="7">
        <v>4.1050000000000004</v>
      </c>
      <c r="C11" s="8">
        <v>10177</v>
      </c>
      <c r="D11" s="7">
        <v>8.2100000000000009</v>
      </c>
      <c r="E11" s="9">
        <v>20354</v>
      </c>
      <c r="F11" s="7">
        <v>16.420000000000002</v>
      </c>
      <c r="G11" s="9">
        <v>44148</v>
      </c>
      <c r="H11" s="7">
        <v>24.630061575153942</v>
      </c>
      <c r="I11" s="8">
        <v>63754</v>
      </c>
      <c r="J11" s="7">
        <v>32.840000000000003</v>
      </c>
      <c r="K11" s="9">
        <v>83702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290102</v>
      </c>
      <c r="R11" s="9">
        <v>3139</v>
      </c>
      <c r="S11" s="9">
        <v>6382</v>
      </c>
      <c r="T11" s="8">
        <v>3548</v>
      </c>
      <c r="U11" s="8">
        <v>0</v>
      </c>
      <c r="V11" s="8">
        <v>0</v>
      </c>
      <c r="W11" s="10"/>
      <c r="X11" s="10"/>
      <c r="Y11" s="10"/>
    </row>
    <row r="12" spans="1:25" x14ac:dyDescent="0.55000000000000004">
      <c r="A12" s="6" t="s">
        <v>26</v>
      </c>
      <c r="B12" s="7">
        <v>3.3050000000000002</v>
      </c>
      <c r="C12" s="8">
        <v>12047.5</v>
      </c>
      <c r="D12" s="7">
        <v>6.61</v>
      </c>
      <c r="E12" s="9">
        <v>24095</v>
      </c>
      <c r="F12" s="7">
        <v>13.22</v>
      </c>
      <c r="G12" s="9">
        <v>52920</v>
      </c>
      <c r="H12" s="7">
        <v>19.83004957512394</v>
      </c>
      <c r="I12" s="8">
        <v>76091</v>
      </c>
      <c r="J12" s="7">
        <v>26.44</v>
      </c>
      <c r="K12" s="9">
        <v>98968</v>
      </c>
      <c r="L12" s="9">
        <v>6011</v>
      </c>
      <c r="M12" s="9">
        <v>7630</v>
      </c>
      <c r="N12" s="9">
        <v>12104</v>
      </c>
      <c r="O12" s="9">
        <v>28428</v>
      </c>
      <c r="P12" s="9">
        <v>18437</v>
      </c>
      <c r="Q12" s="9">
        <v>2919084</v>
      </c>
      <c r="R12" s="9">
        <v>41217</v>
      </c>
      <c r="S12" s="9">
        <v>96839</v>
      </c>
      <c r="T12" s="8">
        <v>27063</v>
      </c>
      <c r="U12" s="8">
        <v>45251</v>
      </c>
      <c r="V12" s="8">
        <v>44753</v>
      </c>
      <c r="W12" s="10"/>
      <c r="X12" s="10"/>
      <c r="Y12" s="10"/>
    </row>
    <row r="13" spans="1:25" x14ac:dyDescent="0.55000000000000004">
      <c r="A13" s="6" t="s">
        <v>27</v>
      </c>
      <c r="B13" s="7">
        <v>4.0674999999999999</v>
      </c>
      <c r="C13" s="8">
        <v>24681</v>
      </c>
      <c r="D13" s="7">
        <v>8.1349999999999998</v>
      </c>
      <c r="E13" s="9">
        <v>49362</v>
      </c>
      <c r="F13" s="7">
        <v>16.27</v>
      </c>
      <c r="G13" s="9">
        <v>106846</v>
      </c>
      <c r="H13" s="7">
        <v>24.405061012652531</v>
      </c>
      <c r="I13" s="8">
        <v>145384</v>
      </c>
      <c r="J13" s="7">
        <v>32.54</v>
      </c>
      <c r="K13" s="9">
        <v>189027</v>
      </c>
      <c r="L13" s="9">
        <v>4234</v>
      </c>
      <c r="M13" s="9">
        <v>8711</v>
      </c>
      <c r="N13" s="9">
        <v>13184</v>
      </c>
      <c r="O13" s="9">
        <v>38550</v>
      </c>
      <c r="P13" s="9">
        <v>22702</v>
      </c>
      <c r="Q13" s="9">
        <v>2657685</v>
      </c>
      <c r="R13" s="9">
        <v>49703</v>
      </c>
      <c r="S13" s="9">
        <v>118181</v>
      </c>
      <c r="T13" s="8">
        <v>22723</v>
      </c>
      <c r="U13" s="8">
        <v>47351</v>
      </c>
      <c r="V13" s="8">
        <v>43068</v>
      </c>
      <c r="W13" s="10"/>
      <c r="X13" s="10"/>
      <c r="Y13" s="10"/>
    </row>
    <row r="14" spans="1:25" x14ac:dyDescent="0.55000000000000004">
      <c r="A14" s="6" t="s">
        <v>28</v>
      </c>
      <c r="B14" s="7">
        <v>3.9325000000000001</v>
      </c>
      <c r="C14" s="8">
        <v>11235.5</v>
      </c>
      <c r="D14" s="7">
        <v>7.8650000000000002</v>
      </c>
      <c r="E14" s="9">
        <v>22471</v>
      </c>
      <c r="F14" s="7">
        <v>15.73</v>
      </c>
      <c r="G14" s="9">
        <v>48108</v>
      </c>
      <c r="H14" s="7">
        <v>23.595058987647473</v>
      </c>
      <c r="I14" s="8">
        <v>70683</v>
      </c>
      <c r="J14" s="7">
        <v>31.46</v>
      </c>
      <c r="K14" s="9">
        <v>88164</v>
      </c>
      <c r="L14" s="9">
        <v>4736</v>
      </c>
      <c r="M14" s="9">
        <v>7576</v>
      </c>
      <c r="N14" s="9">
        <v>11531</v>
      </c>
      <c r="O14" s="9">
        <v>28960</v>
      </c>
      <c r="P14" s="9">
        <v>17822</v>
      </c>
      <c r="Q14" s="9">
        <v>2718304</v>
      </c>
      <c r="R14" s="9">
        <v>38999</v>
      </c>
      <c r="S14" s="9">
        <v>102615</v>
      </c>
      <c r="T14" s="8">
        <v>23093</v>
      </c>
      <c r="U14" s="8">
        <v>41162</v>
      </c>
      <c r="V14" s="8">
        <v>42995</v>
      </c>
      <c r="W14" s="10"/>
      <c r="X14" s="10"/>
      <c r="Y14" s="10"/>
    </row>
    <row r="15" spans="1:25" x14ac:dyDescent="0.55000000000000004">
      <c r="A15" s="6" t="s">
        <v>29</v>
      </c>
      <c r="B15" s="7">
        <v>3.1289999999999996</v>
      </c>
      <c r="C15" s="8">
        <v>10657.5</v>
      </c>
      <c r="D15" s="7">
        <v>6.2579999999999991</v>
      </c>
      <c r="E15" s="9">
        <v>21315</v>
      </c>
      <c r="F15" s="7">
        <v>12.515999999999998</v>
      </c>
      <c r="G15" s="9">
        <v>47532</v>
      </c>
      <c r="H15" s="7">
        <v>18.774046935117337</v>
      </c>
      <c r="I15" s="8">
        <v>66371</v>
      </c>
      <c r="J15" s="7">
        <v>25.031999999999996</v>
      </c>
      <c r="K15" s="9">
        <v>87962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213158</v>
      </c>
      <c r="R15" s="9">
        <v>3473</v>
      </c>
      <c r="S15" s="9">
        <v>8109</v>
      </c>
      <c r="T15" s="8">
        <v>3959</v>
      </c>
      <c r="U15" s="8">
        <v>0</v>
      </c>
      <c r="V15" s="8">
        <v>0</v>
      </c>
      <c r="W15" s="10"/>
      <c r="X15" s="10"/>
      <c r="Y15" s="10"/>
    </row>
    <row r="16" spans="1:25" x14ac:dyDescent="0.55000000000000004">
      <c r="A16" s="6" t="s">
        <v>30</v>
      </c>
      <c r="B16" s="7">
        <v>3.6425000000000001</v>
      </c>
      <c r="C16" s="8">
        <v>5913</v>
      </c>
      <c r="D16" s="7">
        <v>7.2850000000000001</v>
      </c>
      <c r="E16" s="9">
        <v>11826</v>
      </c>
      <c r="F16" s="7">
        <v>14.57</v>
      </c>
      <c r="G16" s="9">
        <v>24920</v>
      </c>
      <c r="H16" s="7">
        <v>21.855054637636595</v>
      </c>
      <c r="I16" s="8">
        <v>36486</v>
      </c>
      <c r="J16" s="7">
        <v>29.14</v>
      </c>
      <c r="K16" s="9">
        <v>48763</v>
      </c>
      <c r="L16" s="9">
        <v>1293</v>
      </c>
      <c r="M16" s="9">
        <v>1221</v>
      </c>
      <c r="N16" s="9">
        <v>2310</v>
      </c>
      <c r="O16" s="9">
        <v>4243</v>
      </c>
      <c r="P16" s="9">
        <v>2666</v>
      </c>
      <c r="Q16" s="9">
        <v>397958</v>
      </c>
      <c r="R16" s="9">
        <v>9067</v>
      </c>
      <c r="S16" s="9">
        <v>25506</v>
      </c>
      <c r="T16" s="8">
        <v>6488</v>
      </c>
      <c r="U16" s="8">
        <v>6495</v>
      </c>
      <c r="V16" s="8">
        <v>153229</v>
      </c>
      <c r="W16" s="10"/>
      <c r="X16" s="10"/>
      <c r="Y16" s="10"/>
    </row>
    <row r="17" spans="1:25" x14ac:dyDescent="0.55000000000000004">
      <c r="A17" s="6" t="s">
        <v>31</v>
      </c>
      <c r="B17" s="7">
        <v>3.7475000000000001</v>
      </c>
      <c r="C17" s="8">
        <v>8263</v>
      </c>
      <c r="D17" s="7">
        <v>7.4950000000000001</v>
      </c>
      <c r="E17" s="9">
        <v>16526</v>
      </c>
      <c r="F17" s="7">
        <v>14.99</v>
      </c>
      <c r="G17" s="9">
        <v>35036</v>
      </c>
      <c r="H17" s="7">
        <v>22.485056212640533</v>
      </c>
      <c r="I17" s="8">
        <v>50336</v>
      </c>
      <c r="J17" s="7">
        <v>29.98</v>
      </c>
      <c r="K17" s="9">
        <v>65403</v>
      </c>
      <c r="L17" s="9">
        <v>1904</v>
      </c>
      <c r="M17" s="9">
        <v>1979</v>
      </c>
      <c r="N17" s="9">
        <v>3900</v>
      </c>
      <c r="O17" s="9">
        <v>8086</v>
      </c>
      <c r="P17" s="9">
        <v>4928</v>
      </c>
      <c r="Q17" s="9">
        <v>778407</v>
      </c>
      <c r="R17" s="9">
        <v>16075</v>
      </c>
      <c r="S17" s="9">
        <v>47590</v>
      </c>
      <c r="T17" s="8">
        <v>10897</v>
      </c>
      <c r="U17" s="8">
        <v>10685</v>
      </c>
      <c r="V17" s="8">
        <v>16507</v>
      </c>
      <c r="W17" s="10"/>
      <c r="X17" s="10"/>
      <c r="Y17" s="10"/>
    </row>
    <row r="18" spans="1:25" x14ac:dyDescent="0.55000000000000004">
      <c r="A18" s="11"/>
      <c r="B18" s="12"/>
      <c r="C18" s="13"/>
      <c r="D18" s="12"/>
      <c r="E18" s="2"/>
      <c r="F18" s="12"/>
      <c r="G18" s="2"/>
      <c r="H18" s="12"/>
      <c r="I18" s="13"/>
      <c r="J18" s="12"/>
      <c r="K18" s="2"/>
      <c r="L18" s="2"/>
      <c r="M18" s="2"/>
      <c r="N18" s="2"/>
      <c r="O18" s="2"/>
      <c r="P18" s="2"/>
      <c r="Q18" s="23" t="s">
        <v>35</v>
      </c>
      <c r="R18" s="2"/>
      <c r="S18" s="2"/>
      <c r="U18" s="10"/>
      <c r="V18" s="10"/>
      <c r="W18" s="10"/>
      <c r="X18" s="10"/>
      <c r="Y18" s="10"/>
    </row>
    <row r="19" spans="1:25" x14ac:dyDescent="0.55000000000000004">
      <c r="A19" s="14" t="s">
        <v>32</v>
      </c>
      <c r="B19" s="12"/>
      <c r="C19" s="13"/>
      <c r="D19" s="12"/>
      <c r="E19" s="2"/>
      <c r="F19" s="12"/>
      <c r="G19" s="2"/>
      <c r="H19" s="12"/>
      <c r="I19" s="13"/>
      <c r="J19" s="12"/>
      <c r="K19" s="2"/>
      <c r="L19" s="2"/>
      <c r="M19" s="2"/>
      <c r="N19" s="2"/>
      <c r="O19" s="2"/>
      <c r="P19" s="2"/>
      <c r="Q19" s="5" t="s">
        <v>36</v>
      </c>
      <c r="R19" s="2"/>
      <c r="S19" s="2"/>
      <c r="U19" s="10"/>
      <c r="V19" s="10"/>
      <c r="W19" s="10"/>
      <c r="X19" s="10"/>
      <c r="Y19" s="10"/>
    </row>
    <row r="20" spans="1:25" x14ac:dyDescent="0.55000000000000004">
      <c r="A20" s="11"/>
      <c r="B20" s="12"/>
      <c r="C20" s="13"/>
      <c r="D20" s="12"/>
      <c r="E20" s="2"/>
      <c r="F20" s="12"/>
      <c r="G20" s="2"/>
      <c r="H20" s="12"/>
      <c r="I20" s="13"/>
      <c r="J20" s="12"/>
      <c r="K20" s="2"/>
      <c r="L20" s="2"/>
      <c r="M20" s="2"/>
      <c r="N20" s="2"/>
      <c r="O20" s="2"/>
      <c r="P20" s="2"/>
      <c r="Q20" s="2"/>
      <c r="R20" s="2"/>
      <c r="S20" s="2"/>
      <c r="U20" s="10"/>
      <c r="V20" s="10"/>
      <c r="W20" s="10"/>
      <c r="X20" s="10"/>
      <c r="Y20" s="10"/>
    </row>
    <row r="21" spans="1:25" x14ac:dyDescent="0.55000000000000004">
      <c r="A21" s="24" t="s">
        <v>33</v>
      </c>
      <c r="B21" s="25"/>
      <c r="C21" s="25"/>
      <c r="D21" s="25"/>
      <c r="E21" s="25"/>
      <c r="F21" s="25"/>
      <c r="G21" s="25"/>
      <c r="H21" s="25"/>
      <c r="I21" s="25"/>
      <c r="J21" s="26"/>
      <c r="K21" s="2"/>
    </row>
    <row r="22" spans="1:25" x14ac:dyDescent="0.55000000000000004">
      <c r="A22" s="16" t="s">
        <v>34</v>
      </c>
      <c r="B22" s="2" t="s">
        <v>18</v>
      </c>
      <c r="C22" s="17" t="s">
        <v>19</v>
      </c>
    </row>
    <row r="23" spans="1:25" x14ac:dyDescent="0.55000000000000004">
      <c r="A23" s="18"/>
      <c r="B23" s="12">
        <v>4.5</v>
      </c>
      <c r="C23" s="19">
        <v>13840</v>
      </c>
    </row>
    <row r="24" spans="1:25" x14ac:dyDescent="0.55000000000000004">
      <c r="A24" s="18"/>
      <c r="B24" s="12">
        <v>9</v>
      </c>
      <c r="C24" s="19">
        <v>27680</v>
      </c>
    </row>
    <row r="25" spans="1:25" x14ac:dyDescent="0.55000000000000004">
      <c r="A25" s="18"/>
      <c r="B25" s="12">
        <v>18</v>
      </c>
      <c r="C25" s="19">
        <v>56691</v>
      </c>
    </row>
    <row r="26" spans="1:25" x14ac:dyDescent="0.55000000000000004">
      <c r="A26" s="18"/>
      <c r="B26" s="12">
        <v>27</v>
      </c>
      <c r="C26" s="19">
        <v>80386</v>
      </c>
    </row>
    <row r="27" spans="1:25" x14ac:dyDescent="0.55000000000000004">
      <c r="A27" s="20"/>
      <c r="B27" s="21">
        <v>36</v>
      </c>
      <c r="C27" s="22">
        <v>104091</v>
      </c>
    </row>
  </sheetData>
  <mergeCells count="8">
    <mergeCell ref="A21:J21"/>
    <mergeCell ref="A2:S2"/>
    <mergeCell ref="A4:A5"/>
    <mergeCell ref="B4:C4"/>
    <mergeCell ref="D4:E4"/>
    <mergeCell ref="F4:G4"/>
    <mergeCell ref="H4:I4"/>
    <mergeCell ref="J4:K4"/>
  </mergeCells>
  <pageMargins left="0.7" right="0.7" top="0.75" bottom="0.75" header="0.3" footer="0.3"/>
  <pageSetup scale="67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synthèse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Florian Breider</cp:lastModifiedBy>
  <dcterms:created xsi:type="dcterms:W3CDTF">2019-10-11T07:56:53Z</dcterms:created>
  <dcterms:modified xsi:type="dcterms:W3CDTF">2019-10-16T08:46:56Z</dcterms:modified>
</cp:coreProperties>
</file>