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imjan/Library/Mobile Documents/com~apple~CloudDocs/Chula/3.2021/ai/3.hw-space-search/"/>
    </mc:Choice>
  </mc:AlternateContent>
  <xr:revisionPtr revIDLastSave="0" documentId="13_ncr:1_{C018F92B-616A-DD46-98BD-3002A4C5ED62}" xr6:coauthVersionLast="47" xr6:coauthVersionMax="47" xr10:uidLastSave="{00000000-0000-0000-0000-000000000000}"/>
  <bookViews>
    <workbookView xWindow="0" yWindow="500" windowWidth="38400" windowHeight="19940" activeTab="1" xr2:uid="{DF906E3C-CA7E-42DC-80D9-8D93286F004A}"/>
  </bookViews>
  <sheets>
    <sheet name="MRT(ราคา)" sheetId="4" r:id="rId1"/>
    <sheet name="MRT(เวลา)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3" i="2" l="1"/>
  <c r="AV26" i="2"/>
  <c r="AW26" i="2" s="1"/>
  <c r="AX26" i="2" s="1"/>
  <c r="AY26" i="2" s="1"/>
  <c r="AX27" i="2"/>
  <c r="AY27" i="2"/>
  <c r="AA53" i="2"/>
  <c r="AB53" i="2"/>
  <c r="AC53" i="2"/>
  <c r="AE53" i="2"/>
  <c r="AF53" i="2"/>
  <c r="AG53" i="2"/>
  <c r="Z53" i="2"/>
  <c r="Y41" i="2"/>
  <c r="AD42" i="2"/>
  <c r="AD43" i="2" s="1"/>
  <c r="AD44" i="2" s="1"/>
  <c r="AD45" i="2" s="1"/>
  <c r="AD46" i="2" s="1"/>
  <c r="AD41" i="2"/>
  <c r="AE41" i="2"/>
  <c r="AE42" i="2" s="1"/>
  <c r="AE43" i="2" s="1"/>
  <c r="AE44" i="2" s="1"/>
  <c r="AE45" i="2" s="1"/>
  <c r="AE46" i="2" s="1"/>
  <c r="AF41" i="2"/>
  <c r="AF42" i="2" s="1"/>
  <c r="AF43" i="2" s="1"/>
  <c r="AG41" i="2"/>
  <c r="AG42" i="2" s="1"/>
  <c r="AG43" i="2" s="1"/>
  <c r="AB41" i="2"/>
  <c r="AB42" i="2" s="1"/>
  <c r="AB43" i="2" s="1"/>
  <c r="AB44" i="2" s="1"/>
  <c r="AB45" i="2" s="1"/>
  <c r="AB46" i="2" s="1"/>
  <c r="AC41" i="2"/>
  <c r="AC42" i="2" s="1"/>
  <c r="AC43" i="2" s="1"/>
  <c r="AC44" i="2" s="1"/>
  <c r="AC45" i="2" s="1"/>
  <c r="AC46" i="2" s="1"/>
  <c r="AA41" i="2"/>
  <c r="AA42" i="2" s="1"/>
  <c r="AA43" i="2" s="1"/>
  <c r="AA44" i="2" s="1"/>
  <c r="AA45" i="2" s="1"/>
  <c r="AA46" i="2" s="1"/>
  <c r="AI28" i="2"/>
  <c r="AJ28" i="2" s="1"/>
  <c r="AK28" i="2" s="1"/>
  <c r="AL28" i="2" s="1"/>
  <c r="AM28" i="2" s="1"/>
  <c r="AN28" i="2" s="1"/>
  <c r="AI29" i="2"/>
  <c r="AJ29" i="2"/>
  <c r="AK29" i="2" s="1"/>
  <c r="AL29" i="2" s="1"/>
  <c r="AM29" i="2" s="1"/>
  <c r="AN29" i="2" s="1"/>
  <c r="AI30" i="2"/>
  <c r="AJ30" i="2" s="1"/>
  <c r="AK30" i="2" s="1"/>
  <c r="AL30" i="2" s="1"/>
  <c r="AM30" i="2" s="1"/>
  <c r="AN30" i="2" s="1"/>
  <c r="AI31" i="2"/>
  <c r="AJ31" i="2" s="1"/>
  <c r="AK31" i="2" s="1"/>
  <c r="AL31" i="2" s="1"/>
  <c r="AM31" i="2" s="1"/>
  <c r="AN31" i="2" s="1"/>
  <c r="AI32" i="2"/>
  <c r="AJ32" i="2" s="1"/>
  <c r="AK32" i="2" s="1"/>
  <c r="AL32" i="2" s="1"/>
  <c r="AM32" i="2" s="1"/>
  <c r="AN32" i="2" s="1"/>
  <c r="AI33" i="2"/>
  <c r="AJ33" i="2" s="1"/>
  <c r="AK33" i="2" s="1"/>
  <c r="AL33" i="2" s="1"/>
  <c r="AM33" i="2" s="1"/>
  <c r="AN33" i="2" s="1"/>
  <c r="AI27" i="2"/>
  <c r="AJ27" i="2" s="1"/>
  <c r="AK27" i="2" s="1"/>
  <c r="AL27" i="2" s="1"/>
  <c r="AM27" i="2" s="1"/>
  <c r="AN27" i="2" s="1"/>
  <c r="AI26" i="2"/>
  <c r="AJ26" i="2" s="1"/>
  <c r="AK26" i="2" s="1"/>
  <c r="AL26" i="2" s="1"/>
  <c r="AM26" i="2" s="1"/>
  <c r="AN26" i="2" s="1"/>
  <c r="AI20" i="2"/>
  <c r="AJ20" i="2" s="1"/>
  <c r="AK20" i="2" s="1"/>
  <c r="AL20" i="2" s="1"/>
  <c r="AM20" i="2" s="1"/>
  <c r="AI21" i="2"/>
  <c r="AJ21" i="2" s="1"/>
  <c r="AK21" i="2" s="1"/>
  <c r="AL21" i="2" s="1"/>
  <c r="AM21" i="2" s="1"/>
  <c r="AI22" i="2"/>
  <c r="AJ22" i="2" s="1"/>
  <c r="AK22" i="2" s="1"/>
  <c r="AL22" i="2" s="1"/>
  <c r="AM22" i="2" s="1"/>
  <c r="AI23" i="2"/>
  <c r="AJ23" i="2" s="1"/>
  <c r="AK23" i="2" s="1"/>
  <c r="AL23" i="2" s="1"/>
  <c r="AM23" i="2" s="1"/>
  <c r="AI24" i="2"/>
  <c r="AJ24" i="2" s="1"/>
  <c r="AK24" i="2"/>
  <c r="AL24" i="2"/>
  <c r="AM24" i="2" s="1"/>
  <c r="AI25" i="2"/>
  <c r="AJ25" i="2"/>
  <c r="AK25" i="2" s="1"/>
  <c r="AL25" i="2" s="1"/>
  <c r="AM25" i="2" s="1"/>
  <c r="AI19" i="2"/>
  <c r="AJ19" i="2" s="1"/>
  <c r="AK19" i="2" s="1"/>
  <c r="AL19" i="2" s="1"/>
  <c r="AM19" i="2" s="1"/>
  <c r="AV19" i="2"/>
  <c r="AW19" i="2" s="1"/>
  <c r="AX19" i="2" s="1"/>
  <c r="AY19" i="2" s="1"/>
  <c r="AZ19" i="2" s="1"/>
  <c r="BA19" i="2" s="1"/>
  <c r="BB19" i="2" s="1"/>
  <c r="AV20" i="2"/>
  <c r="AW20" i="2" s="1"/>
  <c r="AX20" i="2" s="1"/>
  <c r="AY20" i="2" s="1"/>
  <c r="AZ20" i="2" s="1"/>
  <c r="BA20" i="2" s="1"/>
  <c r="BB20" i="2" s="1"/>
  <c r="AV21" i="2"/>
  <c r="AW21" i="2" s="1"/>
  <c r="AX21" i="2" s="1"/>
  <c r="AY21" i="2" s="1"/>
  <c r="AZ21" i="2" s="1"/>
  <c r="BA21" i="2" s="1"/>
  <c r="BB21" i="2" s="1"/>
  <c r="AV22" i="2"/>
  <c r="AW22" i="2" s="1"/>
  <c r="AX22" i="2" s="1"/>
  <c r="AY22" i="2" s="1"/>
  <c r="AZ22" i="2" s="1"/>
  <c r="BA22" i="2" s="1"/>
  <c r="BB22" i="2" s="1"/>
  <c r="AV23" i="2"/>
  <c r="AW23" i="2" s="1"/>
  <c r="AX23" i="2" s="1"/>
  <c r="AY23" i="2" s="1"/>
  <c r="AZ23" i="2" s="1"/>
  <c r="BA23" i="2" s="1"/>
  <c r="BB23" i="2" s="1"/>
  <c r="AV24" i="2"/>
  <c r="AW24" i="2" s="1"/>
  <c r="AX24" i="2" s="1"/>
  <c r="AY24" i="2" s="1"/>
  <c r="AZ24" i="2" s="1"/>
  <c r="BA24" i="2" s="1"/>
  <c r="BB24" i="2" s="1"/>
  <c r="AV25" i="2"/>
  <c r="AW25" i="2" s="1"/>
  <c r="AX25" i="2"/>
  <c r="AY25" i="2" s="1"/>
  <c r="AZ25" i="2" s="1"/>
  <c r="BA25" i="2" s="1"/>
  <c r="BB25" i="2" s="1"/>
  <c r="AV18" i="2"/>
  <c r="AW18" i="2"/>
  <c r="AX18" i="2"/>
  <c r="AY18" i="2" s="1"/>
  <c r="AZ18" i="2" s="1"/>
  <c r="BA18" i="2" s="1"/>
  <c r="BB18" i="2" s="1"/>
  <c r="AO19" i="2"/>
  <c r="AP19" i="2"/>
  <c r="AQ19" i="2" s="1"/>
  <c r="AR19" i="2" s="1"/>
  <c r="AS19" i="2" s="1"/>
  <c r="AT19" i="2" s="1"/>
  <c r="AO20" i="2"/>
  <c r="AP20" i="2" s="1"/>
  <c r="AQ20" i="2" s="1"/>
  <c r="AR20" i="2" s="1"/>
  <c r="AS20" i="2" s="1"/>
  <c r="AT20" i="2" s="1"/>
  <c r="AO21" i="2"/>
  <c r="AP21" i="2" s="1"/>
  <c r="AQ21" i="2" s="1"/>
  <c r="AR21" i="2" s="1"/>
  <c r="AS21" i="2" s="1"/>
  <c r="AT21" i="2" s="1"/>
  <c r="AO22" i="2"/>
  <c r="AP22" i="2" s="1"/>
  <c r="AQ22" i="2" s="1"/>
  <c r="AR22" i="2" s="1"/>
  <c r="AS22" i="2" s="1"/>
  <c r="AT22" i="2" s="1"/>
  <c r="AO23" i="2"/>
  <c r="AP23" i="2" s="1"/>
  <c r="AQ23" i="2" s="1"/>
  <c r="AR23" i="2" s="1"/>
  <c r="AS23" i="2" s="1"/>
  <c r="AT23" i="2" s="1"/>
  <c r="AO24" i="2"/>
  <c r="AP24" i="2" s="1"/>
  <c r="AQ24" i="2" s="1"/>
  <c r="AR24" i="2" s="1"/>
  <c r="AS24" i="2" s="1"/>
  <c r="AT24" i="2" s="1"/>
  <c r="AO25" i="2"/>
  <c r="AP25" i="2" s="1"/>
  <c r="AQ25" i="2" s="1"/>
  <c r="AR25" i="2" s="1"/>
  <c r="AS25" i="2" s="1"/>
  <c r="AT25" i="2" s="1"/>
  <c r="AO18" i="2"/>
  <c r="AP18" i="2" s="1"/>
  <c r="AQ18" i="2" s="1"/>
  <c r="AR18" i="2" s="1"/>
  <c r="AS18" i="2" s="1"/>
  <c r="AT18" i="2" s="1"/>
  <c r="S41" i="2"/>
  <c r="S42" i="2" s="1"/>
  <c r="S43" i="2" s="1"/>
  <c r="S44" i="2" s="1"/>
  <c r="S45" i="2" s="1"/>
  <c r="S46" i="2" s="1"/>
  <c r="T41" i="2"/>
  <c r="T42" i="2" s="1"/>
  <c r="T43" i="2" s="1"/>
  <c r="T44" i="2" s="1"/>
  <c r="T45" i="2" s="1"/>
  <c r="T46" i="2" s="1"/>
  <c r="U41" i="2"/>
  <c r="U42" i="2" s="1"/>
  <c r="U43" i="2" s="1"/>
  <c r="U44" i="2" s="1"/>
  <c r="U45" i="2" s="1"/>
  <c r="U46" i="2" s="1"/>
  <c r="V41" i="2"/>
  <c r="V42" i="2" s="1"/>
  <c r="V43" i="2" s="1"/>
  <c r="V44" i="2" s="1"/>
  <c r="V45" i="2" s="1"/>
  <c r="V46" i="2" s="1"/>
  <c r="W41" i="2"/>
  <c r="W42" i="2" s="1"/>
  <c r="W43" i="2" s="1"/>
  <c r="W44" i="2" s="1"/>
  <c r="W45" i="2" s="1"/>
  <c r="W46" i="2" s="1"/>
  <c r="X41" i="2"/>
  <c r="X42" i="2"/>
  <c r="X43" i="2" s="1"/>
  <c r="X44" i="2" s="1"/>
  <c r="X45" i="2" s="1"/>
  <c r="X46" i="2" s="1"/>
  <c r="Y42" i="2"/>
  <c r="Y43" i="2" s="1"/>
  <c r="Y44" i="2" s="1"/>
  <c r="Y45" i="2" s="1"/>
  <c r="Y46" i="2" s="1"/>
  <c r="R40" i="2"/>
  <c r="R39" i="2" s="1"/>
  <c r="S48" i="2"/>
  <c r="T48" i="2" s="1"/>
  <c r="U48" i="2" s="1"/>
  <c r="V48" i="2" s="1"/>
  <c r="W48" i="2" s="1"/>
  <c r="X48" i="2" s="1"/>
  <c r="Y48" i="2" s="1"/>
  <c r="S49" i="2"/>
  <c r="T49" i="2" s="1"/>
  <c r="U49" i="2" s="1"/>
  <c r="V49" i="2" s="1"/>
  <c r="W49" i="2" s="1"/>
  <c r="X49" i="2" s="1"/>
  <c r="Y49" i="2" s="1"/>
  <c r="S50" i="2"/>
  <c r="T50" i="2" s="1"/>
  <c r="U50" i="2" s="1"/>
  <c r="V50" i="2" s="1"/>
  <c r="W50" i="2" s="1"/>
  <c r="X50" i="2" s="1"/>
  <c r="Y50" i="2" s="1"/>
  <c r="S51" i="2"/>
  <c r="T51" i="2"/>
  <c r="U51" i="2" s="1"/>
  <c r="V51" i="2" s="1"/>
  <c r="W51" i="2" s="1"/>
  <c r="X51" i="2" s="1"/>
  <c r="Y51" i="2" s="1"/>
  <c r="S52" i="2"/>
  <c r="T52" i="2" s="1"/>
  <c r="U52" i="2" s="1"/>
  <c r="V52" i="2" s="1"/>
  <c r="W52" i="2" s="1"/>
  <c r="X52" i="2" s="1"/>
  <c r="Y52" i="2" s="1"/>
  <c r="S53" i="2"/>
  <c r="T53" i="2"/>
  <c r="U53" i="2" s="1"/>
  <c r="V53" i="2" s="1"/>
  <c r="W53" i="2" s="1"/>
  <c r="X53" i="2" s="1"/>
  <c r="Y53" i="2" s="1"/>
  <c r="S54" i="2"/>
  <c r="T54" i="2" s="1"/>
  <c r="U54" i="2" s="1"/>
  <c r="V54" i="2" s="1"/>
  <c r="W54" i="2" s="1"/>
  <c r="X54" i="2" s="1"/>
  <c r="Y54" i="2" s="1"/>
  <c r="S47" i="2"/>
  <c r="T47" i="2" s="1"/>
  <c r="U47" i="2" s="1"/>
  <c r="V47" i="2" s="1"/>
  <c r="W47" i="2" s="1"/>
  <c r="X47" i="2" s="1"/>
  <c r="Y47" i="2" s="1"/>
  <c r="AM49" i="2"/>
  <c r="AM48" i="2" s="1"/>
  <c r="AM47" i="2" s="1"/>
  <c r="AM52" i="2"/>
  <c r="AM51" i="2" s="1"/>
  <c r="AM50" i="2" s="1"/>
  <c r="AI53" i="2"/>
  <c r="AI52" i="2" s="1"/>
  <c r="AI51" i="2" s="1"/>
  <c r="AI50" i="2" s="1"/>
  <c r="AI49" i="2" s="1"/>
  <c r="AI48" i="2" s="1"/>
  <c r="AI47" i="2" s="1"/>
  <c r="AJ53" i="2"/>
  <c r="AJ52" i="2" s="1"/>
  <c r="AJ51" i="2" s="1"/>
  <c r="AJ50" i="2" s="1"/>
  <c r="AJ49" i="2" s="1"/>
  <c r="AJ48" i="2" s="1"/>
  <c r="AJ47" i="2" s="1"/>
  <c r="AK53" i="2"/>
  <c r="AK52" i="2" s="1"/>
  <c r="AK51" i="2" s="1"/>
  <c r="AK50" i="2" s="1"/>
  <c r="AK49" i="2" s="1"/>
  <c r="AK48" i="2" s="1"/>
  <c r="AK47" i="2" s="1"/>
  <c r="AL53" i="2"/>
  <c r="AL52" i="2" s="1"/>
  <c r="AL51" i="2" s="1"/>
  <c r="AL50" i="2" s="1"/>
  <c r="AL49" i="2" s="1"/>
  <c r="AL48" i="2" s="1"/>
  <c r="AL47" i="2" s="1"/>
  <c r="AM53" i="2"/>
  <c r="AH53" i="2"/>
  <c r="AH52" i="2" s="1"/>
  <c r="AH51" i="2" s="1"/>
  <c r="AH50" i="2" s="1"/>
  <c r="AH49" i="2" s="1"/>
  <c r="AI41" i="2"/>
  <c r="AJ41" i="2"/>
  <c r="AJ42" i="2" s="1"/>
  <c r="AJ43" i="2" s="1"/>
  <c r="AJ44" i="2" s="1"/>
  <c r="AJ45" i="2" s="1"/>
  <c r="AJ46" i="2" s="1"/>
  <c r="AK41" i="2"/>
  <c r="AK42" i="2" s="1"/>
  <c r="AK43" i="2" s="1"/>
  <c r="AK44" i="2" s="1"/>
  <c r="AK45" i="2" s="1"/>
  <c r="AK46" i="2" s="1"/>
  <c r="AL41" i="2"/>
  <c r="AL42" i="2" s="1"/>
  <c r="AL43" i="2" s="1"/>
  <c r="AL44" i="2" s="1"/>
  <c r="AL45" i="2" s="1"/>
  <c r="AL46" i="2" s="1"/>
  <c r="AM41" i="2"/>
  <c r="AM42" i="2" s="1"/>
  <c r="AM43" i="2" s="1"/>
  <c r="AM44" i="2" s="1"/>
  <c r="AM45" i="2" s="1"/>
  <c r="AM46" i="2" s="1"/>
  <c r="AI42" i="2"/>
  <c r="AI43" i="2" s="1"/>
  <c r="AI44" i="2" s="1"/>
  <c r="AI45" i="2" s="1"/>
  <c r="AI46" i="2" s="1"/>
  <c r="AH41" i="2"/>
  <c r="AH42" i="2" s="1"/>
  <c r="AH43" i="2" s="1"/>
  <c r="AH44" i="2" s="1"/>
  <c r="AH45" i="2" s="1"/>
  <c r="AH46" i="2" s="1"/>
  <c r="BB35" i="2"/>
  <c r="BA35" i="2" s="1"/>
  <c r="AZ35" i="2" s="1"/>
  <c r="AY35" i="2" s="1"/>
  <c r="AX35" i="2" s="1"/>
  <c r="AW35" i="2" s="1"/>
  <c r="AV35" i="2" s="1"/>
  <c r="AU35" i="2" s="1"/>
  <c r="BB36" i="2"/>
  <c r="BA36" i="2" s="1"/>
  <c r="AZ36" i="2" s="1"/>
  <c r="AY36" i="2" s="1"/>
  <c r="AX36" i="2" s="1"/>
  <c r="AW36" i="2" s="1"/>
  <c r="AV36" i="2" s="1"/>
  <c r="AU36" i="2" s="1"/>
  <c r="BB37" i="2"/>
  <c r="BA37" i="2" s="1"/>
  <c r="AZ37" i="2" s="1"/>
  <c r="AY37" i="2" s="1"/>
  <c r="AX37" i="2" s="1"/>
  <c r="AW37" i="2" s="1"/>
  <c r="AV37" i="2" s="1"/>
  <c r="AU37" i="2" s="1"/>
  <c r="BB38" i="2"/>
  <c r="BA38" i="2" s="1"/>
  <c r="AZ38" i="2" s="1"/>
  <c r="AY38" i="2" s="1"/>
  <c r="AX38" i="2" s="1"/>
  <c r="AW38" i="2" s="1"/>
  <c r="AV38" i="2" s="1"/>
  <c r="AU38" i="2" s="1"/>
  <c r="BB39" i="2"/>
  <c r="BA39" i="2" s="1"/>
  <c r="AZ39" i="2" s="1"/>
  <c r="AY39" i="2" s="1"/>
  <c r="AX39" i="2" s="1"/>
  <c r="AW39" i="2" s="1"/>
  <c r="AV39" i="2" s="1"/>
  <c r="AU39" i="2" s="1"/>
  <c r="BB34" i="2"/>
  <c r="BA34" i="2" s="1"/>
  <c r="AZ34" i="2" s="1"/>
  <c r="AY34" i="2" s="1"/>
  <c r="AX34" i="2" s="1"/>
  <c r="AW34" i="2" s="1"/>
  <c r="AV34" i="2" s="1"/>
  <c r="AU34" i="2" s="1"/>
  <c r="AI3" i="2"/>
  <c r="AJ3" i="2"/>
  <c r="AK3" i="2" s="1"/>
  <c r="AL3" i="2" s="1"/>
  <c r="AM3" i="2" s="1"/>
  <c r="AI4" i="2"/>
  <c r="AJ4" i="2" s="1"/>
  <c r="AK4" i="2" s="1"/>
  <c r="AL4" i="2" s="1"/>
  <c r="AM4" i="2" s="1"/>
  <c r="AI5" i="2"/>
  <c r="AJ5" i="2" s="1"/>
  <c r="AK5" i="2" s="1"/>
  <c r="AL5" i="2" s="1"/>
  <c r="AM5" i="2" s="1"/>
  <c r="AI6" i="2"/>
  <c r="AJ6" i="2" s="1"/>
  <c r="AK6" i="2" s="1"/>
  <c r="AL6" i="2" s="1"/>
  <c r="AM6" i="2" s="1"/>
  <c r="AI7" i="2"/>
  <c r="AJ7" i="2" s="1"/>
  <c r="AK7" i="2" s="1"/>
  <c r="AL7" i="2" s="1"/>
  <c r="AM7" i="2" s="1"/>
  <c r="AI8" i="2"/>
  <c r="AJ8" i="2" s="1"/>
  <c r="AK8" i="2" s="1"/>
  <c r="AL8" i="2" s="1"/>
  <c r="AM8" i="2" s="1"/>
  <c r="AI9" i="2"/>
  <c r="AJ9" i="2"/>
  <c r="AK9" i="2" s="1"/>
  <c r="AL9" i="2" s="1"/>
  <c r="AM9" i="2" s="1"/>
  <c r="AI10" i="2"/>
  <c r="AJ10" i="2" s="1"/>
  <c r="AK10" i="2"/>
  <c r="AL10" i="2" s="1"/>
  <c r="AM10" i="2" s="1"/>
  <c r="AI11" i="2"/>
  <c r="AJ11" i="2" s="1"/>
  <c r="AK11" i="2" s="1"/>
  <c r="AL11" i="2" s="1"/>
  <c r="AM11" i="2" s="1"/>
  <c r="AI12" i="2"/>
  <c r="AJ12" i="2" s="1"/>
  <c r="AK12" i="2" s="1"/>
  <c r="AL12" i="2" s="1"/>
  <c r="AM12" i="2" s="1"/>
  <c r="AI13" i="2"/>
  <c r="AJ13" i="2" s="1"/>
  <c r="AK13" i="2" s="1"/>
  <c r="AL13" i="2" s="1"/>
  <c r="AM13" i="2" s="1"/>
  <c r="AI14" i="2"/>
  <c r="AJ14" i="2" s="1"/>
  <c r="AK14" i="2" s="1"/>
  <c r="AL14" i="2" s="1"/>
  <c r="AM14" i="2" s="1"/>
  <c r="AI15" i="2"/>
  <c r="AJ15" i="2" s="1"/>
  <c r="AK15" i="2" s="1"/>
  <c r="AL15" i="2" s="1"/>
  <c r="AM15" i="2" s="1"/>
  <c r="AI16" i="2"/>
  <c r="AJ16" i="2" s="1"/>
  <c r="AK16" i="2" s="1"/>
  <c r="AL16" i="2" s="1"/>
  <c r="AM16" i="2" s="1"/>
  <c r="AI2" i="2"/>
  <c r="AJ2" i="2" s="1"/>
  <c r="AK2" i="2" s="1"/>
  <c r="AL2" i="2" s="1"/>
  <c r="AM2" i="2" s="1"/>
  <c r="AO35" i="2"/>
  <c r="AP35" i="2" s="1"/>
  <c r="AO36" i="2"/>
  <c r="AP36" i="2"/>
  <c r="AQ36" i="2" s="1"/>
  <c r="AR36" i="2" s="1"/>
  <c r="AS36" i="2" s="1"/>
  <c r="AT36" i="2" s="1"/>
  <c r="AO37" i="2"/>
  <c r="AP37" i="2"/>
  <c r="AQ37" i="2" s="1"/>
  <c r="AR37" i="2" s="1"/>
  <c r="AS37" i="2" s="1"/>
  <c r="AT37" i="2" s="1"/>
  <c r="AO38" i="2"/>
  <c r="AP38" i="2"/>
  <c r="AQ38" i="2" s="1"/>
  <c r="AR38" i="2" s="1"/>
  <c r="AS38" i="2" s="1"/>
  <c r="AT38" i="2" s="1"/>
  <c r="AO39" i="2"/>
  <c r="AP39" i="2" s="1"/>
  <c r="AQ39" i="2" s="1"/>
  <c r="AR39" i="2" s="1"/>
  <c r="AS39" i="2" s="1"/>
  <c r="AT39" i="2" s="1"/>
  <c r="AP34" i="2"/>
  <c r="AQ34" i="2" s="1"/>
  <c r="AR34" i="2" s="1"/>
  <c r="AS34" i="2" s="1"/>
  <c r="AT34" i="2" s="1"/>
  <c r="AO34" i="2"/>
  <c r="AO54" i="2"/>
  <c r="AP54" i="2" s="1"/>
  <c r="AP53" i="2" s="1"/>
  <c r="AP52" i="2" s="1"/>
  <c r="AP51" i="2" s="1"/>
  <c r="AP50" i="2" s="1"/>
  <c r="AP49" i="2" s="1"/>
  <c r="AP48" i="2" s="1"/>
  <c r="AP47" i="2" s="1"/>
  <c r="AN53" i="2"/>
  <c r="AN52" i="2" s="1"/>
  <c r="AN51" i="2" s="1"/>
  <c r="AN50" i="2" s="1"/>
  <c r="AN49" i="2" s="1"/>
  <c r="AN48" i="2" s="1"/>
  <c r="AN47" i="2" s="1"/>
  <c r="AV4" i="2"/>
  <c r="AW4" i="2" s="1"/>
  <c r="AX4" i="2" s="1"/>
  <c r="AY4" i="2" s="1"/>
  <c r="AZ4" i="2" s="1"/>
  <c r="BA4" i="2" s="1"/>
  <c r="BB4" i="2" s="1"/>
  <c r="AN4" i="2" s="1"/>
  <c r="AO4" i="2" s="1"/>
  <c r="AP4" i="2" s="1"/>
  <c r="AQ4" i="2" s="1"/>
  <c r="AR4" i="2" s="1"/>
  <c r="AS4" i="2" s="1"/>
  <c r="AT4" i="2" s="1"/>
  <c r="AW8" i="2"/>
  <c r="AX8" i="2" s="1"/>
  <c r="AY8" i="2" s="1"/>
  <c r="AZ8" i="2" s="1"/>
  <c r="BA8" i="2" s="1"/>
  <c r="BB8" i="2" s="1"/>
  <c r="AN8" i="2" s="1"/>
  <c r="AO8" i="2" s="1"/>
  <c r="AP8" i="2" s="1"/>
  <c r="AQ8" i="2" s="1"/>
  <c r="AR8" i="2" s="1"/>
  <c r="AS8" i="2" s="1"/>
  <c r="AT8" i="2" s="1"/>
  <c r="AV17" i="2"/>
  <c r="AW17" i="2"/>
  <c r="AX17" i="2" s="1"/>
  <c r="AY17" i="2" s="1"/>
  <c r="AZ17" i="2" s="1"/>
  <c r="BA17" i="2" s="1"/>
  <c r="BB17" i="2" s="1"/>
  <c r="AN17" i="2" s="1"/>
  <c r="AO17" i="2" s="1"/>
  <c r="AP17" i="2" s="1"/>
  <c r="AQ17" i="2" s="1"/>
  <c r="AR17" i="2" s="1"/>
  <c r="AS17" i="2" s="1"/>
  <c r="AT17" i="2" s="1"/>
  <c r="F50" i="2"/>
  <c r="F51" i="2" s="1"/>
  <c r="F52" i="2" s="1"/>
  <c r="F53" i="2" s="1"/>
  <c r="F54" i="2" s="1"/>
  <c r="F40" i="2" s="1"/>
  <c r="I50" i="2"/>
  <c r="I51" i="2" s="1"/>
  <c r="I52" i="2" s="1"/>
  <c r="I53" i="2" s="1"/>
  <c r="I54" i="2" s="1"/>
  <c r="I40" i="2" s="1"/>
  <c r="O50" i="2"/>
  <c r="O51" i="2" s="1"/>
  <c r="O52" i="2" s="1"/>
  <c r="O53" i="2" s="1"/>
  <c r="O54" i="2" s="1"/>
  <c r="O40" i="2" s="1"/>
  <c r="O39" i="2" s="1"/>
  <c r="O38" i="2" s="1"/>
  <c r="O37" i="2" s="1"/>
  <c r="O36" i="2" s="1"/>
  <c r="O35" i="2" s="1"/>
  <c r="O34" i="2" s="1"/>
  <c r="Q50" i="2"/>
  <c r="Q51" i="2" s="1"/>
  <c r="Q52" i="2" s="1"/>
  <c r="Q53" i="2" s="1"/>
  <c r="Q54" i="2" s="1"/>
  <c r="Q40" i="2" s="1"/>
  <c r="Q39" i="2" s="1"/>
  <c r="Q38" i="2" s="1"/>
  <c r="Q37" i="2" s="1"/>
  <c r="Q36" i="2" s="1"/>
  <c r="Q35" i="2" s="1"/>
  <c r="Q34" i="2" s="1"/>
  <c r="P49" i="2"/>
  <c r="P50" i="2" s="1"/>
  <c r="P51" i="2" s="1"/>
  <c r="P52" i="2" s="1"/>
  <c r="P53" i="2" s="1"/>
  <c r="P54" i="2" s="1"/>
  <c r="P40" i="2" s="1"/>
  <c r="B49" i="2"/>
  <c r="B50" i="2" s="1"/>
  <c r="B51" i="2" s="1"/>
  <c r="B52" i="2" s="1"/>
  <c r="B53" i="2" s="1"/>
  <c r="B54" i="2" s="1"/>
  <c r="B40" i="2" s="1"/>
  <c r="H48" i="2"/>
  <c r="H49" i="2" s="1"/>
  <c r="H50" i="2" s="1"/>
  <c r="H51" i="2" s="1"/>
  <c r="H52" i="2" s="1"/>
  <c r="H53" i="2" s="1"/>
  <c r="H54" i="2" s="1"/>
  <c r="H40" i="2" s="1"/>
  <c r="H41" i="2" s="1"/>
  <c r="H42" i="2" s="1"/>
  <c r="H43" i="2" s="1"/>
  <c r="H44" i="2" s="1"/>
  <c r="H45" i="2" s="1"/>
  <c r="H46" i="2" s="1"/>
  <c r="N48" i="2"/>
  <c r="N49" i="2" s="1"/>
  <c r="N50" i="2" s="1"/>
  <c r="N51" i="2" s="1"/>
  <c r="N52" i="2" s="1"/>
  <c r="N53" i="2" s="1"/>
  <c r="N54" i="2" s="1"/>
  <c r="N40" i="2" s="1"/>
  <c r="P48" i="2"/>
  <c r="AU3" i="2"/>
  <c r="AV3" i="2" s="1"/>
  <c r="AW3" i="2" s="1"/>
  <c r="AX3" i="2" s="1"/>
  <c r="AY3" i="2" s="1"/>
  <c r="AZ3" i="2" s="1"/>
  <c r="BA3" i="2" s="1"/>
  <c r="BB3" i="2" s="1"/>
  <c r="AN3" i="2" s="1"/>
  <c r="AO3" i="2" s="1"/>
  <c r="AP3" i="2" s="1"/>
  <c r="AQ3" i="2" s="1"/>
  <c r="AR3" i="2" s="1"/>
  <c r="AS3" i="2" s="1"/>
  <c r="AT3" i="2" s="1"/>
  <c r="AU4" i="2"/>
  <c r="AU5" i="2"/>
  <c r="AV5" i="2" s="1"/>
  <c r="AW5" i="2" s="1"/>
  <c r="AX5" i="2" s="1"/>
  <c r="AY5" i="2" s="1"/>
  <c r="AZ5" i="2" s="1"/>
  <c r="BA5" i="2" s="1"/>
  <c r="BB5" i="2" s="1"/>
  <c r="AN5" i="2" s="1"/>
  <c r="AO5" i="2" s="1"/>
  <c r="AP5" i="2" s="1"/>
  <c r="AQ5" i="2" s="1"/>
  <c r="AR5" i="2" s="1"/>
  <c r="AS5" i="2" s="1"/>
  <c r="AT5" i="2" s="1"/>
  <c r="AU6" i="2"/>
  <c r="AV6" i="2" s="1"/>
  <c r="AW6" i="2" s="1"/>
  <c r="AX6" i="2" s="1"/>
  <c r="AY6" i="2" s="1"/>
  <c r="AZ6" i="2" s="1"/>
  <c r="BA6" i="2" s="1"/>
  <c r="BB6" i="2" s="1"/>
  <c r="AN6" i="2" s="1"/>
  <c r="AO6" i="2" s="1"/>
  <c r="AP6" i="2" s="1"/>
  <c r="AQ6" i="2" s="1"/>
  <c r="AR6" i="2" s="1"/>
  <c r="AS6" i="2" s="1"/>
  <c r="AT6" i="2" s="1"/>
  <c r="AU7" i="2"/>
  <c r="AV7" i="2" s="1"/>
  <c r="AW7" i="2" s="1"/>
  <c r="AX7" i="2" s="1"/>
  <c r="AY7" i="2" s="1"/>
  <c r="AZ7" i="2" s="1"/>
  <c r="BA7" i="2" s="1"/>
  <c r="BB7" i="2" s="1"/>
  <c r="AN7" i="2" s="1"/>
  <c r="AO7" i="2" s="1"/>
  <c r="AP7" i="2" s="1"/>
  <c r="AQ7" i="2" s="1"/>
  <c r="AR7" i="2" s="1"/>
  <c r="AS7" i="2" s="1"/>
  <c r="AT7" i="2" s="1"/>
  <c r="AU8" i="2"/>
  <c r="AV8" i="2" s="1"/>
  <c r="AU9" i="2"/>
  <c r="AV9" i="2" s="1"/>
  <c r="AW9" i="2" s="1"/>
  <c r="AX9" i="2" s="1"/>
  <c r="AY9" i="2" s="1"/>
  <c r="AZ9" i="2" s="1"/>
  <c r="BA9" i="2" s="1"/>
  <c r="BB9" i="2" s="1"/>
  <c r="AN9" i="2" s="1"/>
  <c r="AO9" i="2" s="1"/>
  <c r="AP9" i="2" s="1"/>
  <c r="AQ9" i="2" s="1"/>
  <c r="AR9" i="2" s="1"/>
  <c r="AS9" i="2" s="1"/>
  <c r="AT9" i="2" s="1"/>
  <c r="AU10" i="2"/>
  <c r="AV10" i="2" s="1"/>
  <c r="AW10" i="2" s="1"/>
  <c r="AX10" i="2" s="1"/>
  <c r="AY10" i="2" s="1"/>
  <c r="AZ10" i="2" s="1"/>
  <c r="BA10" i="2" s="1"/>
  <c r="BB10" i="2" s="1"/>
  <c r="AN10" i="2" s="1"/>
  <c r="AO10" i="2" s="1"/>
  <c r="AP10" i="2" s="1"/>
  <c r="AQ10" i="2" s="1"/>
  <c r="AR10" i="2" s="1"/>
  <c r="AS10" i="2" s="1"/>
  <c r="AT10" i="2" s="1"/>
  <c r="AU11" i="2"/>
  <c r="AV11" i="2" s="1"/>
  <c r="AW11" i="2" s="1"/>
  <c r="AX11" i="2" s="1"/>
  <c r="AY11" i="2" s="1"/>
  <c r="AZ11" i="2" s="1"/>
  <c r="BA11" i="2" s="1"/>
  <c r="BB11" i="2" s="1"/>
  <c r="AN11" i="2" s="1"/>
  <c r="AO11" i="2" s="1"/>
  <c r="AP11" i="2" s="1"/>
  <c r="AQ11" i="2" s="1"/>
  <c r="AR11" i="2" s="1"/>
  <c r="AS11" i="2" s="1"/>
  <c r="AT11" i="2" s="1"/>
  <c r="AU12" i="2"/>
  <c r="AV12" i="2" s="1"/>
  <c r="AW12" i="2" s="1"/>
  <c r="AX12" i="2" s="1"/>
  <c r="AY12" i="2" s="1"/>
  <c r="AZ12" i="2" s="1"/>
  <c r="BA12" i="2" s="1"/>
  <c r="BB12" i="2" s="1"/>
  <c r="AN12" i="2" s="1"/>
  <c r="AO12" i="2" s="1"/>
  <c r="AP12" i="2" s="1"/>
  <c r="AQ12" i="2" s="1"/>
  <c r="AR12" i="2" s="1"/>
  <c r="AS12" i="2" s="1"/>
  <c r="AT12" i="2" s="1"/>
  <c r="AU13" i="2"/>
  <c r="AV13" i="2" s="1"/>
  <c r="AW13" i="2" s="1"/>
  <c r="AX13" i="2" s="1"/>
  <c r="AY13" i="2" s="1"/>
  <c r="AZ13" i="2" s="1"/>
  <c r="BA13" i="2" s="1"/>
  <c r="BB13" i="2" s="1"/>
  <c r="AN13" i="2" s="1"/>
  <c r="AO13" i="2" s="1"/>
  <c r="AP13" i="2" s="1"/>
  <c r="AQ13" i="2" s="1"/>
  <c r="AR13" i="2" s="1"/>
  <c r="AS13" i="2" s="1"/>
  <c r="AT13" i="2" s="1"/>
  <c r="AU14" i="2"/>
  <c r="AV14" i="2" s="1"/>
  <c r="AW14" i="2" s="1"/>
  <c r="AX14" i="2" s="1"/>
  <c r="AY14" i="2" s="1"/>
  <c r="AZ14" i="2" s="1"/>
  <c r="BA14" i="2" s="1"/>
  <c r="BB14" i="2" s="1"/>
  <c r="AN14" i="2" s="1"/>
  <c r="AO14" i="2" s="1"/>
  <c r="AP14" i="2" s="1"/>
  <c r="AQ14" i="2" s="1"/>
  <c r="AR14" i="2" s="1"/>
  <c r="AS14" i="2" s="1"/>
  <c r="AT14" i="2" s="1"/>
  <c r="AU15" i="2"/>
  <c r="AV15" i="2" s="1"/>
  <c r="AW15" i="2" s="1"/>
  <c r="AX15" i="2" s="1"/>
  <c r="AY15" i="2" s="1"/>
  <c r="AZ15" i="2" s="1"/>
  <c r="BA15" i="2" s="1"/>
  <c r="BB15" i="2" s="1"/>
  <c r="AN15" i="2" s="1"/>
  <c r="AO15" i="2" s="1"/>
  <c r="AP15" i="2" s="1"/>
  <c r="AQ15" i="2" s="1"/>
  <c r="AR15" i="2" s="1"/>
  <c r="AS15" i="2" s="1"/>
  <c r="AT15" i="2" s="1"/>
  <c r="AU16" i="2"/>
  <c r="AV16" i="2" s="1"/>
  <c r="AW16" i="2" s="1"/>
  <c r="AX16" i="2" s="1"/>
  <c r="AY16" i="2" s="1"/>
  <c r="AZ16" i="2" s="1"/>
  <c r="BA16" i="2" s="1"/>
  <c r="BB16" i="2" s="1"/>
  <c r="AN16" i="2" s="1"/>
  <c r="AO16" i="2" s="1"/>
  <c r="AP16" i="2" s="1"/>
  <c r="AQ16" i="2" s="1"/>
  <c r="AR16" i="2" s="1"/>
  <c r="AS16" i="2" s="1"/>
  <c r="AT16" i="2" s="1"/>
  <c r="AU17" i="2"/>
  <c r="AU2" i="2"/>
  <c r="AV2" i="2" s="1"/>
  <c r="AW2" i="2" s="1"/>
  <c r="AX2" i="2" s="1"/>
  <c r="AY2" i="2" s="1"/>
  <c r="AZ2" i="2" s="1"/>
  <c r="BA2" i="2" s="1"/>
  <c r="BB2" i="2" s="1"/>
  <c r="AN2" i="2" s="1"/>
  <c r="AO2" i="2" s="1"/>
  <c r="AP2" i="2" s="1"/>
  <c r="AQ2" i="2" s="1"/>
  <c r="AR2" i="2" s="1"/>
  <c r="AS2" i="2" s="1"/>
  <c r="AT2" i="2" s="1"/>
  <c r="C47" i="2"/>
  <c r="C48" i="2" s="1"/>
  <c r="C49" i="2" s="1"/>
  <c r="C50" i="2" s="1"/>
  <c r="C51" i="2" s="1"/>
  <c r="C52" i="2" s="1"/>
  <c r="C53" i="2" s="1"/>
  <c r="C54" i="2" s="1"/>
  <c r="C40" i="2" s="1"/>
  <c r="D47" i="2"/>
  <c r="D48" i="2" s="1"/>
  <c r="D49" i="2" s="1"/>
  <c r="D50" i="2" s="1"/>
  <c r="D51" i="2" s="1"/>
  <c r="D52" i="2" s="1"/>
  <c r="D53" i="2" s="1"/>
  <c r="D54" i="2" s="1"/>
  <c r="D40" i="2" s="1"/>
  <c r="E47" i="2"/>
  <c r="E48" i="2" s="1"/>
  <c r="E49" i="2" s="1"/>
  <c r="E50" i="2" s="1"/>
  <c r="E51" i="2" s="1"/>
  <c r="E52" i="2" s="1"/>
  <c r="E53" i="2" s="1"/>
  <c r="E54" i="2" s="1"/>
  <c r="E40" i="2" s="1"/>
  <c r="F47" i="2"/>
  <c r="F48" i="2" s="1"/>
  <c r="F49" i="2" s="1"/>
  <c r="G47" i="2"/>
  <c r="G48" i="2" s="1"/>
  <c r="G49" i="2" s="1"/>
  <c r="G50" i="2" s="1"/>
  <c r="G51" i="2" s="1"/>
  <c r="G52" i="2" s="1"/>
  <c r="G53" i="2" s="1"/>
  <c r="G54" i="2" s="1"/>
  <c r="G40" i="2" s="1"/>
  <c r="H47" i="2"/>
  <c r="I47" i="2"/>
  <c r="I48" i="2" s="1"/>
  <c r="I49" i="2" s="1"/>
  <c r="J47" i="2"/>
  <c r="J48" i="2" s="1"/>
  <c r="J49" i="2" s="1"/>
  <c r="J50" i="2" s="1"/>
  <c r="J51" i="2" s="1"/>
  <c r="J52" i="2" s="1"/>
  <c r="J53" i="2" s="1"/>
  <c r="J54" i="2" s="1"/>
  <c r="J40" i="2" s="1"/>
  <c r="J41" i="2" s="1"/>
  <c r="J42" i="2" s="1"/>
  <c r="J43" i="2" s="1"/>
  <c r="J44" i="2" s="1"/>
  <c r="J45" i="2" s="1"/>
  <c r="J46" i="2" s="1"/>
  <c r="K47" i="2"/>
  <c r="K48" i="2" s="1"/>
  <c r="K49" i="2" s="1"/>
  <c r="K50" i="2" s="1"/>
  <c r="K51" i="2" s="1"/>
  <c r="K52" i="2" s="1"/>
  <c r="K53" i="2" s="1"/>
  <c r="K54" i="2" s="1"/>
  <c r="K40" i="2" s="1"/>
  <c r="L47" i="2"/>
  <c r="L48" i="2" s="1"/>
  <c r="L49" i="2" s="1"/>
  <c r="L50" i="2" s="1"/>
  <c r="L51" i="2" s="1"/>
  <c r="L52" i="2" s="1"/>
  <c r="L53" i="2" s="1"/>
  <c r="L54" i="2" s="1"/>
  <c r="L40" i="2" s="1"/>
  <c r="M47" i="2"/>
  <c r="M48" i="2" s="1"/>
  <c r="M49" i="2" s="1"/>
  <c r="M50" i="2" s="1"/>
  <c r="M51" i="2" s="1"/>
  <c r="M52" i="2" s="1"/>
  <c r="M53" i="2" s="1"/>
  <c r="M54" i="2" s="1"/>
  <c r="M40" i="2" s="1"/>
  <c r="M41" i="2" s="1"/>
  <c r="M42" i="2" s="1"/>
  <c r="M43" i="2" s="1"/>
  <c r="M44" i="2" s="1"/>
  <c r="M45" i="2" s="1"/>
  <c r="M46" i="2" s="1"/>
  <c r="N47" i="2"/>
  <c r="O47" i="2"/>
  <c r="O48" i="2" s="1"/>
  <c r="O49" i="2" s="1"/>
  <c r="P47" i="2"/>
  <c r="Q47" i="2"/>
  <c r="Q48" i="2" s="1"/>
  <c r="Q49" i="2" s="1"/>
  <c r="B47" i="2"/>
  <c r="B48" i="2" s="1"/>
  <c r="BA54" i="2"/>
  <c r="AZ53" i="2"/>
  <c r="AZ54" i="2"/>
  <c r="BB53" i="2"/>
  <c r="BA52" i="2"/>
  <c r="BB52" i="2" s="1"/>
  <c r="AZ51" i="2"/>
  <c r="BA51" i="2" s="1"/>
  <c r="BB51" i="2" s="1"/>
  <c r="AY52" i="2"/>
  <c r="AY53" i="2" s="1"/>
  <c r="AY54" i="2" s="1"/>
  <c r="AY50" i="2"/>
  <c r="AZ50" i="2" s="1"/>
  <c r="BA50" i="2" s="1"/>
  <c r="BB50" i="2" s="1"/>
  <c r="AX51" i="2"/>
  <c r="AX52" i="2" s="1"/>
  <c r="AX53" i="2" s="1"/>
  <c r="AX54" i="2" s="1"/>
  <c r="AX48" i="2"/>
  <c r="AY48" i="2" s="1"/>
  <c r="AZ48" i="2" s="1"/>
  <c r="BA48" i="2" s="1"/>
  <c r="BB48" i="2" s="1"/>
  <c r="AX49" i="2"/>
  <c r="AY49" i="2" s="1"/>
  <c r="AZ49" i="2" s="1"/>
  <c r="BA49" i="2" s="1"/>
  <c r="BB49" i="2" s="1"/>
  <c r="AX47" i="2"/>
  <c r="AY47" i="2" s="1"/>
  <c r="AZ47" i="2" s="1"/>
  <c r="BA47" i="2" s="1"/>
  <c r="BB47" i="2" s="1"/>
  <c r="AW50" i="2"/>
  <c r="AW51" i="2" s="1"/>
  <c r="AW52" i="2" s="1"/>
  <c r="AW53" i="2" s="1"/>
  <c r="AW54" i="2" s="1"/>
  <c r="AW48" i="2"/>
  <c r="AW47" i="2"/>
  <c r="AV49" i="2"/>
  <c r="AV50" i="2" s="1"/>
  <c r="AV51" i="2" s="1"/>
  <c r="AV52" i="2" s="1"/>
  <c r="AV53" i="2" s="1"/>
  <c r="AV54" i="2" s="1"/>
  <c r="AU49" i="2"/>
  <c r="AU50" i="2" s="1"/>
  <c r="AU51" i="2" s="1"/>
  <c r="AU52" i="2" s="1"/>
  <c r="AU53" i="2" s="1"/>
  <c r="AU54" i="2" s="1"/>
  <c r="AG28" i="2"/>
  <c r="AG32" i="2"/>
  <c r="AE33" i="2"/>
  <c r="AF33" i="2"/>
  <c r="AF31" i="2"/>
  <c r="AG31" i="2" s="1"/>
  <c r="AE30" i="2"/>
  <c r="AF30" i="2"/>
  <c r="AG30" i="2" s="1"/>
  <c r="AD29" i="2"/>
  <c r="AE29" i="2" s="1"/>
  <c r="AF29" i="2" s="1"/>
  <c r="AG29" i="2" s="1"/>
  <c r="AB32" i="2"/>
  <c r="AB33" i="2" s="1"/>
  <c r="AC32" i="2"/>
  <c r="AC33" i="2" s="1"/>
  <c r="AE32" i="2"/>
  <c r="AD31" i="2"/>
  <c r="AD32" i="2" s="1"/>
  <c r="AD33" i="2" s="1"/>
  <c r="AC30" i="2"/>
  <c r="AC31" i="2" s="1"/>
  <c r="AC27" i="2"/>
  <c r="AD27" i="2" s="1"/>
  <c r="AE27" i="2" s="1"/>
  <c r="AF27" i="2" s="1"/>
  <c r="AG27" i="2" s="1"/>
  <c r="AC28" i="2"/>
  <c r="AD28" i="2" s="1"/>
  <c r="AE28" i="2" s="1"/>
  <c r="AF28" i="2" s="1"/>
  <c r="Z29" i="2"/>
  <c r="Z30" i="2" s="1"/>
  <c r="Z31" i="2" s="1"/>
  <c r="Z32" i="2" s="1"/>
  <c r="Z33" i="2" s="1"/>
  <c r="AB29" i="2"/>
  <c r="AB30" i="2" s="1"/>
  <c r="AB31" i="2" s="1"/>
  <c r="AB27" i="2"/>
  <c r="Z28" i="2"/>
  <c r="AA28" i="2"/>
  <c r="AA29" i="2" s="1"/>
  <c r="AA30" i="2" s="1"/>
  <c r="AA31" i="2" s="1"/>
  <c r="AA32" i="2" s="1"/>
  <c r="AA33" i="2" s="1"/>
  <c r="AA26" i="2"/>
  <c r="AB26" i="2" s="1"/>
  <c r="AC26" i="2" s="1"/>
  <c r="AD26" i="2" s="1"/>
  <c r="AE26" i="2" s="1"/>
  <c r="AF26" i="2" s="1"/>
  <c r="AG26" i="2" s="1"/>
  <c r="W27" i="2"/>
  <c r="W28" i="2" s="1"/>
  <c r="W29" i="2" s="1"/>
  <c r="W30" i="2" s="1"/>
  <c r="W31" i="2" s="1"/>
  <c r="W32" i="2" s="1"/>
  <c r="W33" i="2" s="1"/>
  <c r="Z27" i="2"/>
  <c r="Z24" i="2"/>
  <c r="AA24" i="2" s="1"/>
  <c r="AB24" i="2" s="1"/>
  <c r="AC24" i="2" s="1"/>
  <c r="AD24" i="2" s="1"/>
  <c r="AE24" i="2" s="1"/>
  <c r="AF24" i="2" s="1"/>
  <c r="AG24" i="2" s="1"/>
  <c r="Z25" i="2"/>
  <c r="AA25" i="2" s="1"/>
  <c r="AB25" i="2" s="1"/>
  <c r="AC25" i="2" s="1"/>
  <c r="AD25" i="2" s="1"/>
  <c r="AE25" i="2" s="1"/>
  <c r="AF25" i="2" s="1"/>
  <c r="AG25" i="2" s="1"/>
  <c r="X26" i="2"/>
  <c r="X27" i="2" s="1"/>
  <c r="X28" i="2" s="1"/>
  <c r="X29" i="2" s="1"/>
  <c r="X30" i="2" s="1"/>
  <c r="X31" i="2" s="1"/>
  <c r="X32" i="2" s="1"/>
  <c r="X33" i="2" s="1"/>
  <c r="Y26" i="2"/>
  <c r="Y27" i="2" s="1"/>
  <c r="Y28" i="2" s="1"/>
  <c r="Y29" i="2" s="1"/>
  <c r="Y30" i="2" s="1"/>
  <c r="Y31" i="2" s="1"/>
  <c r="Y32" i="2" s="1"/>
  <c r="Y33" i="2" s="1"/>
  <c r="Y24" i="2"/>
  <c r="X25" i="2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N24" i="2"/>
  <c r="N25" i="2" s="1"/>
  <c r="N26" i="2" s="1"/>
  <c r="N27" i="2" s="1"/>
  <c r="N28" i="2" s="1"/>
  <c r="N29" i="2" s="1"/>
  <c r="N30" i="2" s="1"/>
  <c r="N31" i="2" s="1"/>
  <c r="N32" i="2" s="1"/>
  <c r="N33" i="2" s="1"/>
  <c r="O24" i="2"/>
  <c r="O25" i="2" s="1"/>
  <c r="O26" i="2" s="1"/>
  <c r="O27" i="2" s="1"/>
  <c r="O28" i="2" s="1"/>
  <c r="O29" i="2" s="1"/>
  <c r="O30" i="2" s="1"/>
  <c r="O31" i="2" s="1"/>
  <c r="O32" i="2" s="1"/>
  <c r="O33" i="2" s="1"/>
  <c r="W24" i="2"/>
  <c r="W25" i="2" s="1"/>
  <c r="W26" i="2" s="1"/>
  <c r="W9" i="2"/>
  <c r="X9" i="2" s="1"/>
  <c r="Y9" i="2" s="1"/>
  <c r="Z9" i="2" s="1"/>
  <c r="AA9" i="2" s="1"/>
  <c r="AB9" i="2" s="1"/>
  <c r="AC9" i="2" s="1"/>
  <c r="AD9" i="2" s="1"/>
  <c r="AE9" i="2" s="1"/>
  <c r="AF9" i="2" s="1"/>
  <c r="AG9" i="2" s="1"/>
  <c r="W17" i="2"/>
  <c r="X17" i="2" s="1"/>
  <c r="Y17" i="2" s="1"/>
  <c r="Z17" i="2" s="1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M23" i="2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V23" i="2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V9" i="2"/>
  <c r="V10" i="2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V12" i="2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V13" i="2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V16" i="2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V17" i="2"/>
  <c r="V18" i="2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V21" i="2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22" i="2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G22" i="2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22" i="2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I22" i="2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K22" i="2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L22" i="2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M22" i="2"/>
  <c r="N22" i="2"/>
  <c r="N23" i="2" s="1"/>
  <c r="O22" i="2"/>
  <c r="O23" i="2" s="1"/>
  <c r="P22" i="2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Q22" i="2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R22" i="2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S22" i="2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T22" i="2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U22" i="2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R38" i="2" l="1"/>
  <c r="R37" i="2" s="1"/>
  <c r="S39" i="2"/>
  <c r="T39" i="2" s="1"/>
  <c r="U39" i="2" s="1"/>
  <c r="V39" i="2" s="1"/>
  <c r="W39" i="2" s="1"/>
  <c r="X39" i="2" s="1"/>
  <c r="Y39" i="2" s="1"/>
  <c r="R41" i="2"/>
  <c r="R42" i="2" s="1"/>
  <c r="R43" i="2" s="1"/>
  <c r="R44" i="2" s="1"/>
  <c r="R45" i="2" s="1"/>
  <c r="R46" i="2" s="1"/>
  <c r="AQ54" i="2"/>
  <c r="AQ53" i="2" s="1"/>
  <c r="AQ52" i="2" s="1"/>
  <c r="AQ51" i="2" s="1"/>
  <c r="AQ50" i="2" s="1"/>
  <c r="AQ49" i="2" s="1"/>
  <c r="AQ48" i="2" s="1"/>
  <c r="AQ47" i="2" s="1"/>
  <c r="AO53" i="2"/>
  <c r="AO52" i="2" s="1"/>
  <c r="AO51" i="2" s="1"/>
  <c r="AO50" i="2" s="1"/>
  <c r="AO49" i="2" s="1"/>
  <c r="AO48" i="2" s="1"/>
  <c r="AO47" i="2" s="1"/>
  <c r="M39" i="2"/>
  <c r="M38" i="2" s="1"/>
  <c r="M37" i="2" s="1"/>
  <c r="M36" i="2" s="1"/>
  <c r="M35" i="2" s="1"/>
  <c r="M34" i="2" s="1"/>
  <c r="G39" i="2"/>
  <c r="G38" i="2" s="1"/>
  <c r="G37" i="2" s="1"/>
  <c r="G36" i="2" s="1"/>
  <c r="G35" i="2" s="1"/>
  <c r="G34" i="2" s="1"/>
  <c r="G41" i="2"/>
  <c r="G42" i="2" s="1"/>
  <c r="G43" i="2" s="1"/>
  <c r="G44" i="2" s="1"/>
  <c r="G45" i="2" s="1"/>
  <c r="G46" i="2" s="1"/>
  <c r="Z47" i="2"/>
  <c r="Z48" i="2" s="1"/>
  <c r="Z49" i="2" s="1"/>
  <c r="Z50" i="2" s="1"/>
  <c r="Z51" i="2" s="1"/>
  <c r="Z52" i="2" s="1"/>
  <c r="AA17" i="2"/>
  <c r="K41" i="2"/>
  <c r="K42" i="2" s="1"/>
  <c r="K43" i="2" s="1"/>
  <c r="K44" i="2" s="1"/>
  <c r="K45" i="2" s="1"/>
  <c r="K46" i="2" s="1"/>
  <c r="K39" i="2"/>
  <c r="K38" i="2" s="1"/>
  <c r="K37" i="2" s="1"/>
  <c r="K36" i="2" s="1"/>
  <c r="K35" i="2" s="1"/>
  <c r="K34" i="2" s="1"/>
  <c r="P41" i="2"/>
  <c r="P42" i="2" s="1"/>
  <c r="P43" i="2" s="1"/>
  <c r="P44" i="2" s="1"/>
  <c r="P45" i="2" s="1"/>
  <c r="P46" i="2" s="1"/>
  <c r="P39" i="2"/>
  <c r="P38" i="2" s="1"/>
  <c r="P37" i="2" s="1"/>
  <c r="P36" i="2" s="1"/>
  <c r="P35" i="2" s="1"/>
  <c r="P34" i="2" s="1"/>
  <c r="D39" i="2"/>
  <c r="D38" i="2" s="1"/>
  <c r="D37" i="2" s="1"/>
  <c r="D36" i="2" s="1"/>
  <c r="D35" i="2" s="1"/>
  <c r="D34" i="2" s="1"/>
  <c r="D41" i="2"/>
  <c r="D42" i="2" s="1"/>
  <c r="D43" i="2" s="1"/>
  <c r="D44" i="2" s="1"/>
  <c r="D45" i="2" s="1"/>
  <c r="D46" i="2" s="1"/>
  <c r="B41" i="2"/>
  <c r="B42" i="2" s="1"/>
  <c r="B43" i="2" s="1"/>
  <c r="B44" i="2" s="1"/>
  <c r="B45" i="2" s="1"/>
  <c r="B46" i="2" s="1"/>
  <c r="B39" i="2"/>
  <c r="B38" i="2" s="1"/>
  <c r="B37" i="2" s="1"/>
  <c r="B36" i="2" s="1"/>
  <c r="B35" i="2" s="1"/>
  <c r="B34" i="2" s="1"/>
  <c r="C41" i="2"/>
  <c r="C42" i="2" s="1"/>
  <c r="C43" i="2" s="1"/>
  <c r="C44" i="2" s="1"/>
  <c r="C45" i="2" s="1"/>
  <c r="C46" i="2" s="1"/>
  <c r="C39" i="2"/>
  <c r="C38" i="2" s="1"/>
  <c r="C37" i="2" s="1"/>
  <c r="C36" i="2" s="1"/>
  <c r="C35" i="2" s="1"/>
  <c r="C34" i="2" s="1"/>
  <c r="F39" i="2"/>
  <c r="F38" i="2" s="1"/>
  <c r="F37" i="2" s="1"/>
  <c r="F36" i="2" s="1"/>
  <c r="F35" i="2" s="1"/>
  <c r="F34" i="2" s="1"/>
  <c r="F41" i="2"/>
  <c r="F42" i="2" s="1"/>
  <c r="F43" i="2" s="1"/>
  <c r="F44" i="2" s="1"/>
  <c r="F45" i="2" s="1"/>
  <c r="F46" i="2" s="1"/>
  <c r="I39" i="2"/>
  <c r="I38" i="2" s="1"/>
  <c r="I37" i="2" s="1"/>
  <c r="I36" i="2" s="1"/>
  <c r="I35" i="2" s="1"/>
  <c r="I34" i="2" s="1"/>
  <c r="I41" i="2"/>
  <c r="I42" i="2" s="1"/>
  <c r="I43" i="2" s="1"/>
  <c r="I44" i="2" s="1"/>
  <c r="I45" i="2" s="1"/>
  <c r="I46" i="2" s="1"/>
  <c r="L41" i="2"/>
  <c r="L42" i="2" s="1"/>
  <c r="L43" i="2" s="1"/>
  <c r="L44" i="2" s="1"/>
  <c r="L45" i="2" s="1"/>
  <c r="L46" i="2" s="1"/>
  <c r="L39" i="2"/>
  <c r="L38" i="2" s="1"/>
  <c r="L37" i="2" s="1"/>
  <c r="L36" i="2" s="1"/>
  <c r="L35" i="2" s="1"/>
  <c r="L34" i="2" s="1"/>
  <c r="E41" i="2"/>
  <c r="E42" i="2" s="1"/>
  <c r="E43" i="2" s="1"/>
  <c r="E44" i="2" s="1"/>
  <c r="E45" i="2" s="1"/>
  <c r="E46" i="2" s="1"/>
  <c r="E39" i="2"/>
  <c r="E38" i="2" s="1"/>
  <c r="E37" i="2" s="1"/>
  <c r="E36" i="2" s="1"/>
  <c r="E35" i="2" s="1"/>
  <c r="E34" i="2" s="1"/>
  <c r="N39" i="2"/>
  <c r="N38" i="2" s="1"/>
  <c r="N37" i="2" s="1"/>
  <c r="N36" i="2" s="1"/>
  <c r="N35" i="2" s="1"/>
  <c r="N34" i="2" s="1"/>
  <c r="N41" i="2"/>
  <c r="N42" i="2" s="1"/>
  <c r="N43" i="2" s="1"/>
  <c r="N44" i="2" s="1"/>
  <c r="N45" i="2" s="1"/>
  <c r="N46" i="2" s="1"/>
  <c r="AH48" i="2"/>
  <c r="AH47" i="2" s="1"/>
  <c r="Q41" i="2"/>
  <c r="Q42" i="2" s="1"/>
  <c r="Q43" i="2" s="1"/>
  <c r="Q44" i="2" s="1"/>
  <c r="Q45" i="2" s="1"/>
  <c r="Q46" i="2" s="1"/>
  <c r="AQ35" i="2"/>
  <c r="AR35" i="2" s="1"/>
  <c r="AS35" i="2" s="1"/>
  <c r="AT35" i="2" s="1"/>
  <c r="O41" i="2"/>
  <c r="O42" i="2" s="1"/>
  <c r="O43" i="2" s="1"/>
  <c r="O44" i="2" s="1"/>
  <c r="O45" i="2" s="1"/>
  <c r="O46" i="2" s="1"/>
  <c r="J39" i="2"/>
  <c r="J38" i="2" s="1"/>
  <c r="J37" i="2" s="1"/>
  <c r="J36" i="2" s="1"/>
  <c r="J35" i="2" s="1"/>
  <c r="J34" i="2" s="1"/>
  <c r="H39" i="2"/>
  <c r="H38" i="2" s="1"/>
  <c r="H37" i="2" s="1"/>
  <c r="H36" i="2" s="1"/>
  <c r="H35" i="2" s="1"/>
  <c r="H34" i="2" s="1"/>
  <c r="R36" i="2"/>
  <c r="S37" i="2"/>
  <c r="T37" i="2" s="1"/>
  <c r="U37" i="2" s="1"/>
  <c r="V37" i="2" s="1"/>
  <c r="W37" i="2" s="1"/>
  <c r="X37" i="2" s="1"/>
  <c r="Y37" i="2" s="1"/>
  <c r="S38" i="2"/>
  <c r="T38" i="2" s="1"/>
  <c r="U38" i="2" s="1"/>
  <c r="V38" i="2" s="1"/>
  <c r="W38" i="2" s="1"/>
  <c r="X38" i="2" s="1"/>
  <c r="Y38" i="2" s="1"/>
  <c r="AG44" i="2"/>
  <c r="AG45" i="2" s="1"/>
  <c r="AG46" i="2" s="1"/>
  <c r="AF44" i="2"/>
  <c r="AF45" i="2" s="1"/>
  <c r="AF46" i="2" s="1"/>
  <c r="AR54" i="2" l="1"/>
  <c r="AA47" i="2"/>
  <c r="AA48" i="2" s="1"/>
  <c r="AA49" i="2" s="1"/>
  <c r="AA50" i="2" s="1"/>
  <c r="AA51" i="2" s="1"/>
  <c r="AA52" i="2" s="1"/>
  <c r="AB17" i="2"/>
  <c r="S36" i="2"/>
  <c r="T36" i="2" s="1"/>
  <c r="U36" i="2" s="1"/>
  <c r="V36" i="2" s="1"/>
  <c r="W36" i="2" s="1"/>
  <c r="X36" i="2" s="1"/>
  <c r="Y36" i="2" s="1"/>
  <c r="R35" i="2"/>
  <c r="AS54" i="2"/>
  <c r="AR53" i="2"/>
  <c r="AR52" i="2" s="1"/>
  <c r="AR51" i="2" s="1"/>
  <c r="AR50" i="2" s="1"/>
  <c r="AR49" i="2" s="1"/>
  <c r="AR48" i="2" s="1"/>
  <c r="AR47" i="2" s="1"/>
  <c r="AS53" i="2" l="1"/>
  <c r="AS52" i="2" s="1"/>
  <c r="AS51" i="2" s="1"/>
  <c r="AS50" i="2" s="1"/>
  <c r="AS49" i="2" s="1"/>
  <c r="AS48" i="2" s="1"/>
  <c r="AS47" i="2" s="1"/>
  <c r="AT54" i="2"/>
  <c r="AT53" i="2" s="1"/>
  <c r="AT52" i="2" s="1"/>
  <c r="AT51" i="2" s="1"/>
  <c r="AT50" i="2" s="1"/>
  <c r="AT49" i="2" s="1"/>
  <c r="AT48" i="2" s="1"/>
  <c r="AT47" i="2" s="1"/>
  <c r="S35" i="2"/>
  <c r="T35" i="2" s="1"/>
  <c r="U35" i="2" s="1"/>
  <c r="V35" i="2" s="1"/>
  <c r="W35" i="2" s="1"/>
  <c r="X35" i="2" s="1"/>
  <c r="Y35" i="2" s="1"/>
  <c r="R34" i="2"/>
  <c r="S34" i="2" s="1"/>
  <c r="T34" i="2" s="1"/>
  <c r="U34" i="2" s="1"/>
  <c r="V34" i="2" s="1"/>
  <c r="W34" i="2" s="1"/>
  <c r="X34" i="2" s="1"/>
  <c r="Y34" i="2" s="1"/>
  <c r="AB47" i="2"/>
  <c r="AB48" i="2" s="1"/>
  <c r="AC17" i="2"/>
  <c r="AD17" i="2" l="1"/>
  <c r="AC47" i="2"/>
  <c r="AC48" i="2" s="1"/>
  <c r="AD47" i="2" l="1"/>
  <c r="AD48" i="2" s="1"/>
  <c r="AE17" i="2"/>
  <c r="AE47" i="2" l="1"/>
  <c r="AF17" i="2"/>
  <c r="AG17" i="2" s="1"/>
</calcChain>
</file>

<file path=xl/sharedStrings.xml><?xml version="1.0" encoding="utf-8"?>
<sst xmlns="http://schemas.openxmlformats.org/spreadsheetml/2006/main" count="375" uniqueCount="176">
  <si>
    <t>สถานี</t>
  </si>
  <si>
    <t>ราคา</t>
  </si>
  <si>
    <t>บวกเพิ่ม</t>
  </si>
  <si>
    <t>เตาปูน</t>
  </si>
  <si>
    <t>บางซ่อน</t>
  </si>
  <si>
    <t>วงศ์สว่าง</t>
  </si>
  <si>
    <t>แยกติวานนท์</t>
  </si>
  <si>
    <t>กระทรวงสาธารณสุข</t>
  </si>
  <si>
    <t>ศูนย์ราชการนนทบุรี</t>
  </si>
  <si>
    <t>บางกระสอ</t>
  </si>
  <si>
    <t>แยกนนทบุรี 1</t>
  </si>
  <si>
    <t>สะพานพระนั่งเกล้า</t>
  </si>
  <si>
    <t>ไทรม้า</t>
  </si>
  <si>
    <t>บางรักน้อย-ท่าอิฐ</t>
  </si>
  <si>
    <t>บางรักใหญ่</t>
  </si>
  <si>
    <t>บางพลู</t>
  </si>
  <si>
    <t>สามแยกบางใหญ่</t>
  </si>
  <si>
    <t>ตลาดบางใหญ่</t>
  </si>
  <si>
    <t>คลองบางไผ่</t>
  </si>
  <si>
    <t>สาย</t>
  </si>
  <si>
    <t>MRTสายสีม่วง(สายฉลองรัชธรรม)</t>
  </si>
  <si>
    <t>+3</t>
  </si>
  <si>
    <t>+2</t>
  </si>
  <si>
    <t>+0</t>
  </si>
  <si>
    <t>เวลา</t>
  </si>
  <si>
    <t>จรัญฯ 13</t>
  </si>
  <si>
    <t>ไฟฉาย</t>
  </si>
  <si>
    <t>บางขุนนนท์</t>
  </si>
  <si>
    <t>รหัสสถานี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</si>
  <si>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</si>
  <si>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</si>
  <si>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</si>
  <si>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</si>
  <si>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</si>
  <si>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</si>
  <si>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</si>
  <si>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</si>
  <si>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</si>
  <si>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</si>
  <si>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</si>
  <si>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</si>
  <si>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</si>
  <si>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</si>
  <si>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</si>
  <si>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</si>
  <si>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บางยี่ขัน</t>
  </si>
  <si>
    <t>สิรินธร</t>
  </si>
  <si>
    <t>บางพลัด</t>
  </si>
  <si>
    <t>บางอ้อ</t>
  </si>
  <si>
    <t>บางโพ</t>
  </si>
  <si>
    <t>บางซื่อ</t>
  </si>
  <si>
    <t>กำแพงเพชร</t>
  </si>
  <si>
    <t>สวนจตุจักร</t>
  </si>
  <si>
    <t>พหลโยธิน</t>
  </si>
  <si>
    <t>ลาดพร้าว</t>
  </si>
  <si>
    <t>รัชดาภิเษก</t>
  </si>
  <si>
    <t>สุทธิสาร</t>
  </si>
  <si>
    <t>ห้วยขวาง</t>
  </si>
  <si>
    <t>ศูนย์วัฒนธรรมแห่งประเทศไทย</t>
  </si>
  <si>
    <t>พระราม 9</t>
  </si>
  <si>
    <t>เพชรบุรี</t>
  </si>
  <si>
    <t>สุขุมวิท</t>
  </si>
  <si>
    <t>ศูนย์การประชุมแห่งชาติสิริกิติ์</t>
  </si>
  <si>
    <t>คลองเตย</t>
  </si>
  <si>
    <t>ลุมพินี</t>
  </si>
  <si>
    <t>สีลม</t>
  </si>
  <si>
    <t>สามย่าน</t>
  </si>
  <si>
    <t>หัวลำโพง</t>
  </si>
  <si>
    <t>วัดมังกร</t>
  </si>
  <si>
    <t>สามยอด</t>
  </si>
  <si>
    <t>สนามไชย</t>
  </si>
  <si>
    <t>อิสรภาพ</t>
  </si>
  <si>
    <t>MRTสายสีน้ำเงิน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</si>
  <si>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</si>
  <si>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</si>
  <si>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</si>
  <si>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</si>
  <si>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</si>
  <si>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</si>
  <si>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</si>
  <si>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</si>
  <si>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</si>
  <si>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</si>
  <si>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</si>
  <si>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</si>
  <si>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</si>
  <si>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</si>
  <si>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</si>
  <si>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</si>
  <si>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</si>
  <si>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</si>
  <si>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</si>
  <si>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</si>
  <si>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</si>
  <si>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</si>
  <si>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</si>
  <si>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</si>
  <si>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</si>
  <si>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</si>
  <si>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</si>
  <si>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</si>
  <si>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</si>
  <si>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</si>
  <si>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</si>
  <si>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</si>
  <si>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ท่าพระ (ชานชาลา 3,4)</t>
  </si>
  <si>
    <t>ท่าพระ (ชานชาลา 1,2)</t>
  </si>
  <si>
    <t>บางไผ่</t>
  </si>
  <si>
    <t>บางหว้า</t>
  </si>
  <si>
    <t>เพชรเกษม 48</t>
  </si>
  <si>
    <t>ภาษีเจริญ</t>
  </si>
  <si>
    <t>บางแค</t>
  </si>
  <si>
    <t>หลักสอง</t>
  </si>
  <si>
    <t>BL33</t>
  </si>
  <si>
    <t>BL34</t>
  </si>
  <si>
    <t>BL35</t>
  </si>
  <si>
    <t>BL36</t>
  </si>
  <si>
    <t>BL37</t>
  </si>
  <si>
    <t>BL38</t>
  </si>
  <si>
    <t>+1</t>
  </si>
  <si>
    <t>เตาปูนวนไปทางบางซื่อ</t>
  </si>
  <si>
    <t>เตาปูนวนไปทางบางโพ</t>
  </si>
  <si>
    <t>.</t>
  </si>
  <si>
    <t>MRT คลองบางไผ่</t>
  </si>
  <si>
    <t>MRT ตลาดบางใหญ่</t>
  </si>
  <si>
    <t>MRT สามแยกบางใหญ่</t>
  </si>
  <si>
    <t>MRT บางพลู</t>
  </si>
  <si>
    <t>MRT บางรักใหญ่</t>
  </si>
  <si>
    <t>MRT บางรักน้อย-ท่าอิฐ</t>
  </si>
  <si>
    <t>MRT ไทรม้า</t>
  </si>
  <si>
    <t>MRT สะพานพระนั่งเกล้า</t>
  </si>
  <si>
    <t>MRT แยกนนทบุรี 1</t>
  </si>
  <si>
    <t>MRT บางกระสอ</t>
  </si>
  <si>
    <t>MRT ศูนย์ราชการนนทบุรี</t>
  </si>
  <si>
    <t>MRT กระทรวงสาธารณสุข</t>
  </si>
  <si>
    <t>MRT แยกติวานนท์</t>
  </si>
  <si>
    <t>MRT วงศ์สว่าง</t>
  </si>
  <si>
    <t>MRT บางซ่อน</t>
  </si>
  <si>
    <t>MRT เตาปูน</t>
  </si>
  <si>
    <t>MRT บางซื่อ</t>
  </si>
  <si>
    <t>MRT กำแพงเพชร</t>
  </si>
  <si>
    <t>MRT สวนจตุจักร</t>
  </si>
  <si>
    <t>MRT พหลโยธิน</t>
  </si>
  <si>
    <t>MRT ลาดพร้าว</t>
  </si>
  <si>
    <t>MRT รัชดาภิเษก</t>
  </si>
  <si>
    <t>MRT สุทธิสาร</t>
  </si>
  <si>
    <t>MRT ห้วยขวาง</t>
  </si>
  <si>
    <t>MRT ศูนย์วัฒนธรรมแห่งประเทศไทย</t>
  </si>
  <si>
    <t>MRT พระราม 9</t>
  </si>
  <si>
    <t>MRT เพชรบุรี</t>
  </si>
  <si>
    <t>MRT สุขุมวิท</t>
  </si>
  <si>
    <t>MRT ศูนย์การประชุมแห่งชาติสิริกิติ์</t>
  </si>
  <si>
    <t>MRT คลองเตย</t>
  </si>
  <si>
    <t>MRT ลุมพินี</t>
  </si>
  <si>
    <t>MRT สีลม</t>
  </si>
  <si>
    <t>MRT สามย่าน</t>
  </si>
  <si>
    <t>MRT หัวลำโพง</t>
  </si>
  <si>
    <t>MRT วัดมังกร</t>
  </si>
  <si>
    <t>MRT สามยอด</t>
  </si>
  <si>
    <t>MRT สนามไชย</t>
  </si>
  <si>
    <t>MRT อิสรภาพ</t>
  </si>
  <si>
    <t xml:space="preserve">MRT ท่าพระ </t>
  </si>
  <si>
    <t>MRT บางไผ่</t>
  </si>
  <si>
    <t>MRT บางหว้า</t>
  </si>
  <si>
    <t>MRT เพชรเกษม 48</t>
  </si>
  <si>
    <t>MRT ภาษีเจริญ</t>
  </si>
  <si>
    <t>MRT บางแค</t>
  </si>
  <si>
    <t>MRT หลักสอง</t>
  </si>
  <si>
    <t>MRT บางโพ</t>
  </si>
  <si>
    <t>MRT บางอ้อ</t>
  </si>
  <si>
    <t>MRT บางพลัด</t>
  </si>
  <si>
    <t>MRT สิรินธร</t>
  </si>
  <si>
    <t>MRT บางยี่ขัน</t>
  </si>
  <si>
    <t>MRT บางขุนนนท์</t>
  </si>
  <si>
    <t>MRT ไฟฉาย</t>
  </si>
  <si>
    <t>MRT จรัญฯ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</si>
</sst>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 vertic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Alignment="1">
      <alignment horizontal="right" vertical="center"/>
    </xf>
    <xf numFmtId="0" fontId="0" fillId="0" borderId="3" xfId="0" applyFill="1" applyBorder="1"/>
    <xf numFmtId="0" fontId="0" fillId="0" borderId="1" xfId="0" applyFont="1" applyFill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3" borderId="0" xfId="0" applyNumberFormat="1" applyFill="1"/>
    <xf numFmtId="0" fontId="0" fillId="3" borderId="0" xfId="0" applyFont="1" applyFill="1"/>
    <xf numFmtId="0" fontId="0" fillId="3" borderId="0" xfId="0" applyFill="1" applyBorder="1"/>
    <xf numFmtId="0" fontId="0" fillId="3" borderId="3" xfId="0" applyFill="1" applyBorder="1"/>
    <xf numFmtId="0" fontId="0" fillId="3" borderId="0" xfId="0" applyFont="1" applyFill="1" applyBorder="1"/>
    <xf numFmtId="0" fontId="0" fillId="3" borderId="1" xfId="0" applyFill="1" applyBorder="1"/>
    <xf numFmtId="0" fontId="4" fillId="0" borderId="0" xfId="0" applyFont="1"/>
    <xf numFmtId="0" fontId="0" fillId="0" borderId="0" xfId="0" applyFill="1"/>
    <xf numFmtId="0" fontId="0" fillId="5" borderId="0" xfId="0" applyNumberFormat="1" applyFill="1"/>
    <xf numFmtId="0" fontId="2" fillId="0" borderId="0" xfId="0" applyNumberFormat="1" applyFont="1" applyFill="1" applyBorder="1"/>
    <xf numFmtId="0" fontId="2" fillId="0" borderId="0" xfId="0" applyNumberFormat="1" applyFont="1" applyBorder="1"/>
    <xf numFmtId="0" fontId="2" fillId="5" borderId="0" xfId="0" applyNumberFormat="1" applyFont="1" applyFill="1"/>
    <xf numFmtId="0" fontId="2" fillId="0" borderId="0" xfId="0" applyNumberFormat="1" applyFont="1"/>
    <xf numFmtId="0" fontId="2" fillId="0" borderId="1" xfId="0" applyNumberFormat="1" applyFont="1" applyBorder="1"/>
    <xf numFmtId="0" fontId="2" fillId="3" borderId="0" xfId="0" applyNumberFormat="1" applyFont="1" applyFill="1"/>
    <xf numFmtId="0" fontId="2" fillId="0" borderId="3" xfId="0" applyNumberFormat="1" applyFont="1" applyBorder="1"/>
    <xf numFmtId="0" fontId="2" fillId="2" borderId="0" xfId="0" applyNumberFormat="1" applyFont="1" applyFill="1" applyBorder="1"/>
    <xf numFmtId="0" fontId="2" fillId="3" borderId="0" xfId="0" applyNumberFormat="1" applyFont="1" applyFill="1" applyBorder="1"/>
    <xf numFmtId="0" fontId="2" fillId="0" borderId="9" xfId="0" applyNumberFormat="1" applyFont="1" applyBorder="1"/>
    <xf numFmtId="0" fontId="2" fillId="3" borderId="9" xfId="0" applyNumberFormat="1" applyFont="1" applyFill="1" applyBorder="1"/>
    <xf numFmtId="0" fontId="2" fillId="3" borderId="3" xfId="0" applyNumberFormat="1" applyFont="1" applyFill="1" applyBorder="1"/>
    <xf numFmtId="0" fontId="2" fillId="0" borderId="7" xfId="0" applyNumberFormat="1" applyFont="1" applyBorder="1"/>
    <xf numFmtId="0" fontId="2" fillId="3" borderId="7" xfId="0" applyNumberFormat="1" applyFont="1" applyFill="1" applyBorder="1"/>
    <xf numFmtId="0" fontId="2" fillId="2" borderId="8" xfId="0" applyNumberFormat="1" applyFont="1" applyFill="1" applyBorder="1"/>
    <xf numFmtId="0" fontId="2" fillId="5" borderId="0" xfId="0" applyNumberFormat="1" applyFont="1" applyFill="1" applyBorder="1"/>
    <xf numFmtId="0" fontId="2" fillId="5" borderId="3" xfId="0" applyNumberFormat="1" applyFont="1" applyFill="1" applyBorder="1"/>
    <xf numFmtId="0" fontId="2" fillId="3" borderId="1" xfId="0" applyNumberFormat="1" applyFont="1" applyFill="1" applyBorder="1"/>
    <xf numFmtId="0" fontId="2" fillId="5" borderId="1" xfId="0" applyNumberFormat="1" applyFont="1" applyFill="1" applyBorder="1"/>
    <xf numFmtId="0" fontId="2" fillId="2" borderId="2" xfId="0" applyNumberFormat="1" applyFont="1" applyFill="1" applyBorder="1"/>
    <xf numFmtId="0" fontId="1" fillId="0" borderId="0" xfId="0" applyFont="1"/>
    <xf numFmtId="0" fontId="1" fillId="3" borderId="0" xfId="0" applyFont="1" applyFill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DBB4-222C-4C3D-B98A-9C2622129F28}">
  <dimension ref="A1:BB54"/>
  <sheetViews>
    <sheetView zoomScale="91" zoomScaleNormal="91" workbookViewId="0">
      <selection activeCell="B1" sqref="B1:BB1"/>
    </sheetView>
  </sheetViews>
  <sheetFormatPr baseColWidth="10" defaultColWidth="8.83203125" defaultRowHeight="15" x14ac:dyDescent="0.2"/>
  <cols>
    <col min="1" max="1" width="24.33203125" customWidth="1"/>
    <col min="17" max="17" width="8.6640625" style="22"/>
  </cols>
  <sheetData>
    <row r="1" spans="1:54" ht="16" thickBot="1" x14ac:dyDescent="0.25">
      <c r="B1" s="54" t="s">
        <v>123</v>
      </c>
      <c r="C1" s="54" t="s">
        <v>124</v>
      </c>
      <c r="D1" s="54" t="s">
        <v>125</v>
      </c>
      <c r="E1" s="54" t="s">
        <v>126</v>
      </c>
      <c r="F1" s="54" t="s">
        <v>127</v>
      </c>
      <c r="G1" s="54" t="s">
        <v>128</v>
      </c>
      <c r="H1" s="54" t="s">
        <v>129</v>
      </c>
      <c r="I1" s="54" t="s">
        <v>130</v>
      </c>
      <c r="J1" s="54" t="s">
        <v>131</v>
      </c>
      <c r="K1" s="54" t="s">
        <v>132</v>
      </c>
      <c r="L1" s="54" t="s">
        <v>133</v>
      </c>
      <c r="M1" s="54" t="s">
        <v>134</v>
      </c>
      <c r="N1" s="54" t="s">
        <v>135</v>
      </c>
      <c r="O1" s="54" t="s">
        <v>136</v>
      </c>
      <c r="P1" s="54" t="s">
        <v>137</v>
      </c>
      <c r="Q1" s="55" t="s">
        <v>138</v>
      </c>
      <c r="R1" s="54" t="s">
        <v>139</v>
      </c>
      <c r="S1" s="54" t="s">
        <v>140</v>
      </c>
      <c r="T1" s="54" t="s">
        <v>141</v>
      </c>
      <c r="U1" s="54" t="s">
        <v>142</v>
      </c>
      <c r="V1" s="54" t="s">
        <v>143</v>
      </c>
      <c r="W1" s="54" t="s">
        <v>144</v>
      </c>
      <c r="X1" s="54" t="s">
        <v>145</v>
      </c>
      <c r="Y1" s="54" t="s">
        <v>146</v>
      </c>
      <c r="Z1" s="54" t="s">
        <v>147</v>
      </c>
      <c r="AA1" s="54" t="s">
        <v>148</v>
      </c>
      <c r="AB1" s="54" t="s">
        <v>149</v>
      </c>
      <c r="AC1" s="54" t="s">
        <v>150</v>
      </c>
      <c r="AD1" s="54" t="s">
        <v>151</v>
      </c>
      <c r="AE1" s="54" t="s">
        <v>152</v>
      </c>
      <c r="AF1" s="54" t="s">
        <v>153</v>
      </c>
      <c r="AG1" s="54" t="s">
        <v>154</v>
      </c>
      <c r="AH1" s="54" t="s">
        <v>155</v>
      </c>
      <c r="AI1" s="54" t="s">
        <v>156</v>
      </c>
      <c r="AJ1" s="54" t="s">
        <v>157</v>
      </c>
      <c r="AK1" s="54" t="s">
        <v>158</v>
      </c>
      <c r="AL1" s="54" t="s">
        <v>159</v>
      </c>
      <c r="AM1" s="54" t="s">
        <v>160</v>
      </c>
      <c r="AN1" s="54" t="s">
        <v>161</v>
      </c>
      <c r="AO1" s="54" t="s">
        <v>162</v>
      </c>
      <c r="AP1" s="54" t="s">
        <v>163</v>
      </c>
      <c r="AQ1" s="54" t="s">
        <v>164</v>
      </c>
      <c r="AR1" s="54" t="s">
        <v>165</v>
      </c>
      <c r="AS1" s="54" t="s">
        <v>166</v>
      </c>
      <c r="AT1" s="54" t="s">
        <v>167</v>
      </c>
      <c r="AU1" s="54" t="s">
        <v>168</v>
      </c>
      <c r="AV1" s="54" t="s">
        <v>169</v>
      </c>
      <c r="AW1" s="54" t="s">
        <v>170</v>
      </c>
      <c r="AX1" s="54" t="s">
        <v>171</v>
      </c>
      <c r="AY1" s="54" t="s">
        <v>172</v>
      </c>
      <c r="AZ1" s="54" t="s">
        <v>173</v>
      </c>
      <c r="BA1" s="54" t="s">
        <v>174</v>
      </c>
      <c r="BB1" s="56" t="s">
        <v>175</v>
      </c>
    </row>
    <row r="2" spans="1:54" x14ac:dyDescent="0.2">
      <c r="A2" s="54" t="s">
        <v>123</v>
      </c>
      <c r="B2" s="6">
        <v>14</v>
      </c>
      <c r="C2">
        <v>17</v>
      </c>
      <c r="D2">
        <v>20</v>
      </c>
      <c r="E2">
        <v>23</v>
      </c>
      <c r="F2">
        <v>25</v>
      </c>
      <c r="G2">
        <v>27</v>
      </c>
      <c r="H2">
        <v>30</v>
      </c>
      <c r="I2">
        <v>33</v>
      </c>
      <c r="J2">
        <v>36</v>
      </c>
      <c r="K2">
        <v>38</v>
      </c>
      <c r="L2">
        <v>40</v>
      </c>
      <c r="M2">
        <v>42</v>
      </c>
      <c r="N2">
        <v>42</v>
      </c>
      <c r="O2">
        <v>42</v>
      </c>
      <c r="P2">
        <v>42</v>
      </c>
      <c r="Q2" s="22">
        <v>42</v>
      </c>
      <c r="R2">
        <v>45</v>
      </c>
      <c r="S2">
        <v>47</v>
      </c>
      <c r="T2">
        <v>49</v>
      </c>
      <c r="U2">
        <v>52</v>
      </c>
      <c r="V2">
        <v>54</v>
      </c>
      <c r="W2">
        <v>56</v>
      </c>
      <c r="X2">
        <v>59</v>
      </c>
      <c r="Y2">
        <v>61</v>
      </c>
      <c r="Z2">
        <v>63</v>
      </c>
      <c r="AA2">
        <v>66</v>
      </c>
      <c r="AB2">
        <v>68</v>
      </c>
      <c r="AC2">
        <v>70</v>
      </c>
      <c r="AD2">
        <v>70</v>
      </c>
      <c r="AE2">
        <v>70</v>
      </c>
      <c r="AF2">
        <v>70</v>
      </c>
      <c r="AG2">
        <v>70</v>
      </c>
      <c r="AH2">
        <v>70</v>
      </c>
      <c r="AI2">
        <v>70</v>
      </c>
      <c r="AJ2">
        <v>70</v>
      </c>
      <c r="AK2">
        <v>70</v>
      </c>
      <c r="AL2">
        <v>68</v>
      </c>
      <c r="AM2">
        <v>66</v>
      </c>
      <c r="AN2">
        <v>63</v>
      </c>
      <c r="AO2">
        <v>66</v>
      </c>
      <c r="AP2">
        <v>68</v>
      </c>
      <c r="AQ2">
        <v>70</v>
      </c>
      <c r="AR2">
        <v>70</v>
      </c>
      <c r="AS2">
        <v>70</v>
      </c>
      <c r="AT2">
        <v>70</v>
      </c>
      <c r="AU2">
        <v>45</v>
      </c>
      <c r="AV2">
        <v>47</v>
      </c>
      <c r="AW2">
        <v>49</v>
      </c>
      <c r="AX2">
        <v>52</v>
      </c>
      <c r="AY2">
        <v>54</v>
      </c>
      <c r="AZ2">
        <v>56</v>
      </c>
      <c r="BA2" s="8">
        <v>59</v>
      </c>
      <c r="BB2" s="16">
        <v>61</v>
      </c>
    </row>
    <row r="3" spans="1:54" x14ac:dyDescent="0.2">
      <c r="A3" s="54" t="s">
        <v>124</v>
      </c>
      <c r="B3">
        <v>17</v>
      </c>
      <c r="C3" s="6">
        <v>14</v>
      </c>
      <c r="D3">
        <v>17</v>
      </c>
      <c r="E3">
        <v>20</v>
      </c>
      <c r="F3">
        <v>22</v>
      </c>
      <c r="G3">
        <v>24</v>
      </c>
      <c r="H3">
        <v>27</v>
      </c>
      <c r="I3">
        <v>30</v>
      </c>
      <c r="J3">
        <v>33</v>
      </c>
      <c r="K3">
        <v>35</v>
      </c>
      <c r="L3">
        <v>37</v>
      </c>
      <c r="M3">
        <v>40</v>
      </c>
      <c r="N3">
        <v>42</v>
      </c>
      <c r="O3">
        <v>42</v>
      </c>
      <c r="P3">
        <v>42</v>
      </c>
      <c r="Q3" s="22">
        <v>42</v>
      </c>
      <c r="R3">
        <v>45</v>
      </c>
      <c r="S3">
        <v>47</v>
      </c>
      <c r="T3">
        <v>49</v>
      </c>
      <c r="U3">
        <v>52</v>
      </c>
      <c r="V3">
        <v>54</v>
      </c>
      <c r="W3">
        <v>56</v>
      </c>
      <c r="X3">
        <v>59</v>
      </c>
      <c r="Y3">
        <v>61</v>
      </c>
      <c r="Z3">
        <v>63</v>
      </c>
      <c r="AA3">
        <v>66</v>
      </c>
      <c r="AB3">
        <v>68</v>
      </c>
      <c r="AC3">
        <v>70</v>
      </c>
      <c r="AD3">
        <v>70</v>
      </c>
      <c r="AE3">
        <v>70</v>
      </c>
      <c r="AF3">
        <v>70</v>
      </c>
      <c r="AG3">
        <v>70</v>
      </c>
      <c r="AH3">
        <v>70</v>
      </c>
      <c r="AI3">
        <v>70</v>
      </c>
      <c r="AJ3">
        <v>70</v>
      </c>
      <c r="AK3">
        <v>70</v>
      </c>
      <c r="AL3">
        <v>68</v>
      </c>
      <c r="AM3">
        <v>66</v>
      </c>
      <c r="AN3">
        <v>63</v>
      </c>
      <c r="AO3">
        <v>66</v>
      </c>
      <c r="AP3">
        <v>68</v>
      </c>
      <c r="AQ3">
        <v>70</v>
      </c>
      <c r="AR3">
        <v>70</v>
      </c>
      <c r="AS3">
        <v>70</v>
      </c>
      <c r="AT3">
        <v>70</v>
      </c>
      <c r="AU3">
        <v>45</v>
      </c>
      <c r="AV3">
        <v>47</v>
      </c>
      <c r="AW3">
        <v>49</v>
      </c>
      <c r="AX3">
        <v>52</v>
      </c>
      <c r="AY3">
        <v>54</v>
      </c>
      <c r="AZ3">
        <v>56</v>
      </c>
      <c r="BA3" s="8">
        <v>59</v>
      </c>
      <c r="BB3" s="16">
        <v>61</v>
      </c>
    </row>
    <row r="4" spans="1:54" x14ac:dyDescent="0.2">
      <c r="A4" s="54" t="s">
        <v>125</v>
      </c>
      <c r="B4">
        <v>20</v>
      </c>
      <c r="C4">
        <v>17</v>
      </c>
      <c r="D4" s="6">
        <v>14</v>
      </c>
      <c r="E4">
        <v>17</v>
      </c>
      <c r="F4">
        <v>19</v>
      </c>
      <c r="G4">
        <v>21</v>
      </c>
      <c r="H4">
        <v>24</v>
      </c>
      <c r="I4">
        <v>27</v>
      </c>
      <c r="J4">
        <v>30</v>
      </c>
      <c r="K4">
        <v>32</v>
      </c>
      <c r="L4">
        <v>34</v>
      </c>
      <c r="M4">
        <v>37</v>
      </c>
      <c r="N4">
        <v>39</v>
      </c>
      <c r="O4">
        <v>42</v>
      </c>
      <c r="P4">
        <v>42</v>
      </c>
      <c r="Q4" s="22">
        <v>42</v>
      </c>
      <c r="R4">
        <v>45</v>
      </c>
      <c r="S4">
        <v>47</v>
      </c>
      <c r="T4">
        <v>49</v>
      </c>
      <c r="U4">
        <v>52</v>
      </c>
      <c r="V4">
        <v>54</v>
      </c>
      <c r="W4">
        <v>56</v>
      </c>
      <c r="X4">
        <v>59</v>
      </c>
      <c r="Y4">
        <v>61</v>
      </c>
      <c r="Z4">
        <v>63</v>
      </c>
      <c r="AA4">
        <v>66</v>
      </c>
      <c r="AB4">
        <v>68</v>
      </c>
      <c r="AC4">
        <v>70</v>
      </c>
      <c r="AD4">
        <v>70</v>
      </c>
      <c r="AE4">
        <v>70</v>
      </c>
      <c r="AF4">
        <v>70</v>
      </c>
      <c r="AG4">
        <v>70</v>
      </c>
      <c r="AH4">
        <v>70</v>
      </c>
      <c r="AI4">
        <v>70</v>
      </c>
      <c r="AJ4">
        <v>70</v>
      </c>
      <c r="AK4">
        <v>70</v>
      </c>
      <c r="AL4">
        <v>68</v>
      </c>
      <c r="AM4">
        <v>66</v>
      </c>
      <c r="AN4">
        <v>63</v>
      </c>
      <c r="AO4">
        <v>66</v>
      </c>
      <c r="AP4">
        <v>68</v>
      </c>
      <c r="AQ4">
        <v>70</v>
      </c>
      <c r="AR4">
        <v>70</v>
      </c>
      <c r="AS4">
        <v>70</v>
      </c>
      <c r="AT4">
        <v>70</v>
      </c>
      <c r="AU4">
        <v>45</v>
      </c>
      <c r="AV4">
        <v>47</v>
      </c>
      <c r="AW4">
        <v>49</v>
      </c>
      <c r="AX4">
        <v>52</v>
      </c>
      <c r="AY4">
        <v>54</v>
      </c>
      <c r="AZ4">
        <v>56</v>
      </c>
      <c r="BA4" s="8">
        <v>59</v>
      </c>
      <c r="BB4" s="16">
        <v>61</v>
      </c>
    </row>
    <row r="5" spans="1:54" x14ac:dyDescent="0.2">
      <c r="A5" s="54" t="s">
        <v>126</v>
      </c>
      <c r="B5">
        <v>23</v>
      </c>
      <c r="C5">
        <v>20</v>
      </c>
      <c r="D5">
        <v>17</v>
      </c>
      <c r="E5" s="6">
        <v>14</v>
      </c>
      <c r="F5">
        <v>16</v>
      </c>
      <c r="G5">
        <v>18</v>
      </c>
      <c r="H5">
        <v>21</v>
      </c>
      <c r="I5">
        <v>24</v>
      </c>
      <c r="J5">
        <v>27</v>
      </c>
      <c r="K5">
        <v>29</v>
      </c>
      <c r="L5">
        <v>31</v>
      </c>
      <c r="M5">
        <v>34</v>
      </c>
      <c r="N5">
        <v>36</v>
      </c>
      <c r="O5">
        <v>39</v>
      </c>
      <c r="P5">
        <v>42</v>
      </c>
      <c r="Q5" s="22">
        <v>42</v>
      </c>
      <c r="R5">
        <v>45</v>
      </c>
      <c r="S5">
        <v>47</v>
      </c>
      <c r="T5">
        <v>49</v>
      </c>
      <c r="U5">
        <v>52</v>
      </c>
      <c r="V5">
        <v>54</v>
      </c>
      <c r="W5">
        <v>56</v>
      </c>
      <c r="X5">
        <v>59</v>
      </c>
      <c r="Y5">
        <v>61</v>
      </c>
      <c r="Z5">
        <v>63</v>
      </c>
      <c r="AA5">
        <v>66</v>
      </c>
      <c r="AB5">
        <v>68</v>
      </c>
      <c r="AC5">
        <v>70</v>
      </c>
      <c r="AD5">
        <v>70</v>
      </c>
      <c r="AE5">
        <v>70</v>
      </c>
      <c r="AF5">
        <v>70</v>
      </c>
      <c r="AG5">
        <v>70</v>
      </c>
      <c r="AH5">
        <v>70</v>
      </c>
      <c r="AI5">
        <v>70</v>
      </c>
      <c r="AJ5">
        <v>70</v>
      </c>
      <c r="AK5">
        <v>70</v>
      </c>
      <c r="AL5">
        <v>68</v>
      </c>
      <c r="AM5">
        <v>66</v>
      </c>
      <c r="AN5">
        <v>63</v>
      </c>
      <c r="AO5">
        <v>66</v>
      </c>
      <c r="AP5">
        <v>68</v>
      </c>
      <c r="AQ5">
        <v>70</v>
      </c>
      <c r="AR5">
        <v>70</v>
      </c>
      <c r="AS5">
        <v>70</v>
      </c>
      <c r="AT5">
        <v>70</v>
      </c>
      <c r="AU5">
        <v>45</v>
      </c>
      <c r="AV5">
        <v>47</v>
      </c>
      <c r="AW5">
        <v>49</v>
      </c>
      <c r="AX5">
        <v>52</v>
      </c>
      <c r="AY5">
        <v>54</v>
      </c>
      <c r="AZ5">
        <v>56</v>
      </c>
      <c r="BA5" s="8">
        <v>59</v>
      </c>
      <c r="BB5" s="16">
        <v>61</v>
      </c>
    </row>
    <row r="6" spans="1:54" x14ac:dyDescent="0.2">
      <c r="A6" s="54" t="s">
        <v>127</v>
      </c>
      <c r="B6">
        <v>25</v>
      </c>
      <c r="C6">
        <v>22</v>
      </c>
      <c r="D6">
        <v>19</v>
      </c>
      <c r="E6">
        <v>16</v>
      </c>
      <c r="F6" s="6">
        <v>14</v>
      </c>
      <c r="G6">
        <v>16</v>
      </c>
      <c r="H6">
        <v>19</v>
      </c>
      <c r="I6">
        <v>22</v>
      </c>
      <c r="J6">
        <v>25</v>
      </c>
      <c r="K6">
        <v>27</v>
      </c>
      <c r="L6">
        <v>29</v>
      </c>
      <c r="M6">
        <v>32</v>
      </c>
      <c r="N6">
        <v>34</v>
      </c>
      <c r="O6">
        <v>37</v>
      </c>
      <c r="P6">
        <v>40</v>
      </c>
      <c r="Q6" s="22">
        <v>42</v>
      </c>
      <c r="R6">
        <v>45</v>
      </c>
      <c r="S6">
        <v>47</v>
      </c>
      <c r="T6">
        <v>49</v>
      </c>
      <c r="U6">
        <v>52</v>
      </c>
      <c r="V6">
        <v>54</v>
      </c>
      <c r="W6">
        <v>56</v>
      </c>
      <c r="X6">
        <v>59</v>
      </c>
      <c r="Y6">
        <v>61</v>
      </c>
      <c r="Z6">
        <v>63</v>
      </c>
      <c r="AA6">
        <v>66</v>
      </c>
      <c r="AB6">
        <v>68</v>
      </c>
      <c r="AC6">
        <v>70</v>
      </c>
      <c r="AD6">
        <v>70</v>
      </c>
      <c r="AE6">
        <v>70</v>
      </c>
      <c r="AF6">
        <v>70</v>
      </c>
      <c r="AG6">
        <v>70</v>
      </c>
      <c r="AH6">
        <v>70</v>
      </c>
      <c r="AI6">
        <v>70</v>
      </c>
      <c r="AJ6">
        <v>70</v>
      </c>
      <c r="AK6">
        <v>70</v>
      </c>
      <c r="AL6">
        <v>68</v>
      </c>
      <c r="AM6">
        <v>66</v>
      </c>
      <c r="AN6">
        <v>63</v>
      </c>
      <c r="AO6">
        <v>66</v>
      </c>
      <c r="AP6">
        <v>68</v>
      </c>
      <c r="AQ6">
        <v>70</v>
      </c>
      <c r="AR6">
        <v>70</v>
      </c>
      <c r="AS6">
        <v>70</v>
      </c>
      <c r="AT6">
        <v>70</v>
      </c>
      <c r="AU6">
        <v>45</v>
      </c>
      <c r="AV6">
        <v>47</v>
      </c>
      <c r="AW6">
        <v>49</v>
      </c>
      <c r="AX6">
        <v>52</v>
      </c>
      <c r="AY6">
        <v>54</v>
      </c>
      <c r="AZ6">
        <v>56</v>
      </c>
      <c r="BA6" s="8">
        <v>59</v>
      </c>
      <c r="BB6" s="16">
        <v>61</v>
      </c>
    </row>
    <row r="7" spans="1:54" x14ac:dyDescent="0.2">
      <c r="A7" s="54" t="s">
        <v>128</v>
      </c>
      <c r="B7">
        <v>27</v>
      </c>
      <c r="C7">
        <v>24</v>
      </c>
      <c r="D7">
        <v>21</v>
      </c>
      <c r="E7">
        <v>18</v>
      </c>
      <c r="F7">
        <v>16</v>
      </c>
      <c r="G7" s="6">
        <v>14</v>
      </c>
      <c r="H7">
        <v>17</v>
      </c>
      <c r="I7">
        <v>20</v>
      </c>
      <c r="J7">
        <v>23</v>
      </c>
      <c r="K7">
        <v>25</v>
      </c>
      <c r="L7">
        <v>27</v>
      </c>
      <c r="M7">
        <v>30</v>
      </c>
      <c r="N7">
        <v>32</v>
      </c>
      <c r="O7">
        <v>35</v>
      </c>
      <c r="P7">
        <v>38</v>
      </c>
      <c r="Q7" s="22">
        <v>41</v>
      </c>
      <c r="R7">
        <v>44</v>
      </c>
      <c r="S7">
        <v>46</v>
      </c>
      <c r="T7">
        <v>48</v>
      </c>
      <c r="U7">
        <v>51</v>
      </c>
      <c r="V7">
        <v>53</v>
      </c>
      <c r="W7">
        <v>55</v>
      </c>
      <c r="X7">
        <v>58</v>
      </c>
      <c r="Y7">
        <v>60</v>
      </c>
      <c r="Z7">
        <v>62</v>
      </c>
      <c r="AA7">
        <v>65</v>
      </c>
      <c r="AB7">
        <v>67</v>
      </c>
      <c r="AC7">
        <v>69</v>
      </c>
      <c r="AD7">
        <v>69</v>
      </c>
      <c r="AE7">
        <v>69</v>
      </c>
      <c r="AF7">
        <v>69</v>
      </c>
      <c r="AG7">
        <v>69</v>
      </c>
      <c r="AH7">
        <v>69</v>
      </c>
      <c r="AI7">
        <v>69</v>
      </c>
      <c r="AJ7">
        <v>69</v>
      </c>
      <c r="AK7">
        <v>69</v>
      </c>
      <c r="AL7">
        <v>67</v>
      </c>
      <c r="AM7">
        <v>65</v>
      </c>
      <c r="AN7">
        <v>62</v>
      </c>
      <c r="AO7">
        <v>65</v>
      </c>
      <c r="AP7">
        <v>67</v>
      </c>
      <c r="AQ7">
        <v>69</v>
      </c>
      <c r="AR7">
        <v>69</v>
      </c>
      <c r="AS7">
        <v>69</v>
      </c>
      <c r="AT7">
        <v>69</v>
      </c>
      <c r="AU7">
        <v>44</v>
      </c>
      <c r="AV7">
        <v>46</v>
      </c>
      <c r="AW7">
        <v>48</v>
      </c>
      <c r="AX7">
        <v>51</v>
      </c>
      <c r="AY7">
        <v>53</v>
      </c>
      <c r="AZ7">
        <v>55</v>
      </c>
      <c r="BA7" s="13">
        <v>58</v>
      </c>
      <c r="BB7" s="10">
        <v>60</v>
      </c>
    </row>
    <row r="8" spans="1:54" x14ac:dyDescent="0.2">
      <c r="A8" s="54" t="s">
        <v>129</v>
      </c>
      <c r="B8">
        <v>30</v>
      </c>
      <c r="C8">
        <v>27</v>
      </c>
      <c r="D8">
        <v>24</v>
      </c>
      <c r="E8">
        <v>21</v>
      </c>
      <c r="F8">
        <v>19</v>
      </c>
      <c r="G8">
        <v>17</v>
      </c>
      <c r="H8" s="6">
        <v>14</v>
      </c>
      <c r="I8">
        <v>17</v>
      </c>
      <c r="J8">
        <v>20</v>
      </c>
      <c r="K8">
        <v>22</v>
      </c>
      <c r="L8">
        <v>24</v>
      </c>
      <c r="M8">
        <v>27</v>
      </c>
      <c r="N8">
        <v>29</v>
      </c>
      <c r="O8">
        <v>32</v>
      </c>
      <c r="P8">
        <v>35</v>
      </c>
      <c r="Q8" s="22">
        <v>38</v>
      </c>
      <c r="R8">
        <v>41</v>
      </c>
      <c r="S8">
        <v>43</v>
      </c>
      <c r="T8">
        <v>45</v>
      </c>
      <c r="U8">
        <v>48</v>
      </c>
      <c r="V8">
        <v>50</v>
      </c>
      <c r="W8">
        <v>52</v>
      </c>
      <c r="X8">
        <v>55</v>
      </c>
      <c r="Y8">
        <v>57</v>
      </c>
      <c r="Z8">
        <v>59</v>
      </c>
      <c r="AA8">
        <v>62</v>
      </c>
      <c r="AB8">
        <v>64</v>
      </c>
      <c r="AC8">
        <v>66</v>
      </c>
      <c r="AD8">
        <v>66</v>
      </c>
      <c r="AE8">
        <v>66</v>
      </c>
      <c r="AF8">
        <v>66</v>
      </c>
      <c r="AG8">
        <v>66</v>
      </c>
      <c r="AH8">
        <v>66</v>
      </c>
      <c r="AI8">
        <v>66</v>
      </c>
      <c r="AJ8">
        <v>66</v>
      </c>
      <c r="AK8">
        <v>66</v>
      </c>
      <c r="AL8">
        <v>64</v>
      </c>
      <c r="AM8">
        <v>62</v>
      </c>
      <c r="AN8">
        <v>59</v>
      </c>
      <c r="AO8">
        <v>62</v>
      </c>
      <c r="AP8">
        <v>64</v>
      </c>
      <c r="AQ8">
        <v>66</v>
      </c>
      <c r="AR8">
        <v>66</v>
      </c>
      <c r="AS8">
        <v>66</v>
      </c>
      <c r="AT8">
        <v>66</v>
      </c>
      <c r="AU8">
        <v>41</v>
      </c>
      <c r="AV8">
        <v>43</v>
      </c>
      <c r="AW8">
        <v>45</v>
      </c>
      <c r="AX8">
        <v>48</v>
      </c>
      <c r="AY8">
        <v>50</v>
      </c>
      <c r="AZ8">
        <v>52</v>
      </c>
      <c r="BA8" s="13">
        <v>55</v>
      </c>
      <c r="BB8" s="10">
        <v>57</v>
      </c>
    </row>
    <row r="9" spans="1:54" x14ac:dyDescent="0.2">
      <c r="A9" s="54" t="s">
        <v>130</v>
      </c>
      <c r="B9">
        <v>33</v>
      </c>
      <c r="C9">
        <v>30</v>
      </c>
      <c r="D9">
        <v>27</v>
      </c>
      <c r="E9">
        <v>24</v>
      </c>
      <c r="F9">
        <v>22</v>
      </c>
      <c r="G9">
        <v>20</v>
      </c>
      <c r="H9">
        <v>17</v>
      </c>
      <c r="I9" s="6">
        <v>14</v>
      </c>
      <c r="J9">
        <v>17</v>
      </c>
      <c r="K9">
        <v>19</v>
      </c>
      <c r="L9">
        <v>21</v>
      </c>
      <c r="M9">
        <v>24</v>
      </c>
      <c r="N9">
        <v>26</v>
      </c>
      <c r="O9">
        <v>29</v>
      </c>
      <c r="P9">
        <v>32</v>
      </c>
      <c r="Q9" s="22">
        <v>35</v>
      </c>
      <c r="R9">
        <v>38</v>
      </c>
      <c r="S9">
        <v>40</v>
      </c>
      <c r="T9">
        <v>42</v>
      </c>
      <c r="U9">
        <v>45</v>
      </c>
      <c r="V9">
        <v>47</v>
      </c>
      <c r="W9">
        <v>49</v>
      </c>
      <c r="X9">
        <v>52</v>
      </c>
      <c r="Y9">
        <v>54</v>
      </c>
      <c r="Z9">
        <v>56</v>
      </c>
      <c r="AA9">
        <v>59</v>
      </c>
      <c r="AB9">
        <v>61</v>
      </c>
      <c r="AC9">
        <v>63</v>
      </c>
      <c r="AD9">
        <v>63</v>
      </c>
      <c r="AE9">
        <v>63</v>
      </c>
      <c r="AF9">
        <v>63</v>
      </c>
      <c r="AG9">
        <v>63</v>
      </c>
      <c r="AH9">
        <v>63</v>
      </c>
      <c r="AI9">
        <v>63</v>
      </c>
      <c r="AJ9">
        <v>63</v>
      </c>
      <c r="AK9">
        <v>63</v>
      </c>
      <c r="AL9">
        <v>61</v>
      </c>
      <c r="AM9">
        <v>59</v>
      </c>
      <c r="AN9">
        <v>56</v>
      </c>
      <c r="AO9">
        <v>59</v>
      </c>
      <c r="AP9">
        <v>61</v>
      </c>
      <c r="AQ9">
        <v>63</v>
      </c>
      <c r="AR9">
        <v>63</v>
      </c>
      <c r="AS9">
        <v>63</v>
      </c>
      <c r="AT9">
        <v>63</v>
      </c>
      <c r="AU9">
        <v>38</v>
      </c>
      <c r="AV9">
        <v>40</v>
      </c>
      <c r="AW9">
        <v>42</v>
      </c>
      <c r="AX9">
        <v>45</v>
      </c>
      <c r="AY9">
        <v>47</v>
      </c>
      <c r="AZ9">
        <v>49</v>
      </c>
      <c r="BA9" s="13">
        <v>52</v>
      </c>
      <c r="BB9" s="10">
        <v>54</v>
      </c>
    </row>
    <row r="10" spans="1:54" x14ac:dyDescent="0.2">
      <c r="A10" s="54" t="s">
        <v>131</v>
      </c>
      <c r="B10">
        <v>36</v>
      </c>
      <c r="C10">
        <v>33</v>
      </c>
      <c r="D10">
        <v>30</v>
      </c>
      <c r="E10">
        <v>27</v>
      </c>
      <c r="F10">
        <v>25</v>
      </c>
      <c r="G10">
        <v>23</v>
      </c>
      <c r="H10">
        <v>20</v>
      </c>
      <c r="I10">
        <v>17</v>
      </c>
      <c r="J10" s="6">
        <v>14</v>
      </c>
      <c r="K10">
        <v>16</v>
      </c>
      <c r="L10">
        <v>18</v>
      </c>
      <c r="M10">
        <v>21</v>
      </c>
      <c r="N10">
        <v>23</v>
      </c>
      <c r="O10">
        <v>26</v>
      </c>
      <c r="P10">
        <v>29</v>
      </c>
      <c r="Q10" s="22">
        <v>32</v>
      </c>
      <c r="R10">
        <v>35</v>
      </c>
      <c r="S10">
        <v>37</v>
      </c>
      <c r="T10">
        <v>39</v>
      </c>
      <c r="U10">
        <v>42</v>
      </c>
      <c r="V10">
        <v>44</v>
      </c>
      <c r="W10">
        <v>46</v>
      </c>
      <c r="X10">
        <v>49</v>
      </c>
      <c r="Y10">
        <v>51</v>
      </c>
      <c r="Z10">
        <v>53</v>
      </c>
      <c r="AA10">
        <v>56</v>
      </c>
      <c r="AB10">
        <v>58</v>
      </c>
      <c r="AC10">
        <v>60</v>
      </c>
      <c r="AD10">
        <v>60</v>
      </c>
      <c r="AE10">
        <v>60</v>
      </c>
      <c r="AF10">
        <v>60</v>
      </c>
      <c r="AG10">
        <v>60</v>
      </c>
      <c r="AH10">
        <v>60</v>
      </c>
      <c r="AI10">
        <v>60</v>
      </c>
      <c r="AJ10">
        <v>60</v>
      </c>
      <c r="AK10">
        <v>60</v>
      </c>
      <c r="AL10">
        <v>58</v>
      </c>
      <c r="AM10">
        <v>56</v>
      </c>
      <c r="AN10">
        <v>53</v>
      </c>
      <c r="AO10">
        <v>56</v>
      </c>
      <c r="AP10">
        <v>58</v>
      </c>
      <c r="AQ10">
        <v>60</v>
      </c>
      <c r="AR10">
        <v>60</v>
      </c>
      <c r="AS10">
        <v>60</v>
      </c>
      <c r="AT10">
        <v>60</v>
      </c>
      <c r="AU10">
        <v>35</v>
      </c>
      <c r="AV10">
        <v>37</v>
      </c>
      <c r="AW10">
        <v>39</v>
      </c>
      <c r="AX10">
        <v>42</v>
      </c>
      <c r="AY10">
        <v>44</v>
      </c>
      <c r="AZ10">
        <v>46</v>
      </c>
      <c r="BA10" s="13">
        <v>49</v>
      </c>
      <c r="BB10" s="10">
        <v>51</v>
      </c>
    </row>
    <row r="11" spans="1:54" x14ac:dyDescent="0.2">
      <c r="A11" s="54" t="s">
        <v>132</v>
      </c>
      <c r="B11">
        <v>38</v>
      </c>
      <c r="C11">
        <v>35</v>
      </c>
      <c r="D11">
        <v>32</v>
      </c>
      <c r="E11">
        <v>29</v>
      </c>
      <c r="F11">
        <v>27</v>
      </c>
      <c r="G11">
        <v>25</v>
      </c>
      <c r="H11">
        <v>22</v>
      </c>
      <c r="I11">
        <v>19</v>
      </c>
      <c r="J11">
        <v>16</v>
      </c>
      <c r="K11" s="6">
        <v>14</v>
      </c>
      <c r="L11">
        <v>16</v>
      </c>
      <c r="M11">
        <v>19</v>
      </c>
      <c r="N11">
        <v>21</v>
      </c>
      <c r="O11">
        <v>24</v>
      </c>
      <c r="P11">
        <v>27</v>
      </c>
      <c r="Q11" s="22">
        <v>30</v>
      </c>
      <c r="R11">
        <v>33</v>
      </c>
      <c r="S11">
        <v>35</v>
      </c>
      <c r="T11">
        <v>37</v>
      </c>
      <c r="U11">
        <v>40</v>
      </c>
      <c r="V11">
        <v>42</v>
      </c>
      <c r="W11">
        <v>44</v>
      </c>
      <c r="X11">
        <v>47</v>
      </c>
      <c r="Y11">
        <v>49</v>
      </c>
      <c r="Z11">
        <v>51</v>
      </c>
      <c r="AA11">
        <v>54</v>
      </c>
      <c r="AB11">
        <v>56</v>
      </c>
      <c r="AC11">
        <v>58</v>
      </c>
      <c r="AD11">
        <v>58</v>
      </c>
      <c r="AE11">
        <v>58</v>
      </c>
      <c r="AF11">
        <v>58</v>
      </c>
      <c r="AG11">
        <v>58</v>
      </c>
      <c r="AH11">
        <v>58</v>
      </c>
      <c r="AI11">
        <v>58</v>
      </c>
      <c r="AJ11">
        <v>58</v>
      </c>
      <c r="AK11">
        <v>58</v>
      </c>
      <c r="AL11">
        <v>56</v>
      </c>
      <c r="AM11">
        <v>54</v>
      </c>
      <c r="AN11">
        <v>51</v>
      </c>
      <c r="AO11">
        <v>54</v>
      </c>
      <c r="AP11">
        <v>56</v>
      </c>
      <c r="AQ11">
        <v>58</v>
      </c>
      <c r="AR11">
        <v>58</v>
      </c>
      <c r="AS11">
        <v>58</v>
      </c>
      <c r="AT11">
        <v>58</v>
      </c>
      <c r="AU11">
        <v>33</v>
      </c>
      <c r="AV11">
        <v>35</v>
      </c>
      <c r="AW11">
        <v>37</v>
      </c>
      <c r="AX11">
        <v>40</v>
      </c>
      <c r="AY11">
        <v>42</v>
      </c>
      <c r="AZ11">
        <v>44</v>
      </c>
      <c r="BA11" s="13">
        <v>47</v>
      </c>
      <c r="BB11" s="10">
        <v>49</v>
      </c>
    </row>
    <row r="12" spans="1:54" x14ac:dyDescent="0.2">
      <c r="A12" s="54" t="s">
        <v>133</v>
      </c>
      <c r="B12">
        <v>40</v>
      </c>
      <c r="C12">
        <v>37</v>
      </c>
      <c r="D12">
        <v>34</v>
      </c>
      <c r="E12">
        <v>31</v>
      </c>
      <c r="F12">
        <v>29</v>
      </c>
      <c r="G12">
        <v>27</v>
      </c>
      <c r="H12">
        <v>24</v>
      </c>
      <c r="I12">
        <v>21</v>
      </c>
      <c r="J12">
        <v>18</v>
      </c>
      <c r="K12">
        <v>16</v>
      </c>
      <c r="L12" s="6">
        <v>14</v>
      </c>
      <c r="M12">
        <v>17</v>
      </c>
      <c r="N12">
        <v>19</v>
      </c>
      <c r="O12">
        <v>22</v>
      </c>
      <c r="P12">
        <v>25</v>
      </c>
      <c r="Q12" s="22">
        <v>28</v>
      </c>
      <c r="R12">
        <v>31</v>
      </c>
      <c r="S12">
        <v>33</v>
      </c>
      <c r="T12">
        <v>35</v>
      </c>
      <c r="U12">
        <v>38</v>
      </c>
      <c r="V12">
        <v>40</v>
      </c>
      <c r="W12">
        <v>42</v>
      </c>
      <c r="X12">
        <v>45</v>
      </c>
      <c r="Y12">
        <v>47</v>
      </c>
      <c r="Z12">
        <v>49</v>
      </c>
      <c r="AA12">
        <v>52</v>
      </c>
      <c r="AB12">
        <v>54</v>
      </c>
      <c r="AC12">
        <v>56</v>
      </c>
      <c r="AD12">
        <v>56</v>
      </c>
      <c r="AE12">
        <v>56</v>
      </c>
      <c r="AF12">
        <v>56</v>
      </c>
      <c r="AG12">
        <v>56</v>
      </c>
      <c r="AH12">
        <v>56</v>
      </c>
      <c r="AI12">
        <v>56</v>
      </c>
      <c r="AJ12">
        <v>56</v>
      </c>
      <c r="AK12">
        <v>56</v>
      </c>
      <c r="AL12">
        <v>54</v>
      </c>
      <c r="AM12">
        <v>52</v>
      </c>
      <c r="AN12">
        <v>49</v>
      </c>
      <c r="AO12">
        <v>52</v>
      </c>
      <c r="AP12">
        <v>54</v>
      </c>
      <c r="AQ12">
        <v>56</v>
      </c>
      <c r="AR12">
        <v>56</v>
      </c>
      <c r="AS12">
        <v>56</v>
      </c>
      <c r="AT12">
        <v>56</v>
      </c>
      <c r="AU12">
        <v>31</v>
      </c>
      <c r="AV12">
        <v>33</v>
      </c>
      <c r="AW12">
        <v>35</v>
      </c>
      <c r="AX12">
        <v>38</v>
      </c>
      <c r="AY12">
        <v>40</v>
      </c>
      <c r="AZ12">
        <v>42</v>
      </c>
      <c r="BA12" s="13">
        <v>45</v>
      </c>
      <c r="BB12" s="10">
        <v>47</v>
      </c>
    </row>
    <row r="13" spans="1:54" x14ac:dyDescent="0.2">
      <c r="A13" s="54" t="s">
        <v>134</v>
      </c>
      <c r="B13">
        <v>42</v>
      </c>
      <c r="C13">
        <v>40</v>
      </c>
      <c r="D13">
        <v>37</v>
      </c>
      <c r="E13">
        <v>34</v>
      </c>
      <c r="F13">
        <v>32</v>
      </c>
      <c r="G13">
        <v>30</v>
      </c>
      <c r="H13">
        <v>27</v>
      </c>
      <c r="I13">
        <v>24</v>
      </c>
      <c r="J13">
        <v>21</v>
      </c>
      <c r="K13">
        <v>19</v>
      </c>
      <c r="L13">
        <v>17</v>
      </c>
      <c r="M13" s="6">
        <v>14</v>
      </c>
      <c r="N13">
        <v>16</v>
      </c>
      <c r="O13">
        <v>19</v>
      </c>
      <c r="P13">
        <v>22</v>
      </c>
      <c r="Q13" s="22">
        <v>25</v>
      </c>
      <c r="R13">
        <v>28</v>
      </c>
      <c r="S13">
        <v>30</v>
      </c>
      <c r="T13">
        <v>32</v>
      </c>
      <c r="U13">
        <v>35</v>
      </c>
      <c r="V13">
        <v>37</v>
      </c>
      <c r="W13">
        <v>39</v>
      </c>
      <c r="X13">
        <v>42</v>
      </c>
      <c r="Y13">
        <v>44</v>
      </c>
      <c r="Z13">
        <v>46</v>
      </c>
      <c r="AA13">
        <v>49</v>
      </c>
      <c r="AB13">
        <v>51</v>
      </c>
      <c r="AC13">
        <v>53</v>
      </c>
      <c r="AD13">
        <v>53</v>
      </c>
      <c r="AE13">
        <v>53</v>
      </c>
      <c r="AF13">
        <v>53</v>
      </c>
      <c r="AG13">
        <v>53</v>
      </c>
      <c r="AH13">
        <v>53</v>
      </c>
      <c r="AI13">
        <v>53</v>
      </c>
      <c r="AJ13">
        <v>53</v>
      </c>
      <c r="AK13">
        <v>53</v>
      </c>
      <c r="AL13">
        <v>51</v>
      </c>
      <c r="AM13">
        <v>49</v>
      </c>
      <c r="AN13">
        <v>46</v>
      </c>
      <c r="AO13">
        <v>49</v>
      </c>
      <c r="AP13">
        <v>51</v>
      </c>
      <c r="AQ13">
        <v>53</v>
      </c>
      <c r="AR13">
        <v>53</v>
      </c>
      <c r="AS13">
        <v>53</v>
      </c>
      <c r="AT13">
        <v>53</v>
      </c>
      <c r="AU13">
        <v>28</v>
      </c>
      <c r="AV13">
        <v>30</v>
      </c>
      <c r="AW13">
        <v>32</v>
      </c>
      <c r="AX13">
        <v>35</v>
      </c>
      <c r="AY13">
        <v>37</v>
      </c>
      <c r="AZ13">
        <v>39</v>
      </c>
      <c r="BA13" s="13">
        <v>42</v>
      </c>
      <c r="BB13" s="10">
        <v>44</v>
      </c>
    </row>
    <row r="14" spans="1:54" x14ac:dyDescent="0.2">
      <c r="A14" s="54" t="s">
        <v>135</v>
      </c>
      <c r="B14">
        <v>42</v>
      </c>
      <c r="C14">
        <v>42</v>
      </c>
      <c r="D14">
        <v>39</v>
      </c>
      <c r="E14">
        <v>36</v>
      </c>
      <c r="F14">
        <v>34</v>
      </c>
      <c r="G14">
        <v>32</v>
      </c>
      <c r="H14">
        <v>29</v>
      </c>
      <c r="I14">
        <v>26</v>
      </c>
      <c r="J14">
        <v>23</v>
      </c>
      <c r="K14">
        <v>21</v>
      </c>
      <c r="L14">
        <v>19</v>
      </c>
      <c r="M14">
        <v>16</v>
      </c>
      <c r="N14" s="6">
        <v>14</v>
      </c>
      <c r="O14">
        <v>17</v>
      </c>
      <c r="P14">
        <v>20</v>
      </c>
      <c r="Q14" s="22">
        <v>23</v>
      </c>
      <c r="R14">
        <v>26</v>
      </c>
      <c r="S14">
        <v>28</v>
      </c>
      <c r="T14">
        <v>30</v>
      </c>
      <c r="U14">
        <v>33</v>
      </c>
      <c r="V14">
        <v>35</v>
      </c>
      <c r="W14">
        <v>37</v>
      </c>
      <c r="X14">
        <v>40</v>
      </c>
      <c r="Y14">
        <v>42</v>
      </c>
      <c r="Z14">
        <v>44</v>
      </c>
      <c r="AA14">
        <v>47</v>
      </c>
      <c r="AB14">
        <v>49</v>
      </c>
      <c r="AC14">
        <v>51</v>
      </c>
      <c r="AD14">
        <v>51</v>
      </c>
      <c r="AE14">
        <v>51</v>
      </c>
      <c r="AF14">
        <v>51</v>
      </c>
      <c r="AG14">
        <v>51</v>
      </c>
      <c r="AH14">
        <v>51</v>
      </c>
      <c r="AI14">
        <v>51</v>
      </c>
      <c r="AJ14">
        <v>51</v>
      </c>
      <c r="AK14">
        <v>51</v>
      </c>
      <c r="AL14">
        <v>49</v>
      </c>
      <c r="AM14">
        <v>47</v>
      </c>
      <c r="AN14">
        <v>44</v>
      </c>
      <c r="AO14">
        <v>47</v>
      </c>
      <c r="AP14">
        <v>49</v>
      </c>
      <c r="AQ14">
        <v>51</v>
      </c>
      <c r="AR14">
        <v>51</v>
      </c>
      <c r="AS14">
        <v>51</v>
      </c>
      <c r="AT14">
        <v>51</v>
      </c>
      <c r="AU14">
        <v>26</v>
      </c>
      <c r="AV14">
        <v>28</v>
      </c>
      <c r="AW14">
        <v>30</v>
      </c>
      <c r="AX14">
        <v>33</v>
      </c>
      <c r="AY14">
        <v>35</v>
      </c>
      <c r="AZ14">
        <v>37</v>
      </c>
      <c r="BA14" s="13">
        <v>40</v>
      </c>
      <c r="BB14" s="10">
        <v>42</v>
      </c>
    </row>
    <row r="15" spans="1:54" x14ac:dyDescent="0.2">
      <c r="A15" s="54" t="s">
        <v>136</v>
      </c>
      <c r="B15">
        <v>42</v>
      </c>
      <c r="C15">
        <v>42</v>
      </c>
      <c r="D15" s="12">
        <v>42</v>
      </c>
      <c r="E15" s="12">
        <v>39</v>
      </c>
      <c r="F15" s="12">
        <v>37</v>
      </c>
      <c r="G15" s="12">
        <v>35</v>
      </c>
      <c r="H15" s="12">
        <v>32</v>
      </c>
      <c r="I15" s="12">
        <v>29</v>
      </c>
      <c r="J15" s="12">
        <v>26</v>
      </c>
      <c r="K15" s="12">
        <v>24</v>
      </c>
      <c r="L15" s="12">
        <v>22</v>
      </c>
      <c r="M15" s="12">
        <v>19</v>
      </c>
      <c r="N15" s="12">
        <v>17</v>
      </c>
      <c r="O15" s="6">
        <v>14</v>
      </c>
      <c r="P15" s="12">
        <v>17</v>
      </c>
      <c r="Q15" s="26">
        <v>20</v>
      </c>
      <c r="R15">
        <v>23</v>
      </c>
      <c r="S15">
        <v>25</v>
      </c>
      <c r="T15">
        <v>27</v>
      </c>
      <c r="U15">
        <v>30</v>
      </c>
      <c r="V15">
        <v>32</v>
      </c>
      <c r="W15">
        <v>34</v>
      </c>
      <c r="X15">
        <v>37</v>
      </c>
      <c r="Y15">
        <v>39</v>
      </c>
      <c r="Z15">
        <v>41</v>
      </c>
      <c r="AA15">
        <v>44</v>
      </c>
      <c r="AB15">
        <v>46</v>
      </c>
      <c r="AC15">
        <v>48</v>
      </c>
      <c r="AD15">
        <v>48</v>
      </c>
      <c r="AE15">
        <v>48</v>
      </c>
      <c r="AF15">
        <v>48</v>
      </c>
      <c r="AG15">
        <v>48</v>
      </c>
      <c r="AH15">
        <v>48</v>
      </c>
      <c r="AI15">
        <v>48</v>
      </c>
      <c r="AJ15">
        <v>48</v>
      </c>
      <c r="AK15">
        <v>48</v>
      </c>
      <c r="AL15">
        <v>46</v>
      </c>
      <c r="AM15">
        <v>44</v>
      </c>
      <c r="AN15">
        <v>41</v>
      </c>
      <c r="AO15">
        <v>44</v>
      </c>
      <c r="AP15">
        <v>46</v>
      </c>
      <c r="AQ15">
        <v>48</v>
      </c>
      <c r="AR15">
        <v>48</v>
      </c>
      <c r="AS15">
        <v>48</v>
      </c>
      <c r="AT15">
        <v>48</v>
      </c>
      <c r="AU15">
        <v>23</v>
      </c>
      <c r="AV15">
        <v>25</v>
      </c>
      <c r="AW15">
        <v>27</v>
      </c>
      <c r="AX15">
        <v>30</v>
      </c>
      <c r="AY15">
        <v>32</v>
      </c>
      <c r="AZ15">
        <v>34</v>
      </c>
      <c r="BA15" s="13">
        <v>37</v>
      </c>
      <c r="BB15" s="10">
        <v>39</v>
      </c>
    </row>
    <row r="16" spans="1:54" x14ac:dyDescent="0.2">
      <c r="A16" s="54" t="s">
        <v>137</v>
      </c>
      <c r="B16">
        <v>42</v>
      </c>
      <c r="C16">
        <v>42</v>
      </c>
      <c r="D16" s="12">
        <v>42</v>
      </c>
      <c r="E16" s="12">
        <v>42</v>
      </c>
      <c r="F16" s="12">
        <v>40</v>
      </c>
      <c r="G16" s="12">
        <v>38</v>
      </c>
      <c r="H16" s="12">
        <v>35</v>
      </c>
      <c r="I16" s="12">
        <v>32</v>
      </c>
      <c r="J16" s="12">
        <v>29</v>
      </c>
      <c r="K16" s="12">
        <v>27</v>
      </c>
      <c r="L16" s="12">
        <v>25</v>
      </c>
      <c r="M16" s="12">
        <v>22</v>
      </c>
      <c r="N16" s="12">
        <v>20</v>
      </c>
      <c r="O16" s="12">
        <v>17</v>
      </c>
      <c r="P16" s="6">
        <v>14</v>
      </c>
      <c r="Q16" s="26">
        <v>17</v>
      </c>
      <c r="R16" s="12">
        <v>20</v>
      </c>
      <c r="S16" s="12">
        <v>22</v>
      </c>
      <c r="T16" s="12">
        <v>24</v>
      </c>
      <c r="U16" s="12">
        <v>27</v>
      </c>
      <c r="V16" s="12">
        <v>29</v>
      </c>
      <c r="W16" s="12">
        <v>31</v>
      </c>
      <c r="X16" s="12">
        <v>34</v>
      </c>
      <c r="Y16" s="12">
        <v>36</v>
      </c>
      <c r="Z16" s="12">
        <v>38</v>
      </c>
      <c r="AA16" s="12">
        <v>41</v>
      </c>
      <c r="AB16">
        <v>43</v>
      </c>
      <c r="AC16">
        <v>45</v>
      </c>
      <c r="AD16">
        <v>45</v>
      </c>
      <c r="AE16">
        <v>45</v>
      </c>
      <c r="AF16">
        <v>45</v>
      </c>
      <c r="AG16">
        <v>45</v>
      </c>
      <c r="AH16">
        <v>45</v>
      </c>
      <c r="AI16">
        <v>45</v>
      </c>
      <c r="AJ16">
        <v>45</v>
      </c>
      <c r="AK16">
        <v>45</v>
      </c>
      <c r="AL16">
        <v>43</v>
      </c>
      <c r="AM16">
        <v>41</v>
      </c>
      <c r="AN16">
        <v>38</v>
      </c>
      <c r="AO16">
        <v>41</v>
      </c>
      <c r="AP16">
        <v>43</v>
      </c>
      <c r="AQ16">
        <v>45</v>
      </c>
      <c r="AR16">
        <v>45</v>
      </c>
      <c r="AS16">
        <v>45</v>
      </c>
      <c r="AT16">
        <v>45</v>
      </c>
      <c r="AU16">
        <v>20</v>
      </c>
      <c r="AV16">
        <v>22</v>
      </c>
      <c r="AW16">
        <v>24</v>
      </c>
      <c r="AX16">
        <v>27</v>
      </c>
      <c r="AY16">
        <v>29</v>
      </c>
      <c r="AZ16">
        <v>31</v>
      </c>
      <c r="BA16" s="13">
        <v>34</v>
      </c>
      <c r="BB16" s="10">
        <v>36</v>
      </c>
    </row>
    <row r="17" spans="1:54" s="22" customFormat="1" x14ac:dyDescent="0.2">
      <c r="A17" s="55" t="s">
        <v>138</v>
      </c>
      <c r="B17" s="22">
        <v>42</v>
      </c>
      <c r="C17" s="22">
        <v>42</v>
      </c>
      <c r="D17" s="26">
        <v>42</v>
      </c>
      <c r="E17" s="26">
        <v>42</v>
      </c>
      <c r="F17" s="26">
        <v>42</v>
      </c>
      <c r="G17" s="26">
        <v>41</v>
      </c>
      <c r="H17" s="26">
        <v>38</v>
      </c>
      <c r="I17" s="26">
        <v>35</v>
      </c>
      <c r="J17" s="26">
        <v>32</v>
      </c>
      <c r="K17" s="26">
        <v>30</v>
      </c>
      <c r="L17" s="26">
        <v>28</v>
      </c>
      <c r="M17" s="26">
        <v>25</v>
      </c>
      <c r="N17" s="26">
        <v>23</v>
      </c>
      <c r="O17" s="26">
        <v>20</v>
      </c>
      <c r="P17" s="26">
        <v>17</v>
      </c>
      <c r="Q17" s="6">
        <v>16</v>
      </c>
      <c r="R17" s="26">
        <v>17</v>
      </c>
      <c r="S17" s="26">
        <v>19</v>
      </c>
      <c r="T17" s="26">
        <v>21</v>
      </c>
      <c r="U17" s="26">
        <v>24</v>
      </c>
      <c r="V17" s="26">
        <v>26</v>
      </c>
      <c r="W17" s="26">
        <v>28</v>
      </c>
      <c r="X17" s="26">
        <v>31</v>
      </c>
      <c r="Y17" s="26">
        <v>33</v>
      </c>
      <c r="Z17" s="26">
        <v>35</v>
      </c>
      <c r="AA17" s="26">
        <v>38</v>
      </c>
      <c r="AB17" s="22">
        <v>40</v>
      </c>
      <c r="AC17" s="22">
        <v>42</v>
      </c>
      <c r="AD17" s="22">
        <v>42</v>
      </c>
      <c r="AE17" s="22">
        <v>42</v>
      </c>
      <c r="AF17" s="22">
        <v>42</v>
      </c>
      <c r="AG17" s="22">
        <v>42</v>
      </c>
      <c r="AH17" s="22">
        <v>42</v>
      </c>
      <c r="AI17" s="22">
        <v>42</v>
      </c>
      <c r="AJ17" s="22">
        <v>42</v>
      </c>
      <c r="AK17" s="22">
        <v>42</v>
      </c>
      <c r="AL17" s="22">
        <v>40</v>
      </c>
      <c r="AM17" s="22">
        <v>38</v>
      </c>
      <c r="AN17" s="22">
        <v>35</v>
      </c>
      <c r="AO17" s="22">
        <v>38</v>
      </c>
      <c r="AP17" s="22">
        <v>40</v>
      </c>
      <c r="AQ17" s="22">
        <v>42</v>
      </c>
      <c r="AR17" s="22">
        <v>42</v>
      </c>
      <c r="AS17" s="22">
        <v>42</v>
      </c>
      <c r="AT17" s="22">
        <v>42</v>
      </c>
      <c r="AU17" s="22">
        <v>17</v>
      </c>
      <c r="AV17" s="22">
        <v>19</v>
      </c>
      <c r="AW17" s="22">
        <v>21</v>
      </c>
      <c r="AX17" s="22">
        <v>24</v>
      </c>
      <c r="AY17" s="22">
        <v>26</v>
      </c>
      <c r="AZ17" s="22">
        <v>28</v>
      </c>
      <c r="BA17" s="27">
        <v>31</v>
      </c>
      <c r="BB17" s="28">
        <v>33</v>
      </c>
    </row>
    <row r="18" spans="1:54" x14ac:dyDescent="0.2">
      <c r="A18" s="54" t="s">
        <v>139</v>
      </c>
      <c r="B18">
        <v>45</v>
      </c>
      <c r="C18">
        <v>45</v>
      </c>
      <c r="D18">
        <v>45</v>
      </c>
      <c r="E18">
        <v>45</v>
      </c>
      <c r="F18">
        <v>45</v>
      </c>
      <c r="G18" s="12">
        <v>44</v>
      </c>
      <c r="H18" s="12">
        <v>41</v>
      </c>
      <c r="I18" s="12">
        <v>38</v>
      </c>
      <c r="J18" s="12">
        <v>35</v>
      </c>
      <c r="K18" s="12">
        <v>33</v>
      </c>
      <c r="L18" s="12">
        <v>31</v>
      </c>
      <c r="M18" s="12">
        <v>28</v>
      </c>
      <c r="N18" s="12">
        <v>26</v>
      </c>
      <c r="O18" s="12">
        <v>23</v>
      </c>
      <c r="P18" s="12">
        <v>20</v>
      </c>
      <c r="Q18" s="26">
        <v>17</v>
      </c>
      <c r="R18" s="6">
        <v>17</v>
      </c>
      <c r="S18" s="12">
        <v>17</v>
      </c>
      <c r="T18" s="12">
        <v>19</v>
      </c>
      <c r="U18" s="12">
        <v>21</v>
      </c>
      <c r="V18" s="12">
        <v>24</v>
      </c>
      <c r="W18" s="12">
        <v>26</v>
      </c>
      <c r="X18" s="12">
        <v>28</v>
      </c>
      <c r="Y18" s="12">
        <v>31</v>
      </c>
      <c r="Z18" s="12">
        <v>33</v>
      </c>
      <c r="AA18" s="12">
        <v>35</v>
      </c>
      <c r="AB18">
        <v>38</v>
      </c>
      <c r="AC18">
        <v>40</v>
      </c>
      <c r="AD18">
        <v>42</v>
      </c>
      <c r="AE18">
        <v>42</v>
      </c>
      <c r="AF18">
        <v>42</v>
      </c>
      <c r="AG18">
        <v>42</v>
      </c>
      <c r="AH18">
        <v>42</v>
      </c>
      <c r="AI18">
        <v>42</v>
      </c>
      <c r="AJ18">
        <v>42</v>
      </c>
      <c r="AK18">
        <v>42</v>
      </c>
      <c r="AL18">
        <v>42</v>
      </c>
      <c r="AM18">
        <v>40</v>
      </c>
      <c r="AN18">
        <v>38</v>
      </c>
      <c r="AO18">
        <v>40</v>
      </c>
      <c r="AP18">
        <v>42</v>
      </c>
      <c r="AQ18">
        <v>42</v>
      </c>
      <c r="AR18">
        <v>42</v>
      </c>
      <c r="AS18">
        <v>42</v>
      </c>
      <c r="AT18">
        <v>42</v>
      </c>
      <c r="AU18">
        <v>19</v>
      </c>
      <c r="AV18">
        <v>21</v>
      </c>
      <c r="AW18">
        <v>24</v>
      </c>
      <c r="AX18">
        <v>26</v>
      </c>
      <c r="AY18">
        <v>28</v>
      </c>
      <c r="AZ18">
        <v>31</v>
      </c>
      <c r="BA18" s="13">
        <v>33</v>
      </c>
      <c r="BB18" s="10">
        <v>35</v>
      </c>
    </row>
    <row r="19" spans="1:54" x14ac:dyDescent="0.2">
      <c r="A19" s="54" t="s">
        <v>140</v>
      </c>
      <c r="B19">
        <v>47</v>
      </c>
      <c r="C19">
        <v>47</v>
      </c>
      <c r="D19">
        <v>47</v>
      </c>
      <c r="E19">
        <v>47</v>
      </c>
      <c r="F19">
        <v>47</v>
      </c>
      <c r="G19" s="12">
        <v>46</v>
      </c>
      <c r="H19" s="12">
        <v>43</v>
      </c>
      <c r="I19" s="12">
        <v>40</v>
      </c>
      <c r="J19" s="12">
        <v>37</v>
      </c>
      <c r="K19" s="12">
        <v>35</v>
      </c>
      <c r="L19" s="12">
        <v>33</v>
      </c>
      <c r="M19" s="12">
        <v>30</v>
      </c>
      <c r="N19" s="12">
        <v>28</v>
      </c>
      <c r="O19" s="12">
        <v>25</v>
      </c>
      <c r="P19" s="12">
        <v>22</v>
      </c>
      <c r="Q19" s="26">
        <v>19</v>
      </c>
      <c r="R19" s="12">
        <v>17</v>
      </c>
      <c r="S19" s="6">
        <v>17</v>
      </c>
      <c r="T19" s="12">
        <v>17</v>
      </c>
      <c r="U19" s="12">
        <v>19</v>
      </c>
      <c r="V19" s="12">
        <v>21</v>
      </c>
      <c r="W19" s="12">
        <v>24</v>
      </c>
      <c r="X19" s="12">
        <v>26</v>
      </c>
      <c r="Y19" s="12">
        <v>28</v>
      </c>
      <c r="Z19" s="12">
        <v>31</v>
      </c>
      <c r="AA19" s="12">
        <v>33</v>
      </c>
      <c r="AB19">
        <v>35</v>
      </c>
      <c r="AC19">
        <v>38</v>
      </c>
      <c r="AD19">
        <v>40</v>
      </c>
      <c r="AE19">
        <v>42</v>
      </c>
      <c r="AF19">
        <v>42</v>
      </c>
      <c r="AG19">
        <v>42</v>
      </c>
      <c r="AH19">
        <v>42</v>
      </c>
      <c r="AI19">
        <v>42</v>
      </c>
      <c r="AJ19">
        <v>42</v>
      </c>
      <c r="AK19">
        <v>42</v>
      </c>
      <c r="AL19">
        <v>42</v>
      </c>
      <c r="AM19">
        <v>42</v>
      </c>
      <c r="AN19">
        <v>40</v>
      </c>
      <c r="AO19">
        <v>42</v>
      </c>
      <c r="AP19">
        <v>42</v>
      </c>
      <c r="AQ19">
        <v>42</v>
      </c>
      <c r="AR19">
        <v>42</v>
      </c>
      <c r="AS19">
        <v>42</v>
      </c>
      <c r="AT19">
        <v>42</v>
      </c>
      <c r="AU19">
        <v>21</v>
      </c>
      <c r="AV19">
        <v>24</v>
      </c>
      <c r="AW19">
        <v>26</v>
      </c>
      <c r="AX19">
        <v>28</v>
      </c>
      <c r="AY19">
        <v>31</v>
      </c>
      <c r="AZ19">
        <v>33</v>
      </c>
      <c r="BA19" s="13">
        <v>35</v>
      </c>
      <c r="BB19" s="10">
        <v>38</v>
      </c>
    </row>
    <row r="20" spans="1:54" x14ac:dyDescent="0.2">
      <c r="A20" s="54" t="s">
        <v>141</v>
      </c>
      <c r="B20">
        <v>49</v>
      </c>
      <c r="C20">
        <v>49</v>
      </c>
      <c r="D20">
        <v>49</v>
      </c>
      <c r="E20">
        <v>49</v>
      </c>
      <c r="F20">
        <v>49</v>
      </c>
      <c r="G20" s="12">
        <v>48</v>
      </c>
      <c r="H20" s="12">
        <v>45</v>
      </c>
      <c r="I20" s="12">
        <v>42</v>
      </c>
      <c r="J20" s="12">
        <v>39</v>
      </c>
      <c r="K20" s="12">
        <v>37</v>
      </c>
      <c r="L20" s="12">
        <v>35</v>
      </c>
      <c r="M20" s="12">
        <v>32</v>
      </c>
      <c r="N20" s="12">
        <v>30</v>
      </c>
      <c r="O20" s="12">
        <v>27</v>
      </c>
      <c r="P20" s="12">
        <v>24</v>
      </c>
      <c r="Q20" s="26">
        <v>21</v>
      </c>
      <c r="R20" s="12">
        <v>19</v>
      </c>
      <c r="S20" s="12">
        <v>17</v>
      </c>
      <c r="T20" s="6">
        <v>17</v>
      </c>
      <c r="U20" s="12">
        <v>17</v>
      </c>
      <c r="V20" s="12">
        <v>19</v>
      </c>
      <c r="W20" s="12">
        <v>21</v>
      </c>
      <c r="X20" s="12">
        <v>24</v>
      </c>
      <c r="Y20" s="12">
        <v>26</v>
      </c>
      <c r="Z20" s="12">
        <v>29</v>
      </c>
      <c r="AA20" s="12">
        <v>31</v>
      </c>
      <c r="AB20">
        <v>33</v>
      </c>
      <c r="AC20">
        <v>35</v>
      </c>
      <c r="AD20">
        <v>38</v>
      </c>
      <c r="AE20">
        <v>40</v>
      </c>
      <c r="AF20">
        <v>42</v>
      </c>
      <c r="AG20">
        <v>42</v>
      </c>
      <c r="AH20">
        <v>42</v>
      </c>
      <c r="AI20">
        <v>42</v>
      </c>
      <c r="AJ20">
        <v>42</v>
      </c>
      <c r="AK20">
        <v>42</v>
      </c>
      <c r="AL20">
        <v>42</v>
      </c>
      <c r="AM20">
        <v>42</v>
      </c>
      <c r="AN20">
        <v>42</v>
      </c>
      <c r="AO20">
        <v>42</v>
      </c>
      <c r="AP20">
        <v>42</v>
      </c>
      <c r="AQ20">
        <v>42</v>
      </c>
      <c r="AR20">
        <v>42</v>
      </c>
      <c r="AS20">
        <v>42</v>
      </c>
      <c r="AT20">
        <v>42</v>
      </c>
      <c r="AU20">
        <v>24</v>
      </c>
      <c r="AV20">
        <v>26</v>
      </c>
      <c r="AW20">
        <v>28</v>
      </c>
      <c r="AX20">
        <v>31</v>
      </c>
      <c r="AY20">
        <v>33</v>
      </c>
      <c r="AZ20">
        <v>35</v>
      </c>
      <c r="BA20" s="13">
        <v>38</v>
      </c>
      <c r="BB20" s="10">
        <v>40</v>
      </c>
    </row>
    <row r="21" spans="1:54" x14ac:dyDescent="0.2">
      <c r="A21" s="54" t="s">
        <v>142</v>
      </c>
      <c r="B21">
        <v>52</v>
      </c>
      <c r="C21">
        <v>52</v>
      </c>
      <c r="D21">
        <v>52</v>
      </c>
      <c r="E21">
        <v>52</v>
      </c>
      <c r="F21">
        <v>52</v>
      </c>
      <c r="G21" s="12">
        <v>51</v>
      </c>
      <c r="H21" s="12">
        <v>48</v>
      </c>
      <c r="I21" s="12">
        <v>45</v>
      </c>
      <c r="J21" s="12">
        <v>42</v>
      </c>
      <c r="K21" s="12">
        <v>40</v>
      </c>
      <c r="L21" s="12">
        <v>38</v>
      </c>
      <c r="M21" s="12">
        <v>35</v>
      </c>
      <c r="N21" s="12">
        <v>33</v>
      </c>
      <c r="O21" s="12">
        <v>30</v>
      </c>
      <c r="P21" s="12">
        <v>27</v>
      </c>
      <c r="Q21" s="26">
        <v>24</v>
      </c>
      <c r="R21" s="12">
        <v>21</v>
      </c>
      <c r="S21" s="12">
        <v>19</v>
      </c>
      <c r="T21" s="12">
        <v>17</v>
      </c>
      <c r="U21" s="6">
        <v>17</v>
      </c>
      <c r="V21" s="12">
        <v>17</v>
      </c>
      <c r="W21" s="12">
        <v>19</v>
      </c>
      <c r="X21" s="12">
        <v>21</v>
      </c>
      <c r="Y21" s="12">
        <v>24</v>
      </c>
      <c r="Z21" s="12">
        <v>26</v>
      </c>
      <c r="AA21" s="12">
        <v>28</v>
      </c>
      <c r="AB21">
        <v>31</v>
      </c>
      <c r="AC21">
        <v>33</v>
      </c>
      <c r="AD21">
        <v>35</v>
      </c>
      <c r="AE21">
        <v>38</v>
      </c>
      <c r="AF21">
        <v>40</v>
      </c>
      <c r="AG21">
        <v>42</v>
      </c>
      <c r="AH21">
        <v>42</v>
      </c>
      <c r="AI21">
        <v>42</v>
      </c>
      <c r="AJ21">
        <v>42</v>
      </c>
      <c r="AK21">
        <v>42</v>
      </c>
      <c r="AL21">
        <v>42</v>
      </c>
      <c r="AM21">
        <v>42</v>
      </c>
      <c r="AN21">
        <v>42</v>
      </c>
      <c r="AO21">
        <v>42</v>
      </c>
      <c r="AP21">
        <v>42</v>
      </c>
      <c r="AQ21">
        <v>42</v>
      </c>
      <c r="AR21">
        <v>42</v>
      </c>
      <c r="AS21">
        <v>42</v>
      </c>
      <c r="AT21">
        <v>42</v>
      </c>
      <c r="AU21">
        <v>26</v>
      </c>
      <c r="AV21">
        <v>28</v>
      </c>
      <c r="AW21">
        <v>31</v>
      </c>
      <c r="AX21">
        <v>33</v>
      </c>
      <c r="AY21">
        <v>35</v>
      </c>
      <c r="AZ21">
        <v>38</v>
      </c>
      <c r="BA21">
        <v>40</v>
      </c>
      <c r="BB21" s="10">
        <v>42</v>
      </c>
    </row>
    <row r="22" spans="1:54" x14ac:dyDescent="0.2">
      <c r="A22" s="54" t="s">
        <v>143</v>
      </c>
      <c r="B22">
        <v>54</v>
      </c>
      <c r="C22">
        <v>54</v>
      </c>
      <c r="D22">
        <v>54</v>
      </c>
      <c r="E22">
        <v>54</v>
      </c>
      <c r="F22">
        <v>54</v>
      </c>
      <c r="G22" s="12">
        <v>53</v>
      </c>
      <c r="H22" s="12">
        <v>50</v>
      </c>
      <c r="I22" s="12">
        <v>47</v>
      </c>
      <c r="J22" s="12">
        <v>44</v>
      </c>
      <c r="K22" s="12">
        <v>42</v>
      </c>
      <c r="L22" s="12">
        <v>40</v>
      </c>
      <c r="M22" s="12">
        <v>37</v>
      </c>
      <c r="N22" s="12">
        <v>35</v>
      </c>
      <c r="O22" s="12">
        <v>32</v>
      </c>
      <c r="P22" s="12">
        <v>29</v>
      </c>
      <c r="Q22" s="26">
        <v>26</v>
      </c>
      <c r="R22" s="12">
        <v>24</v>
      </c>
      <c r="S22" s="12">
        <v>21</v>
      </c>
      <c r="T22" s="12">
        <v>19</v>
      </c>
      <c r="U22" s="12">
        <v>17</v>
      </c>
      <c r="V22" s="6">
        <v>17</v>
      </c>
      <c r="W22" s="12">
        <v>17</v>
      </c>
      <c r="X22" s="12">
        <v>19</v>
      </c>
      <c r="Y22" s="12">
        <v>21</v>
      </c>
      <c r="Z22" s="12">
        <v>24</v>
      </c>
      <c r="AA22" s="12">
        <v>26</v>
      </c>
      <c r="AB22">
        <v>28</v>
      </c>
      <c r="AC22">
        <v>31</v>
      </c>
      <c r="AD22">
        <v>33</v>
      </c>
      <c r="AE22">
        <v>35</v>
      </c>
      <c r="AF22">
        <v>38</v>
      </c>
      <c r="AG22">
        <v>40</v>
      </c>
      <c r="AH22">
        <v>42</v>
      </c>
      <c r="AI22">
        <v>42</v>
      </c>
      <c r="AJ22">
        <v>42</v>
      </c>
      <c r="AK22">
        <v>42</v>
      </c>
      <c r="AL22">
        <v>42</v>
      </c>
      <c r="AM22">
        <v>42</v>
      </c>
      <c r="AN22">
        <v>42</v>
      </c>
      <c r="AO22">
        <v>42</v>
      </c>
      <c r="AP22">
        <v>42</v>
      </c>
      <c r="AQ22">
        <v>42</v>
      </c>
      <c r="AR22">
        <v>42</v>
      </c>
      <c r="AS22">
        <v>42</v>
      </c>
      <c r="AT22">
        <v>42</v>
      </c>
      <c r="AU22">
        <v>28</v>
      </c>
      <c r="AV22">
        <v>31</v>
      </c>
      <c r="AW22">
        <v>33</v>
      </c>
      <c r="AX22">
        <v>35</v>
      </c>
      <c r="AY22">
        <v>38</v>
      </c>
      <c r="AZ22">
        <v>40</v>
      </c>
      <c r="BA22">
        <v>42</v>
      </c>
      <c r="BB22" s="10">
        <v>42</v>
      </c>
    </row>
    <row r="23" spans="1:54" x14ac:dyDescent="0.2">
      <c r="A23" s="54" t="s">
        <v>144</v>
      </c>
      <c r="B23">
        <v>56</v>
      </c>
      <c r="C23">
        <v>56</v>
      </c>
      <c r="D23">
        <v>56</v>
      </c>
      <c r="E23">
        <v>56</v>
      </c>
      <c r="F23">
        <v>56</v>
      </c>
      <c r="G23" s="12">
        <v>55</v>
      </c>
      <c r="H23" s="12">
        <v>52</v>
      </c>
      <c r="I23" s="12">
        <v>49</v>
      </c>
      <c r="J23" s="12">
        <v>46</v>
      </c>
      <c r="K23" s="12">
        <v>44</v>
      </c>
      <c r="L23" s="12">
        <v>42</v>
      </c>
      <c r="M23" s="12">
        <v>39</v>
      </c>
      <c r="N23" s="12">
        <v>37</v>
      </c>
      <c r="O23" s="12">
        <v>34</v>
      </c>
      <c r="P23" s="12">
        <v>31</v>
      </c>
      <c r="Q23" s="26">
        <v>28</v>
      </c>
      <c r="R23" s="12">
        <v>26</v>
      </c>
      <c r="S23" s="12">
        <v>24</v>
      </c>
      <c r="T23" s="12">
        <v>21</v>
      </c>
      <c r="U23" s="12">
        <v>19</v>
      </c>
      <c r="V23" s="12">
        <v>17</v>
      </c>
      <c r="W23" s="6">
        <v>17</v>
      </c>
      <c r="X23" s="12">
        <v>17</v>
      </c>
      <c r="Y23" s="12">
        <v>19</v>
      </c>
      <c r="Z23" s="12">
        <v>21</v>
      </c>
      <c r="AA23" s="12">
        <v>24</v>
      </c>
      <c r="AB23">
        <v>26</v>
      </c>
      <c r="AC23">
        <v>28</v>
      </c>
      <c r="AD23">
        <v>31</v>
      </c>
      <c r="AE23">
        <v>33</v>
      </c>
      <c r="AF23">
        <v>35</v>
      </c>
      <c r="AG23">
        <v>38</v>
      </c>
      <c r="AH23">
        <v>40</v>
      </c>
      <c r="AI23">
        <v>42</v>
      </c>
      <c r="AJ23">
        <v>42</v>
      </c>
      <c r="AK23">
        <v>42</v>
      </c>
      <c r="AL23">
        <v>42</v>
      </c>
      <c r="AM23">
        <v>42</v>
      </c>
      <c r="AN23">
        <v>42</v>
      </c>
      <c r="AO23">
        <v>42</v>
      </c>
      <c r="AP23">
        <v>42</v>
      </c>
      <c r="AQ23">
        <v>42</v>
      </c>
      <c r="AR23">
        <v>42</v>
      </c>
      <c r="AS23">
        <v>42</v>
      </c>
      <c r="AT23">
        <v>42</v>
      </c>
      <c r="AU23">
        <v>31</v>
      </c>
      <c r="AV23">
        <v>33</v>
      </c>
      <c r="AW23">
        <v>35</v>
      </c>
      <c r="AX23">
        <v>38</v>
      </c>
      <c r="AY23">
        <v>40</v>
      </c>
      <c r="AZ23">
        <v>42</v>
      </c>
      <c r="BA23">
        <v>42</v>
      </c>
      <c r="BB23" s="10">
        <v>42</v>
      </c>
    </row>
    <row r="24" spans="1:54" x14ac:dyDescent="0.2">
      <c r="A24" s="54" t="s">
        <v>145</v>
      </c>
      <c r="B24">
        <v>59</v>
      </c>
      <c r="C24">
        <v>59</v>
      </c>
      <c r="D24">
        <v>59</v>
      </c>
      <c r="E24">
        <v>59</v>
      </c>
      <c r="F24">
        <v>59</v>
      </c>
      <c r="G24" s="12">
        <v>58</v>
      </c>
      <c r="H24" s="12">
        <v>55</v>
      </c>
      <c r="I24" s="12">
        <v>52</v>
      </c>
      <c r="J24" s="12">
        <v>49</v>
      </c>
      <c r="K24" s="12">
        <v>47</v>
      </c>
      <c r="L24" s="12">
        <v>45</v>
      </c>
      <c r="M24" s="12">
        <v>42</v>
      </c>
      <c r="N24" s="12">
        <v>40</v>
      </c>
      <c r="O24" s="12">
        <v>37</v>
      </c>
      <c r="P24" s="12">
        <v>34</v>
      </c>
      <c r="Q24" s="26">
        <v>31</v>
      </c>
      <c r="R24" s="12">
        <v>28</v>
      </c>
      <c r="S24" s="12">
        <v>26</v>
      </c>
      <c r="T24" s="12">
        <v>24</v>
      </c>
      <c r="U24" s="12">
        <v>21</v>
      </c>
      <c r="V24" s="12">
        <v>19</v>
      </c>
      <c r="W24" s="12">
        <v>17</v>
      </c>
      <c r="X24" s="6">
        <v>17</v>
      </c>
      <c r="Y24" s="12">
        <v>17</v>
      </c>
      <c r="Z24" s="12">
        <v>19</v>
      </c>
      <c r="AA24" s="12">
        <v>21</v>
      </c>
      <c r="AB24">
        <v>24</v>
      </c>
      <c r="AC24">
        <v>26</v>
      </c>
      <c r="AD24">
        <v>28</v>
      </c>
      <c r="AE24">
        <v>31</v>
      </c>
      <c r="AF24">
        <v>33</v>
      </c>
      <c r="AG24">
        <v>35</v>
      </c>
      <c r="AH24">
        <v>38</v>
      </c>
      <c r="AI24">
        <v>40</v>
      </c>
      <c r="AJ24">
        <v>42</v>
      </c>
      <c r="AK24">
        <v>42</v>
      </c>
      <c r="AL24">
        <v>42</v>
      </c>
      <c r="AM24">
        <v>42</v>
      </c>
      <c r="AN24">
        <v>42</v>
      </c>
      <c r="AO24">
        <v>42</v>
      </c>
      <c r="AP24">
        <v>42</v>
      </c>
      <c r="AQ24">
        <v>42</v>
      </c>
      <c r="AR24">
        <v>42</v>
      </c>
      <c r="AS24">
        <v>42</v>
      </c>
      <c r="AT24">
        <v>42</v>
      </c>
      <c r="AU24">
        <v>33</v>
      </c>
      <c r="AV24">
        <v>35</v>
      </c>
      <c r="AW24">
        <v>38</v>
      </c>
      <c r="AX24">
        <v>40</v>
      </c>
      <c r="AY24">
        <v>42</v>
      </c>
      <c r="AZ24">
        <v>42</v>
      </c>
      <c r="BA24">
        <v>42</v>
      </c>
      <c r="BB24" s="10">
        <v>42</v>
      </c>
    </row>
    <row r="25" spans="1:54" x14ac:dyDescent="0.2">
      <c r="A25" s="54" t="s">
        <v>146</v>
      </c>
      <c r="B25">
        <v>61</v>
      </c>
      <c r="C25">
        <v>61</v>
      </c>
      <c r="D25">
        <v>61</v>
      </c>
      <c r="E25">
        <v>61</v>
      </c>
      <c r="F25">
        <v>61</v>
      </c>
      <c r="G25">
        <v>60</v>
      </c>
      <c r="H25" s="12">
        <v>57</v>
      </c>
      <c r="I25" s="12">
        <v>54</v>
      </c>
      <c r="J25" s="12">
        <v>51</v>
      </c>
      <c r="K25" s="12">
        <v>49</v>
      </c>
      <c r="L25" s="12">
        <v>47</v>
      </c>
      <c r="M25" s="12">
        <v>44</v>
      </c>
      <c r="N25" s="12">
        <v>42</v>
      </c>
      <c r="O25" s="12">
        <v>39</v>
      </c>
      <c r="P25" s="12">
        <v>36</v>
      </c>
      <c r="Q25" s="26">
        <v>33</v>
      </c>
      <c r="R25" s="12">
        <v>31</v>
      </c>
      <c r="S25" s="12">
        <v>28</v>
      </c>
      <c r="T25" s="12">
        <v>26</v>
      </c>
      <c r="U25" s="12">
        <v>24</v>
      </c>
      <c r="V25" s="12">
        <v>21</v>
      </c>
      <c r="W25" s="12">
        <v>19</v>
      </c>
      <c r="X25" s="12">
        <v>17</v>
      </c>
      <c r="Y25" s="6">
        <v>17</v>
      </c>
      <c r="Z25" s="12">
        <v>17</v>
      </c>
      <c r="AA25" s="12">
        <v>19</v>
      </c>
      <c r="AB25">
        <v>21</v>
      </c>
      <c r="AC25">
        <v>24</v>
      </c>
      <c r="AD25">
        <v>26</v>
      </c>
      <c r="AE25">
        <v>28</v>
      </c>
      <c r="AF25">
        <v>31</v>
      </c>
      <c r="AG25">
        <v>33</v>
      </c>
      <c r="AH25">
        <v>35</v>
      </c>
      <c r="AI25">
        <v>38</v>
      </c>
      <c r="AJ25">
        <v>40</v>
      </c>
      <c r="AK25">
        <v>42</v>
      </c>
      <c r="AL25">
        <v>42</v>
      </c>
      <c r="AM25">
        <v>42</v>
      </c>
      <c r="AN25">
        <v>42</v>
      </c>
      <c r="AO25">
        <v>42</v>
      </c>
      <c r="AP25">
        <v>42</v>
      </c>
      <c r="AQ25">
        <v>42</v>
      </c>
      <c r="AR25">
        <v>42</v>
      </c>
      <c r="AS25">
        <v>42</v>
      </c>
      <c r="AT25">
        <v>42</v>
      </c>
      <c r="AU25">
        <v>35</v>
      </c>
      <c r="AV25">
        <v>38</v>
      </c>
      <c r="AW25">
        <v>40</v>
      </c>
      <c r="AX25">
        <v>42</v>
      </c>
      <c r="AY25">
        <v>42</v>
      </c>
      <c r="AZ25">
        <v>42</v>
      </c>
      <c r="BA25">
        <v>42</v>
      </c>
      <c r="BB25" s="10">
        <v>42</v>
      </c>
    </row>
    <row r="26" spans="1:54" x14ac:dyDescent="0.2">
      <c r="A26" s="54" t="s">
        <v>147</v>
      </c>
      <c r="B26">
        <v>63</v>
      </c>
      <c r="C26">
        <v>63</v>
      </c>
      <c r="D26">
        <v>63</v>
      </c>
      <c r="E26">
        <v>63</v>
      </c>
      <c r="F26">
        <v>63</v>
      </c>
      <c r="G26">
        <v>62</v>
      </c>
      <c r="H26" s="12">
        <v>59</v>
      </c>
      <c r="I26" s="12">
        <v>56</v>
      </c>
      <c r="J26" s="12">
        <v>53</v>
      </c>
      <c r="K26" s="12">
        <v>51</v>
      </c>
      <c r="L26" s="12">
        <v>49</v>
      </c>
      <c r="M26" s="12">
        <v>46</v>
      </c>
      <c r="N26" s="12">
        <v>44</v>
      </c>
      <c r="O26" s="12">
        <v>41</v>
      </c>
      <c r="P26" s="12">
        <v>38</v>
      </c>
      <c r="Q26" s="26">
        <v>35</v>
      </c>
      <c r="R26" s="12">
        <v>33</v>
      </c>
      <c r="S26" s="12">
        <v>31</v>
      </c>
      <c r="T26" s="12">
        <v>28</v>
      </c>
      <c r="U26" s="12">
        <v>26</v>
      </c>
      <c r="V26" s="12">
        <v>24</v>
      </c>
      <c r="W26" s="12">
        <v>21</v>
      </c>
      <c r="X26" s="12">
        <v>19</v>
      </c>
      <c r="Y26">
        <v>17</v>
      </c>
      <c r="Z26" s="6">
        <v>17</v>
      </c>
      <c r="AA26" s="12">
        <v>17</v>
      </c>
      <c r="AB26">
        <v>19</v>
      </c>
      <c r="AC26">
        <v>21</v>
      </c>
      <c r="AD26">
        <v>24</v>
      </c>
      <c r="AE26">
        <v>26</v>
      </c>
      <c r="AF26">
        <v>28</v>
      </c>
      <c r="AG26">
        <v>31</v>
      </c>
      <c r="AH26">
        <v>33</v>
      </c>
      <c r="AI26">
        <v>35</v>
      </c>
      <c r="AJ26">
        <v>38</v>
      </c>
      <c r="AK26">
        <v>40</v>
      </c>
      <c r="AL26">
        <v>42</v>
      </c>
      <c r="AM26">
        <v>42</v>
      </c>
      <c r="AN26">
        <v>42</v>
      </c>
      <c r="AO26">
        <v>42</v>
      </c>
      <c r="AP26">
        <v>42</v>
      </c>
      <c r="AQ26">
        <v>42</v>
      </c>
      <c r="AR26">
        <v>42</v>
      </c>
      <c r="AS26">
        <v>42</v>
      </c>
      <c r="AT26">
        <v>42</v>
      </c>
      <c r="AU26">
        <v>38</v>
      </c>
      <c r="AV26">
        <v>40</v>
      </c>
      <c r="AW26">
        <v>42</v>
      </c>
      <c r="AX26">
        <v>42</v>
      </c>
      <c r="AY26">
        <v>42</v>
      </c>
      <c r="AZ26">
        <v>42</v>
      </c>
      <c r="BA26">
        <v>42</v>
      </c>
      <c r="BB26" s="10">
        <v>42</v>
      </c>
    </row>
    <row r="27" spans="1:54" x14ac:dyDescent="0.2">
      <c r="A27" s="54" t="s">
        <v>148</v>
      </c>
      <c r="B27">
        <v>66</v>
      </c>
      <c r="C27">
        <v>66</v>
      </c>
      <c r="D27">
        <v>66</v>
      </c>
      <c r="E27">
        <v>66</v>
      </c>
      <c r="F27">
        <v>66</v>
      </c>
      <c r="G27">
        <v>65</v>
      </c>
      <c r="H27" s="12">
        <v>62</v>
      </c>
      <c r="I27" s="12">
        <v>59</v>
      </c>
      <c r="J27" s="12">
        <v>56</v>
      </c>
      <c r="K27" s="12">
        <v>54</v>
      </c>
      <c r="L27" s="12">
        <v>52</v>
      </c>
      <c r="M27" s="12">
        <v>49</v>
      </c>
      <c r="N27" s="12">
        <v>47</v>
      </c>
      <c r="O27" s="12">
        <v>44</v>
      </c>
      <c r="P27" s="12">
        <v>41</v>
      </c>
      <c r="Q27" s="26">
        <v>38</v>
      </c>
      <c r="R27" s="12">
        <v>35</v>
      </c>
      <c r="S27" s="12">
        <v>33</v>
      </c>
      <c r="T27" s="12">
        <v>31</v>
      </c>
      <c r="U27" s="12">
        <v>28</v>
      </c>
      <c r="V27" s="12">
        <v>26</v>
      </c>
      <c r="W27" s="12">
        <v>24</v>
      </c>
      <c r="X27" s="12">
        <v>21</v>
      </c>
      <c r="Y27">
        <v>19</v>
      </c>
      <c r="Z27">
        <v>17</v>
      </c>
      <c r="AA27" s="6">
        <v>17</v>
      </c>
      <c r="AB27">
        <v>17</v>
      </c>
      <c r="AC27">
        <v>19</v>
      </c>
      <c r="AD27">
        <v>21</v>
      </c>
      <c r="AE27">
        <v>24</v>
      </c>
      <c r="AF27">
        <v>26</v>
      </c>
      <c r="AG27">
        <v>28</v>
      </c>
      <c r="AH27">
        <v>31</v>
      </c>
      <c r="AI27">
        <v>33</v>
      </c>
      <c r="AJ27">
        <v>35</v>
      </c>
      <c r="AK27">
        <v>38</v>
      </c>
      <c r="AL27">
        <v>40</v>
      </c>
      <c r="AM27">
        <v>42</v>
      </c>
      <c r="AN27">
        <v>42</v>
      </c>
      <c r="AO27">
        <v>42</v>
      </c>
      <c r="AP27">
        <v>42</v>
      </c>
      <c r="AQ27">
        <v>42</v>
      </c>
      <c r="AR27">
        <v>42</v>
      </c>
      <c r="AS27">
        <v>42</v>
      </c>
      <c r="AT27">
        <v>42</v>
      </c>
      <c r="AU27">
        <v>40</v>
      </c>
      <c r="AV27">
        <v>42</v>
      </c>
      <c r="AW27">
        <v>42</v>
      </c>
      <c r="AX27">
        <v>42</v>
      </c>
      <c r="AY27">
        <v>42</v>
      </c>
      <c r="AZ27">
        <v>42</v>
      </c>
      <c r="BA27">
        <v>42</v>
      </c>
      <c r="BB27" s="10">
        <v>42</v>
      </c>
    </row>
    <row r="28" spans="1:54" x14ac:dyDescent="0.2">
      <c r="A28" s="54" t="s">
        <v>149</v>
      </c>
      <c r="B28">
        <v>68</v>
      </c>
      <c r="C28">
        <v>68</v>
      </c>
      <c r="D28">
        <v>68</v>
      </c>
      <c r="E28">
        <v>68</v>
      </c>
      <c r="F28">
        <v>68</v>
      </c>
      <c r="G28">
        <v>67</v>
      </c>
      <c r="H28" s="12">
        <v>64</v>
      </c>
      <c r="I28" s="12">
        <v>61</v>
      </c>
      <c r="J28" s="12">
        <v>58</v>
      </c>
      <c r="K28" s="12">
        <v>56</v>
      </c>
      <c r="L28" s="12">
        <v>54</v>
      </c>
      <c r="M28" s="12">
        <v>51</v>
      </c>
      <c r="N28" s="12">
        <v>49</v>
      </c>
      <c r="O28" s="12">
        <v>46</v>
      </c>
      <c r="P28" s="12">
        <v>43</v>
      </c>
      <c r="Q28" s="26">
        <v>40</v>
      </c>
      <c r="R28" s="12">
        <v>38</v>
      </c>
      <c r="S28" s="12">
        <v>35</v>
      </c>
      <c r="T28" s="12">
        <v>33</v>
      </c>
      <c r="U28" s="12">
        <v>31</v>
      </c>
      <c r="V28" s="12">
        <v>28</v>
      </c>
      <c r="W28" s="12">
        <v>26</v>
      </c>
      <c r="X28" s="12">
        <v>24</v>
      </c>
      <c r="Y28">
        <v>21</v>
      </c>
      <c r="Z28">
        <v>19</v>
      </c>
      <c r="AA28">
        <v>17</v>
      </c>
      <c r="AB28" s="6">
        <v>17</v>
      </c>
      <c r="AC28">
        <v>17</v>
      </c>
      <c r="AD28">
        <v>19</v>
      </c>
      <c r="AE28">
        <v>21</v>
      </c>
      <c r="AF28">
        <v>24</v>
      </c>
      <c r="AG28">
        <v>26</v>
      </c>
      <c r="AH28">
        <v>28</v>
      </c>
      <c r="AI28">
        <v>31</v>
      </c>
      <c r="AJ28">
        <v>33</v>
      </c>
      <c r="AK28">
        <v>35</v>
      </c>
      <c r="AL28">
        <v>38</v>
      </c>
      <c r="AM28">
        <v>40</v>
      </c>
      <c r="AN28">
        <v>42</v>
      </c>
      <c r="AO28">
        <v>42</v>
      </c>
      <c r="AP28">
        <v>42</v>
      </c>
      <c r="AQ28">
        <v>42</v>
      </c>
      <c r="AR28">
        <v>42</v>
      </c>
      <c r="AS28">
        <v>42</v>
      </c>
      <c r="AT28">
        <v>42</v>
      </c>
      <c r="AU28">
        <v>42</v>
      </c>
      <c r="AV28">
        <v>42</v>
      </c>
      <c r="AW28">
        <v>42</v>
      </c>
      <c r="AX28">
        <v>42</v>
      </c>
      <c r="AY28">
        <v>42</v>
      </c>
      <c r="AZ28">
        <v>42</v>
      </c>
      <c r="BA28">
        <v>42</v>
      </c>
      <c r="BB28" s="10">
        <v>42</v>
      </c>
    </row>
    <row r="29" spans="1:54" x14ac:dyDescent="0.2">
      <c r="A29" s="54" t="s">
        <v>150</v>
      </c>
      <c r="B29">
        <v>70</v>
      </c>
      <c r="C29">
        <v>70</v>
      </c>
      <c r="D29">
        <v>70</v>
      </c>
      <c r="E29">
        <v>70</v>
      </c>
      <c r="F29">
        <v>70</v>
      </c>
      <c r="G29">
        <v>69</v>
      </c>
      <c r="H29" s="12">
        <v>66</v>
      </c>
      <c r="I29" s="12">
        <v>63</v>
      </c>
      <c r="J29" s="12">
        <v>60</v>
      </c>
      <c r="K29" s="12">
        <v>58</v>
      </c>
      <c r="L29" s="12">
        <v>56</v>
      </c>
      <c r="M29" s="12">
        <v>53</v>
      </c>
      <c r="N29" s="12">
        <v>51</v>
      </c>
      <c r="O29" s="12">
        <v>48</v>
      </c>
      <c r="P29" s="12">
        <v>45</v>
      </c>
      <c r="Q29" s="26">
        <v>42</v>
      </c>
      <c r="R29" s="12">
        <v>40</v>
      </c>
      <c r="S29" s="12">
        <v>38</v>
      </c>
      <c r="T29" s="12">
        <v>35</v>
      </c>
      <c r="U29" s="12">
        <v>33</v>
      </c>
      <c r="V29" s="12">
        <v>31</v>
      </c>
      <c r="W29" s="12">
        <v>28</v>
      </c>
      <c r="X29" s="12">
        <v>26</v>
      </c>
      <c r="Y29">
        <v>24</v>
      </c>
      <c r="Z29">
        <v>21</v>
      </c>
      <c r="AA29">
        <v>19</v>
      </c>
      <c r="AB29">
        <v>17</v>
      </c>
      <c r="AC29" s="6">
        <v>17</v>
      </c>
      <c r="AD29">
        <v>17</v>
      </c>
      <c r="AE29">
        <v>19</v>
      </c>
      <c r="AF29">
        <v>21</v>
      </c>
      <c r="AG29">
        <v>24</v>
      </c>
      <c r="AH29">
        <v>26</v>
      </c>
      <c r="AI29">
        <v>28</v>
      </c>
      <c r="AJ29">
        <v>31</v>
      </c>
      <c r="AK29">
        <v>33</v>
      </c>
      <c r="AL29">
        <v>35</v>
      </c>
      <c r="AM29">
        <v>38</v>
      </c>
      <c r="AN29">
        <v>40</v>
      </c>
      <c r="AO29">
        <v>42</v>
      </c>
      <c r="AP29">
        <v>42</v>
      </c>
      <c r="AQ29">
        <v>42</v>
      </c>
      <c r="AR29">
        <v>42</v>
      </c>
      <c r="AS29">
        <v>42</v>
      </c>
      <c r="AT29">
        <v>42</v>
      </c>
      <c r="AU29">
        <v>42</v>
      </c>
      <c r="AV29">
        <v>42</v>
      </c>
      <c r="AW29">
        <v>42</v>
      </c>
      <c r="AX29">
        <v>42</v>
      </c>
      <c r="AY29">
        <v>42</v>
      </c>
      <c r="AZ29">
        <v>42</v>
      </c>
      <c r="BA29">
        <v>42</v>
      </c>
      <c r="BB29" s="10">
        <v>42</v>
      </c>
    </row>
    <row r="30" spans="1:54" x14ac:dyDescent="0.2">
      <c r="A30" s="54" t="s">
        <v>151</v>
      </c>
      <c r="B30">
        <v>70</v>
      </c>
      <c r="C30">
        <v>70</v>
      </c>
      <c r="D30">
        <v>70</v>
      </c>
      <c r="E30">
        <v>70</v>
      </c>
      <c r="F30">
        <v>70</v>
      </c>
      <c r="G30">
        <v>69</v>
      </c>
      <c r="H30" s="12">
        <v>66</v>
      </c>
      <c r="I30" s="12">
        <v>63</v>
      </c>
      <c r="J30" s="12">
        <v>60</v>
      </c>
      <c r="K30" s="12">
        <v>58</v>
      </c>
      <c r="L30" s="12">
        <v>56</v>
      </c>
      <c r="M30" s="12">
        <v>53</v>
      </c>
      <c r="N30" s="12">
        <v>51</v>
      </c>
      <c r="O30" s="12">
        <v>48</v>
      </c>
      <c r="P30" s="12">
        <v>45</v>
      </c>
      <c r="Q30" s="26">
        <v>42</v>
      </c>
      <c r="R30" s="12">
        <v>42</v>
      </c>
      <c r="S30" s="12">
        <v>40</v>
      </c>
      <c r="T30" s="12">
        <v>38</v>
      </c>
      <c r="U30" s="12">
        <v>35</v>
      </c>
      <c r="V30" s="12">
        <v>33</v>
      </c>
      <c r="W30" s="12">
        <v>31</v>
      </c>
      <c r="X30" s="12">
        <v>28</v>
      </c>
      <c r="Y30">
        <v>26</v>
      </c>
      <c r="Z30">
        <v>24</v>
      </c>
      <c r="AA30">
        <v>21</v>
      </c>
      <c r="AB30">
        <v>19</v>
      </c>
      <c r="AC30">
        <v>17</v>
      </c>
      <c r="AD30" s="6">
        <v>17</v>
      </c>
      <c r="AE30">
        <v>17</v>
      </c>
      <c r="AF30">
        <v>19</v>
      </c>
      <c r="AG30">
        <v>21</v>
      </c>
      <c r="AH30">
        <v>24</v>
      </c>
      <c r="AI30">
        <v>26</v>
      </c>
      <c r="AJ30">
        <v>28</v>
      </c>
      <c r="AK30">
        <v>31</v>
      </c>
      <c r="AL30">
        <v>33</v>
      </c>
      <c r="AM30">
        <v>35</v>
      </c>
      <c r="AN30">
        <v>38</v>
      </c>
      <c r="AO30">
        <v>40</v>
      </c>
      <c r="AP30">
        <v>42</v>
      </c>
      <c r="AQ30">
        <v>42</v>
      </c>
      <c r="AR30">
        <v>42</v>
      </c>
      <c r="AS30">
        <v>42</v>
      </c>
      <c r="AT30">
        <v>42</v>
      </c>
      <c r="AU30">
        <v>42</v>
      </c>
      <c r="AV30">
        <v>42</v>
      </c>
      <c r="AW30">
        <v>42</v>
      </c>
      <c r="AX30">
        <v>42</v>
      </c>
      <c r="AY30">
        <v>42</v>
      </c>
      <c r="AZ30">
        <v>42</v>
      </c>
      <c r="BA30">
        <v>42</v>
      </c>
      <c r="BB30" s="10">
        <v>40</v>
      </c>
    </row>
    <row r="31" spans="1:54" x14ac:dyDescent="0.2">
      <c r="A31" s="54" t="s">
        <v>152</v>
      </c>
      <c r="B31">
        <v>70</v>
      </c>
      <c r="C31">
        <v>70</v>
      </c>
      <c r="D31">
        <v>70</v>
      </c>
      <c r="E31">
        <v>70</v>
      </c>
      <c r="F31">
        <v>70</v>
      </c>
      <c r="G31">
        <v>69</v>
      </c>
      <c r="H31" s="12">
        <v>66</v>
      </c>
      <c r="I31" s="12">
        <v>63</v>
      </c>
      <c r="J31" s="12">
        <v>60</v>
      </c>
      <c r="K31" s="12">
        <v>58</v>
      </c>
      <c r="L31" s="12">
        <v>56</v>
      </c>
      <c r="M31" s="12">
        <v>53</v>
      </c>
      <c r="N31" s="12">
        <v>51</v>
      </c>
      <c r="O31" s="12">
        <v>48</v>
      </c>
      <c r="P31" s="12">
        <v>45</v>
      </c>
      <c r="Q31" s="26">
        <v>42</v>
      </c>
      <c r="R31" s="12">
        <v>42</v>
      </c>
      <c r="S31" s="12">
        <v>42</v>
      </c>
      <c r="T31" s="12">
        <v>40</v>
      </c>
      <c r="U31" s="12">
        <v>38</v>
      </c>
      <c r="V31" s="12">
        <v>35</v>
      </c>
      <c r="W31" s="12">
        <v>33</v>
      </c>
      <c r="X31" s="12">
        <v>31</v>
      </c>
      <c r="Y31">
        <v>28</v>
      </c>
      <c r="Z31">
        <v>26</v>
      </c>
      <c r="AA31">
        <v>24</v>
      </c>
      <c r="AB31">
        <v>21</v>
      </c>
      <c r="AC31">
        <v>19</v>
      </c>
      <c r="AD31">
        <v>17</v>
      </c>
      <c r="AE31" s="6">
        <v>17</v>
      </c>
      <c r="AF31">
        <v>17</v>
      </c>
      <c r="AG31">
        <v>19</v>
      </c>
      <c r="AH31">
        <v>21</v>
      </c>
      <c r="AI31">
        <v>24</v>
      </c>
      <c r="AJ31">
        <v>26</v>
      </c>
      <c r="AK31">
        <v>28</v>
      </c>
      <c r="AL31">
        <v>31</v>
      </c>
      <c r="AM31">
        <v>33</v>
      </c>
      <c r="AN31">
        <v>35</v>
      </c>
      <c r="AO31">
        <v>38</v>
      </c>
      <c r="AP31">
        <v>40</v>
      </c>
      <c r="AQ31">
        <v>42</v>
      </c>
      <c r="AR31">
        <v>42</v>
      </c>
      <c r="AS31">
        <v>42</v>
      </c>
      <c r="AT31">
        <v>42</v>
      </c>
      <c r="AU31">
        <v>42</v>
      </c>
      <c r="AV31">
        <v>42</v>
      </c>
      <c r="AW31">
        <v>42</v>
      </c>
      <c r="AX31">
        <v>42</v>
      </c>
      <c r="AY31">
        <v>42</v>
      </c>
      <c r="AZ31">
        <v>42</v>
      </c>
      <c r="BA31">
        <v>40</v>
      </c>
      <c r="BB31" s="10">
        <v>38</v>
      </c>
    </row>
    <row r="32" spans="1:54" x14ac:dyDescent="0.2">
      <c r="A32" s="54" t="s">
        <v>153</v>
      </c>
      <c r="B32">
        <v>70</v>
      </c>
      <c r="C32">
        <v>70</v>
      </c>
      <c r="D32">
        <v>70</v>
      </c>
      <c r="E32">
        <v>70</v>
      </c>
      <c r="F32">
        <v>70</v>
      </c>
      <c r="G32">
        <v>69</v>
      </c>
      <c r="H32" s="12">
        <v>66</v>
      </c>
      <c r="I32" s="12">
        <v>63</v>
      </c>
      <c r="J32" s="12">
        <v>60</v>
      </c>
      <c r="K32" s="12">
        <v>58</v>
      </c>
      <c r="L32" s="12">
        <v>56</v>
      </c>
      <c r="M32" s="12">
        <v>53</v>
      </c>
      <c r="N32" s="12">
        <v>51</v>
      </c>
      <c r="O32" s="12">
        <v>48</v>
      </c>
      <c r="P32" s="12">
        <v>45</v>
      </c>
      <c r="Q32" s="26">
        <v>42</v>
      </c>
      <c r="R32" s="12">
        <v>42</v>
      </c>
      <c r="S32" s="12">
        <v>42</v>
      </c>
      <c r="T32" s="12">
        <v>42</v>
      </c>
      <c r="U32" s="12">
        <v>40</v>
      </c>
      <c r="V32" s="12">
        <v>38</v>
      </c>
      <c r="W32" s="12">
        <v>35</v>
      </c>
      <c r="X32" s="12">
        <v>33</v>
      </c>
      <c r="Y32">
        <v>31</v>
      </c>
      <c r="Z32">
        <v>28</v>
      </c>
      <c r="AA32">
        <v>26</v>
      </c>
      <c r="AB32">
        <v>24</v>
      </c>
      <c r="AC32">
        <v>21</v>
      </c>
      <c r="AD32">
        <v>19</v>
      </c>
      <c r="AE32">
        <v>17</v>
      </c>
      <c r="AF32" s="6">
        <v>17</v>
      </c>
      <c r="AG32">
        <v>17</v>
      </c>
      <c r="AH32">
        <v>19</v>
      </c>
      <c r="AI32">
        <v>21</v>
      </c>
      <c r="AJ32">
        <v>24</v>
      </c>
      <c r="AK32">
        <v>26</v>
      </c>
      <c r="AL32">
        <v>28</v>
      </c>
      <c r="AM32">
        <v>31</v>
      </c>
      <c r="AN32">
        <v>33</v>
      </c>
      <c r="AO32">
        <v>35</v>
      </c>
      <c r="AP32">
        <v>38</v>
      </c>
      <c r="AQ32">
        <v>40</v>
      </c>
      <c r="AR32">
        <v>42</v>
      </c>
      <c r="AS32">
        <v>42</v>
      </c>
      <c r="AT32">
        <v>42</v>
      </c>
      <c r="AU32">
        <v>42</v>
      </c>
      <c r="AV32">
        <v>42</v>
      </c>
      <c r="AW32">
        <v>42</v>
      </c>
      <c r="AX32">
        <v>42</v>
      </c>
      <c r="AY32">
        <v>42</v>
      </c>
      <c r="AZ32">
        <v>40</v>
      </c>
      <c r="BA32">
        <v>38</v>
      </c>
      <c r="BB32" s="10">
        <v>35</v>
      </c>
    </row>
    <row r="33" spans="1:54" x14ac:dyDescent="0.2">
      <c r="A33" s="54" t="s">
        <v>154</v>
      </c>
      <c r="B33">
        <v>70</v>
      </c>
      <c r="C33">
        <v>70</v>
      </c>
      <c r="D33">
        <v>70</v>
      </c>
      <c r="E33">
        <v>70</v>
      </c>
      <c r="F33">
        <v>70</v>
      </c>
      <c r="G33">
        <v>69</v>
      </c>
      <c r="H33" s="12">
        <v>66</v>
      </c>
      <c r="I33" s="12">
        <v>63</v>
      </c>
      <c r="J33" s="12">
        <v>60</v>
      </c>
      <c r="K33" s="12">
        <v>58</v>
      </c>
      <c r="L33" s="12">
        <v>56</v>
      </c>
      <c r="M33" s="12">
        <v>53</v>
      </c>
      <c r="N33" s="12">
        <v>51</v>
      </c>
      <c r="O33" s="12">
        <v>48</v>
      </c>
      <c r="P33" s="12">
        <v>45</v>
      </c>
      <c r="Q33" s="26">
        <v>42</v>
      </c>
      <c r="R33" s="12">
        <v>42</v>
      </c>
      <c r="S33" s="12">
        <v>42</v>
      </c>
      <c r="T33" s="12">
        <v>42</v>
      </c>
      <c r="U33" s="12">
        <v>42</v>
      </c>
      <c r="V33" s="12">
        <v>40</v>
      </c>
      <c r="W33" s="12">
        <v>38</v>
      </c>
      <c r="X33" s="12">
        <v>35</v>
      </c>
      <c r="Y33">
        <v>33</v>
      </c>
      <c r="Z33">
        <v>31</v>
      </c>
      <c r="AA33">
        <v>28</v>
      </c>
      <c r="AB33">
        <v>26</v>
      </c>
      <c r="AC33">
        <v>24</v>
      </c>
      <c r="AD33">
        <v>21</v>
      </c>
      <c r="AE33">
        <v>19</v>
      </c>
      <c r="AF33">
        <v>17</v>
      </c>
      <c r="AG33" s="6">
        <v>17</v>
      </c>
      <c r="AH33">
        <v>17</v>
      </c>
      <c r="AI33">
        <v>19</v>
      </c>
      <c r="AJ33">
        <v>21</v>
      </c>
      <c r="AK33">
        <v>24</v>
      </c>
      <c r="AL33">
        <v>26</v>
      </c>
      <c r="AM33">
        <v>28</v>
      </c>
      <c r="AN33">
        <v>31</v>
      </c>
      <c r="AO33">
        <v>33</v>
      </c>
      <c r="AP33">
        <v>35</v>
      </c>
      <c r="AQ33">
        <v>38</v>
      </c>
      <c r="AR33">
        <v>40</v>
      </c>
      <c r="AS33">
        <v>42</v>
      </c>
      <c r="AT33">
        <v>42</v>
      </c>
      <c r="AU33">
        <v>42</v>
      </c>
      <c r="AV33">
        <v>42</v>
      </c>
      <c r="AW33">
        <v>42</v>
      </c>
      <c r="AX33">
        <v>42</v>
      </c>
      <c r="AY33">
        <v>40</v>
      </c>
      <c r="AZ33">
        <v>38</v>
      </c>
      <c r="BA33">
        <v>35</v>
      </c>
      <c r="BB33" s="10">
        <v>33</v>
      </c>
    </row>
    <row r="34" spans="1:54" x14ac:dyDescent="0.2">
      <c r="A34" s="54" t="s">
        <v>155</v>
      </c>
      <c r="B34">
        <v>70</v>
      </c>
      <c r="C34">
        <v>70</v>
      </c>
      <c r="D34">
        <v>70</v>
      </c>
      <c r="E34">
        <v>70</v>
      </c>
      <c r="F34">
        <v>70</v>
      </c>
      <c r="G34">
        <v>69</v>
      </c>
      <c r="H34" s="12">
        <v>66</v>
      </c>
      <c r="I34" s="12">
        <v>63</v>
      </c>
      <c r="J34" s="12">
        <v>60</v>
      </c>
      <c r="K34" s="12">
        <v>58</v>
      </c>
      <c r="L34" s="12">
        <v>56</v>
      </c>
      <c r="M34" s="12">
        <v>53</v>
      </c>
      <c r="N34" s="12">
        <v>51</v>
      </c>
      <c r="O34" s="12">
        <v>48</v>
      </c>
      <c r="P34" s="12">
        <v>45</v>
      </c>
      <c r="Q34" s="26">
        <v>42</v>
      </c>
      <c r="R34" s="12">
        <v>42</v>
      </c>
      <c r="S34" s="12">
        <v>42</v>
      </c>
      <c r="T34" s="12">
        <v>42</v>
      </c>
      <c r="U34" s="12">
        <v>42</v>
      </c>
      <c r="V34" s="12">
        <v>42</v>
      </c>
      <c r="W34" s="12">
        <v>40</v>
      </c>
      <c r="X34" s="12">
        <v>38</v>
      </c>
      <c r="Y34">
        <v>35</v>
      </c>
      <c r="Z34">
        <v>33</v>
      </c>
      <c r="AA34">
        <v>31</v>
      </c>
      <c r="AB34">
        <v>28</v>
      </c>
      <c r="AC34">
        <v>26</v>
      </c>
      <c r="AD34">
        <v>24</v>
      </c>
      <c r="AE34">
        <v>21</v>
      </c>
      <c r="AF34">
        <v>19</v>
      </c>
      <c r="AG34">
        <v>17</v>
      </c>
      <c r="AH34" s="6">
        <v>17</v>
      </c>
      <c r="AI34">
        <v>17</v>
      </c>
      <c r="AJ34">
        <v>19</v>
      </c>
      <c r="AK34">
        <v>21</v>
      </c>
      <c r="AL34">
        <v>24</v>
      </c>
      <c r="AM34">
        <v>26</v>
      </c>
      <c r="AN34">
        <v>28</v>
      </c>
      <c r="AO34">
        <v>31</v>
      </c>
      <c r="AP34">
        <v>33</v>
      </c>
      <c r="AQ34">
        <v>35</v>
      </c>
      <c r="AR34">
        <v>38</v>
      </c>
      <c r="AS34">
        <v>40</v>
      </c>
      <c r="AT34">
        <v>42</v>
      </c>
      <c r="AU34">
        <v>42</v>
      </c>
      <c r="AV34">
        <v>42</v>
      </c>
      <c r="AW34">
        <v>42</v>
      </c>
      <c r="AX34">
        <v>40</v>
      </c>
      <c r="AY34">
        <v>38</v>
      </c>
      <c r="AZ34">
        <v>35</v>
      </c>
      <c r="BA34">
        <v>33</v>
      </c>
      <c r="BB34" s="10">
        <v>31</v>
      </c>
    </row>
    <row r="35" spans="1:54" x14ac:dyDescent="0.2">
      <c r="A35" s="54" t="s">
        <v>156</v>
      </c>
      <c r="B35">
        <v>70</v>
      </c>
      <c r="C35">
        <v>70</v>
      </c>
      <c r="D35">
        <v>70</v>
      </c>
      <c r="E35">
        <v>70</v>
      </c>
      <c r="F35">
        <v>70</v>
      </c>
      <c r="G35">
        <v>69</v>
      </c>
      <c r="H35" s="12">
        <v>66</v>
      </c>
      <c r="I35" s="12">
        <v>63</v>
      </c>
      <c r="J35" s="12">
        <v>60</v>
      </c>
      <c r="K35" s="12">
        <v>58</v>
      </c>
      <c r="L35" s="12">
        <v>56</v>
      </c>
      <c r="M35" s="12">
        <v>53</v>
      </c>
      <c r="N35" s="12">
        <v>51</v>
      </c>
      <c r="O35" s="12">
        <v>48</v>
      </c>
      <c r="P35" s="12">
        <v>45</v>
      </c>
      <c r="Q35" s="26">
        <v>42</v>
      </c>
      <c r="R35" s="12">
        <v>42</v>
      </c>
      <c r="S35" s="12">
        <v>42</v>
      </c>
      <c r="T35" s="12">
        <v>42</v>
      </c>
      <c r="U35" s="12">
        <v>42</v>
      </c>
      <c r="V35" s="12">
        <v>42</v>
      </c>
      <c r="W35" s="12">
        <v>42</v>
      </c>
      <c r="X35" s="12">
        <v>40</v>
      </c>
      <c r="Y35">
        <v>38</v>
      </c>
      <c r="Z35">
        <v>35</v>
      </c>
      <c r="AA35">
        <v>33</v>
      </c>
      <c r="AB35">
        <v>31</v>
      </c>
      <c r="AC35">
        <v>28</v>
      </c>
      <c r="AD35">
        <v>26</v>
      </c>
      <c r="AE35">
        <v>24</v>
      </c>
      <c r="AF35">
        <v>21</v>
      </c>
      <c r="AG35">
        <v>19</v>
      </c>
      <c r="AH35">
        <v>17</v>
      </c>
      <c r="AI35" s="6">
        <v>17</v>
      </c>
      <c r="AJ35">
        <v>17</v>
      </c>
      <c r="AK35">
        <v>19</v>
      </c>
      <c r="AL35">
        <v>21</v>
      </c>
      <c r="AM35">
        <v>24</v>
      </c>
      <c r="AN35">
        <v>26</v>
      </c>
      <c r="AO35">
        <v>28</v>
      </c>
      <c r="AP35">
        <v>31</v>
      </c>
      <c r="AQ35">
        <v>33</v>
      </c>
      <c r="AR35">
        <v>35</v>
      </c>
      <c r="AS35">
        <v>38</v>
      </c>
      <c r="AT35">
        <v>40</v>
      </c>
      <c r="AU35">
        <v>42</v>
      </c>
      <c r="AV35">
        <v>42</v>
      </c>
      <c r="AW35">
        <v>40</v>
      </c>
      <c r="AX35">
        <v>38</v>
      </c>
      <c r="AY35">
        <v>35</v>
      </c>
      <c r="AZ35">
        <v>33</v>
      </c>
      <c r="BA35">
        <v>31</v>
      </c>
      <c r="BB35" s="10">
        <v>28</v>
      </c>
    </row>
    <row r="36" spans="1:54" x14ac:dyDescent="0.2">
      <c r="A36" s="54" t="s">
        <v>157</v>
      </c>
      <c r="B36">
        <v>70</v>
      </c>
      <c r="C36">
        <v>70</v>
      </c>
      <c r="D36">
        <v>70</v>
      </c>
      <c r="E36">
        <v>70</v>
      </c>
      <c r="F36">
        <v>70</v>
      </c>
      <c r="G36">
        <v>69</v>
      </c>
      <c r="H36" s="12">
        <v>66</v>
      </c>
      <c r="I36" s="12">
        <v>63</v>
      </c>
      <c r="J36" s="12">
        <v>60</v>
      </c>
      <c r="K36" s="12">
        <v>58</v>
      </c>
      <c r="L36" s="12">
        <v>56</v>
      </c>
      <c r="M36" s="12">
        <v>53</v>
      </c>
      <c r="N36" s="12">
        <v>51</v>
      </c>
      <c r="O36" s="12">
        <v>48</v>
      </c>
      <c r="P36" s="12">
        <v>45</v>
      </c>
      <c r="Q36" s="26">
        <v>42</v>
      </c>
      <c r="R36" s="12">
        <v>42</v>
      </c>
      <c r="S36" s="12">
        <v>42</v>
      </c>
      <c r="T36" s="12">
        <v>42</v>
      </c>
      <c r="U36" s="12">
        <v>42</v>
      </c>
      <c r="V36" s="12">
        <v>42</v>
      </c>
      <c r="W36" s="12">
        <v>42</v>
      </c>
      <c r="X36" s="12">
        <v>42</v>
      </c>
      <c r="Y36">
        <v>40</v>
      </c>
      <c r="Z36">
        <v>38</v>
      </c>
      <c r="AA36">
        <v>35</v>
      </c>
      <c r="AB36">
        <v>33</v>
      </c>
      <c r="AC36">
        <v>31</v>
      </c>
      <c r="AD36">
        <v>28</v>
      </c>
      <c r="AE36">
        <v>26</v>
      </c>
      <c r="AF36">
        <v>24</v>
      </c>
      <c r="AG36">
        <v>21</v>
      </c>
      <c r="AH36">
        <v>19</v>
      </c>
      <c r="AI36">
        <v>17</v>
      </c>
      <c r="AJ36" s="6">
        <v>17</v>
      </c>
      <c r="AK36">
        <v>17</v>
      </c>
      <c r="AL36">
        <v>19</v>
      </c>
      <c r="AM36">
        <v>21</v>
      </c>
      <c r="AN36">
        <v>24</v>
      </c>
      <c r="AO36">
        <v>26</v>
      </c>
      <c r="AP36">
        <v>28</v>
      </c>
      <c r="AQ36">
        <v>31</v>
      </c>
      <c r="AR36">
        <v>33</v>
      </c>
      <c r="AS36">
        <v>35</v>
      </c>
      <c r="AT36">
        <v>38</v>
      </c>
      <c r="AU36">
        <v>42</v>
      </c>
      <c r="AV36">
        <v>40</v>
      </c>
      <c r="AW36">
        <v>38</v>
      </c>
      <c r="AX36">
        <v>35</v>
      </c>
      <c r="AY36">
        <v>33</v>
      </c>
      <c r="AZ36">
        <v>31</v>
      </c>
      <c r="BA36">
        <v>28</v>
      </c>
      <c r="BB36" s="10">
        <v>26</v>
      </c>
    </row>
    <row r="37" spans="1:54" x14ac:dyDescent="0.2">
      <c r="A37" s="54" t="s">
        <v>158</v>
      </c>
      <c r="B37">
        <v>70</v>
      </c>
      <c r="C37">
        <v>70</v>
      </c>
      <c r="D37">
        <v>70</v>
      </c>
      <c r="E37">
        <v>70</v>
      </c>
      <c r="F37">
        <v>70</v>
      </c>
      <c r="G37">
        <v>69</v>
      </c>
      <c r="H37" s="12">
        <v>66</v>
      </c>
      <c r="I37" s="12">
        <v>63</v>
      </c>
      <c r="J37" s="12">
        <v>60</v>
      </c>
      <c r="K37" s="12">
        <v>58</v>
      </c>
      <c r="L37" s="12">
        <v>56</v>
      </c>
      <c r="M37" s="12">
        <v>53</v>
      </c>
      <c r="N37" s="12">
        <v>51</v>
      </c>
      <c r="O37" s="12">
        <v>48</v>
      </c>
      <c r="P37" s="12">
        <v>45</v>
      </c>
      <c r="Q37" s="26">
        <v>42</v>
      </c>
      <c r="R37" s="12">
        <v>42</v>
      </c>
      <c r="S37" s="12">
        <v>42</v>
      </c>
      <c r="T37" s="12">
        <v>42</v>
      </c>
      <c r="U37" s="12">
        <v>42</v>
      </c>
      <c r="V37" s="12">
        <v>42</v>
      </c>
      <c r="W37" s="12">
        <v>42</v>
      </c>
      <c r="X37" s="12">
        <v>42</v>
      </c>
      <c r="Y37">
        <v>42</v>
      </c>
      <c r="Z37">
        <v>40</v>
      </c>
      <c r="AA37">
        <v>38</v>
      </c>
      <c r="AB37">
        <v>35</v>
      </c>
      <c r="AC37">
        <v>33</v>
      </c>
      <c r="AD37">
        <v>31</v>
      </c>
      <c r="AE37">
        <v>28</v>
      </c>
      <c r="AF37">
        <v>26</v>
      </c>
      <c r="AG37">
        <v>24</v>
      </c>
      <c r="AH37">
        <v>21</v>
      </c>
      <c r="AI37">
        <v>19</v>
      </c>
      <c r="AJ37">
        <v>17</v>
      </c>
      <c r="AK37" s="6">
        <v>17</v>
      </c>
      <c r="AL37">
        <v>17</v>
      </c>
      <c r="AM37">
        <v>19</v>
      </c>
      <c r="AN37">
        <v>21</v>
      </c>
      <c r="AO37">
        <v>24</v>
      </c>
      <c r="AP37">
        <v>26</v>
      </c>
      <c r="AQ37">
        <v>28</v>
      </c>
      <c r="AR37">
        <v>31</v>
      </c>
      <c r="AS37">
        <v>33</v>
      </c>
      <c r="AT37">
        <v>35</v>
      </c>
      <c r="AU37">
        <v>40</v>
      </c>
      <c r="AV37">
        <v>38</v>
      </c>
      <c r="AW37">
        <v>35</v>
      </c>
      <c r="AX37">
        <v>33</v>
      </c>
      <c r="AY37">
        <v>31</v>
      </c>
      <c r="AZ37">
        <v>28</v>
      </c>
      <c r="BA37">
        <v>26</v>
      </c>
      <c r="BB37" s="10">
        <v>24</v>
      </c>
    </row>
    <row r="38" spans="1:54" x14ac:dyDescent="0.2">
      <c r="A38" s="54" t="s">
        <v>159</v>
      </c>
      <c r="B38">
        <v>68</v>
      </c>
      <c r="C38">
        <v>68</v>
      </c>
      <c r="D38">
        <v>68</v>
      </c>
      <c r="E38">
        <v>68</v>
      </c>
      <c r="F38">
        <v>68</v>
      </c>
      <c r="G38">
        <v>67</v>
      </c>
      <c r="H38" s="12">
        <v>64</v>
      </c>
      <c r="I38" s="12">
        <v>61</v>
      </c>
      <c r="J38" s="12">
        <v>58</v>
      </c>
      <c r="K38" s="12">
        <v>56</v>
      </c>
      <c r="L38" s="12">
        <v>54</v>
      </c>
      <c r="M38" s="12">
        <v>51</v>
      </c>
      <c r="N38" s="12">
        <v>49</v>
      </c>
      <c r="O38" s="12">
        <v>46</v>
      </c>
      <c r="P38" s="12">
        <v>43</v>
      </c>
      <c r="Q38" s="26">
        <v>40</v>
      </c>
      <c r="R38" s="12">
        <v>42</v>
      </c>
      <c r="S38" s="12">
        <v>42</v>
      </c>
      <c r="T38" s="12">
        <v>42</v>
      </c>
      <c r="U38" s="12">
        <v>42</v>
      </c>
      <c r="V38" s="12">
        <v>42</v>
      </c>
      <c r="W38" s="12">
        <v>42</v>
      </c>
      <c r="X38" s="12">
        <v>42</v>
      </c>
      <c r="Y38">
        <v>42</v>
      </c>
      <c r="Z38">
        <v>42</v>
      </c>
      <c r="AA38">
        <v>40</v>
      </c>
      <c r="AB38">
        <v>38</v>
      </c>
      <c r="AC38">
        <v>35</v>
      </c>
      <c r="AD38">
        <v>33</v>
      </c>
      <c r="AE38">
        <v>31</v>
      </c>
      <c r="AF38">
        <v>28</v>
      </c>
      <c r="AG38">
        <v>26</v>
      </c>
      <c r="AH38">
        <v>24</v>
      </c>
      <c r="AI38">
        <v>21</v>
      </c>
      <c r="AJ38">
        <v>19</v>
      </c>
      <c r="AK38">
        <v>17</v>
      </c>
      <c r="AL38" s="6">
        <v>17</v>
      </c>
      <c r="AM38">
        <v>17</v>
      </c>
      <c r="AN38">
        <v>19</v>
      </c>
      <c r="AO38">
        <v>21</v>
      </c>
      <c r="AP38">
        <v>24</v>
      </c>
      <c r="AQ38">
        <v>26</v>
      </c>
      <c r="AR38">
        <v>28</v>
      </c>
      <c r="AS38">
        <v>31</v>
      </c>
      <c r="AT38">
        <v>33</v>
      </c>
      <c r="AU38">
        <v>38</v>
      </c>
      <c r="AV38">
        <v>35</v>
      </c>
      <c r="AW38">
        <v>33</v>
      </c>
      <c r="AX38">
        <v>31</v>
      </c>
      <c r="AY38">
        <v>28</v>
      </c>
      <c r="AZ38">
        <v>26</v>
      </c>
      <c r="BA38">
        <v>24</v>
      </c>
      <c r="BB38" s="10">
        <v>21</v>
      </c>
    </row>
    <row r="39" spans="1:54" x14ac:dyDescent="0.2">
      <c r="A39" s="54" t="s">
        <v>160</v>
      </c>
      <c r="B39">
        <v>66</v>
      </c>
      <c r="C39">
        <v>66</v>
      </c>
      <c r="D39">
        <v>66</v>
      </c>
      <c r="E39">
        <v>66</v>
      </c>
      <c r="F39">
        <v>66</v>
      </c>
      <c r="G39">
        <v>65</v>
      </c>
      <c r="H39" s="12">
        <v>62</v>
      </c>
      <c r="I39" s="12">
        <v>59</v>
      </c>
      <c r="J39" s="12">
        <v>56</v>
      </c>
      <c r="K39" s="12">
        <v>54</v>
      </c>
      <c r="L39" s="12">
        <v>52</v>
      </c>
      <c r="M39" s="12">
        <v>49</v>
      </c>
      <c r="N39" s="12">
        <v>47</v>
      </c>
      <c r="O39" s="12">
        <v>44</v>
      </c>
      <c r="P39" s="12">
        <v>41</v>
      </c>
      <c r="Q39" s="26">
        <v>38</v>
      </c>
      <c r="R39" s="12">
        <v>40</v>
      </c>
      <c r="S39" s="12">
        <v>42</v>
      </c>
      <c r="T39" s="12">
        <v>42</v>
      </c>
      <c r="U39" s="12">
        <v>42</v>
      </c>
      <c r="V39" s="12">
        <v>42</v>
      </c>
      <c r="W39" s="12">
        <v>42</v>
      </c>
      <c r="X39" s="12">
        <v>42</v>
      </c>
      <c r="Y39">
        <v>42</v>
      </c>
      <c r="Z39">
        <v>42</v>
      </c>
      <c r="AA39">
        <v>42</v>
      </c>
      <c r="AB39">
        <v>40</v>
      </c>
      <c r="AC39">
        <v>38</v>
      </c>
      <c r="AD39">
        <v>35</v>
      </c>
      <c r="AE39">
        <v>33</v>
      </c>
      <c r="AF39">
        <v>31</v>
      </c>
      <c r="AG39">
        <v>28</v>
      </c>
      <c r="AH39">
        <v>26</v>
      </c>
      <c r="AI39">
        <v>24</v>
      </c>
      <c r="AJ39">
        <v>21</v>
      </c>
      <c r="AK39">
        <v>19</v>
      </c>
      <c r="AL39">
        <v>17</v>
      </c>
      <c r="AM39" s="6">
        <v>17</v>
      </c>
      <c r="AN39">
        <v>17</v>
      </c>
      <c r="AO39">
        <v>19</v>
      </c>
      <c r="AP39">
        <v>21</v>
      </c>
      <c r="AQ39">
        <v>24</v>
      </c>
      <c r="AR39">
        <v>26</v>
      </c>
      <c r="AS39">
        <v>28</v>
      </c>
      <c r="AT39">
        <v>31</v>
      </c>
      <c r="AU39">
        <v>35</v>
      </c>
      <c r="AV39">
        <v>33</v>
      </c>
      <c r="AW39">
        <v>31</v>
      </c>
      <c r="AX39">
        <v>28</v>
      </c>
      <c r="AY39">
        <v>26</v>
      </c>
      <c r="AZ39">
        <v>24</v>
      </c>
      <c r="BA39">
        <v>21</v>
      </c>
      <c r="BB39" s="10">
        <v>19</v>
      </c>
    </row>
    <row r="40" spans="1:54" x14ac:dyDescent="0.2">
      <c r="A40" s="54" t="s">
        <v>161</v>
      </c>
      <c r="B40">
        <v>63</v>
      </c>
      <c r="C40">
        <v>63</v>
      </c>
      <c r="D40">
        <v>63</v>
      </c>
      <c r="E40">
        <v>63</v>
      </c>
      <c r="F40">
        <v>63</v>
      </c>
      <c r="G40">
        <v>62</v>
      </c>
      <c r="H40" s="12">
        <v>59</v>
      </c>
      <c r="I40" s="12">
        <v>56</v>
      </c>
      <c r="J40" s="12">
        <v>53</v>
      </c>
      <c r="K40" s="12">
        <v>51</v>
      </c>
      <c r="L40" s="12">
        <v>49</v>
      </c>
      <c r="M40" s="12">
        <v>46</v>
      </c>
      <c r="N40" s="12">
        <v>44</v>
      </c>
      <c r="O40" s="12">
        <v>41</v>
      </c>
      <c r="P40" s="12">
        <v>38</v>
      </c>
      <c r="Q40" s="26">
        <v>35</v>
      </c>
      <c r="R40" s="12">
        <v>38</v>
      </c>
      <c r="S40" s="12">
        <v>40</v>
      </c>
      <c r="T40" s="12">
        <v>42</v>
      </c>
      <c r="U40" s="12">
        <v>42</v>
      </c>
      <c r="V40" s="12">
        <v>42</v>
      </c>
      <c r="W40" s="12">
        <v>42</v>
      </c>
      <c r="X40" s="12">
        <v>42</v>
      </c>
      <c r="Y40">
        <v>42</v>
      </c>
      <c r="Z40">
        <v>42</v>
      </c>
      <c r="AA40">
        <v>42</v>
      </c>
      <c r="AB40">
        <v>42</v>
      </c>
      <c r="AC40">
        <v>40</v>
      </c>
      <c r="AD40">
        <v>38</v>
      </c>
      <c r="AE40">
        <v>35</v>
      </c>
      <c r="AF40">
        <v>33</v>
      </c>
      <c r="AG40">
        <v>31</v>
      </c>
      <c r="AH40">
        <v>28</v>
      </c>
      <c r="AI40">
        <v>26</v>
      </c>
      <c r="AJ40">
        <v>24</v>
      </c>
      <c r="AK40">
        <v>21</v>
      </c>
      <c r="AL40">
        <v>19</v>
      </c>
      <c r="AM40">
        <v>17</v>
      </c>
      <c r="AN40" s="6">
        <v>17</v>
      </c>
      <c r="AO40">
        <v>17</v>
      </c>
      <c r="AP40">
        <v>19</v>
      </c>
      <c r="AQ40">
        <v>21</v>
      </c>
      <c r="AR40">
        <v>24</v>
      </c>
      <c r="AS40">
        <v>26</v>
      </c>
      <c r="AT40">
        <v>28</v>
      </c>
      <c r="AU40">
        <v>33</v>
      </c>
      <c r="AV40">
        <v>31</v>
      </c>
      <c r="AW40">
        <v>28</v>
      </c>
      <c r="AX40">
        <v>26</v>
      </c>
      <c r="AY40">
        <v>24</v>
      </c>
      <c r="AZ40">
        <v>21</v>
      </c>
      <c r="BA40">
        <v>19</v>
      </c>
      <c r="BB40" s="10">
        <v>17</v>
      </c>
    </row>
    <row r="41" spans="1:54" x14ac:dyDescent="0.2">
      <c r="A41" s="54" t="s">
        <v>162</v>
      </c>
      <c r="B41">
        <v>66</v>
      </c>
      <c r="C41">
        <v>66</v>
      </c>
      <c r="D41">
        <v>66</v>
      </c>
      <c r="E41">
        <v>66</v>
      </c>
      <c r="F41">
        <v>66</v>
      </c>
      <c r="G41">
        <v>65</v>
      </c>
      <c r="H41" s="12">
        <v>62</v>
      </c>
      <c r="I41" s="12">
        <v>59</v>
      </c>
      <c r="J41" s="12">
        <v>56</v>
      </c>
      <c r="K41" s="12">
        <v>54</v>
      </c>
      <c r="L41" s="12">
        <v>52</v>
      </c>
      <c r="M41" s="12">
        <v>49</v>
      </c>
      <c r="N41" s="12">
        <v>47</v>
      </c>
      <c r="O41" s="12">
        <v>44</v>
      </c>
      <c r="P41" s="12">
        <v>41</v>
      </c>
      <c r="Q41" s="26">
        <v>38</v>
      </c>
      <c r="R41" s="12">
        <v>40</v>
      </c>
      <c r="S41" s="12">
        <v>42</v>
      </c>
      <c r="T41" s="12">
        <v>40</v>
      </c>
      <c r="U41" s="12">
        <v>42</v>
      </c>
      <c r="V41" s="12">
        <v>42</v>
      </c>
      <c r="W41" s="12">
        <v>42</v>
      </c>
      <c r="X41" s="12">
        <v>42</v>
      </c>
      <c r="Y41">
        <v>42</v>
      </c>
      <c r="Z41">
        <v>42</v>
      </c>
      <c r="AA41">
        <v>42</v>
      </c>
      <c r="AB41">
        <v>42</v>
      </c>
      <c r="AC41">
        <v>42</v>
      </c>
      <c r="AD41">
        <v>40</v>
      </c>
      <c r="AE41">
        <v>38</v>
      </c>
      <c r="AF41">
        <v>35</v>
      </c>
      <c r="AG41">
        <v>33</v>
      </c>
      <c r="AH41">
        <v>31</v>
      </c>
      <c r="AI41">
        <v>28</v>
      </c>
      <c r="AJ41">
        <v>26</v>
      </c>
      <c r="AK41">
        <v>24</v>
      </c>
      <c r="AL41">
        <v>21</v>
      </c>
      <c r="AM41">
        <v>19</v>
      </c>
      <c r="AN41">
        <v>17</v>
      </c>
      <c r="AO41" s="6">
        <v>17</v>
      </c>
      <c r="AP41">
        <v>17</v>
      </c>
      <c r="AQ41">
        <v>19</v>
      </c>
      <c r="AR41">
        <v>21</v>
      </c>
      <c r="AS41">
        <v>24</v>
      </c>
      <c r="AT41">
        <v>26</v>
      </c>
      <c r="AU41">
        <v>35</v>
      </c>
      <c r="AV41">
        <v>33</v>
      </c>
      <c r="AW41">
        <v>31</v>
      </c>
      <c r="AX41">
        <v>28</v>
      </c>
      <c r="AY41">
        <v>26</v>
      </c>
      <c r="AZ41">
        <v>24</v>
      </c>
      <c r="BA41">
        <v>21</v>
      </c>
      <c r="BB41" s="10">
        <v>19</v>
      </c>
    </row>
    <row r="42" spans="1:54" x14ac:dyDescent="0.2">
      <c r="A42" s="54" t="s">
        <v>163</v>
      </c>
      <c r="B42">
        <v>68</v>
      </c>
      <c r="C42">
        <v>68</v>
      </c>
      <c r="D42">
        <v>68</v>
      </c>
      <c r="E42">
        <v>68</v>
      </c>
      <c r="F42">
        <v>68</v>
      </c>
      <c r="G42">
        <v>67</v>
      </c>
      <c r="H42" s="12">
        <v>64</v>
      </c>
      <c r="I42" s="12">
        <v>61</v>
      </c>
      <c r="J42" s="12">
        <v>58</v>
      </c>
      <c r="K42" s="12">
        <v>56</v>
      </c>
      <c r="L42" s="12">
        <v>54</v>
      </c>
      <c r="M42" s="12">
        <v>51</v>
      </c>
      <c r="N42" s="12">
        <v>49</v>
      </c>
      <c r="O42" s="12">
        <v>46</v>
      </c>
      <c r="P42" s="12">
        <v>43</v>
      </c>
      <c r="Q42" s="26">
        <v>40</v>
      </c>
      <c r="R42" s="12">
        <v>42</v>
      </c>
      <c r="S42" s="12">
        <v>42</v>
      </c>
      <c r="T42" s="12">
        <v>42</v>
      </c>
      <c r="U42" s="12">
        <v>40</v>
      </c>
      <c r="V42" s="12">
        <v>42</v>
      </c>
      <c r="W42" s="12">
        <v>42</v>
      </c>
      <c r="X42" s="12">
        <v>42</v>
      </c>
      <c r="Y42">
        <v>42</v>
      </c>
      <c r="Z42">
        <v>42</v>
      </c>
      <c r="AA42">
        <v>42</v>
      </c>
      <c r="AB42">
        <v>42</v>
      </c>
      <c r="AC42">
        <v>42</v>
      </c>
      <c r="AD42">
        <v>42</v>
      </c>
      <c r="AE42">
        <v>40</v>
      </c>
      <c r="AF42">
        <v>38</v>
      </c>
      <c r="AG42">
        <v>35</v>
      </c>
      <c r="AH42">
        <v>33</v>
      </c>
      <c r="AI42">
        <v>31</v>
      </c>
      <c r="AJ42">
        <v>28</v>
      </c>
      <c r="AK42">
        <v>26</v>
      </c>
      <c r="AL42">
        <v>24</v>
      </c>
      <c r="AM42">
        <v>21</v>
      </c>
      <c r="AN42">
        <v>19</v>
      </c>
      <c r="AO42">
        <v>17</v>
      </c>
      <c r="AP42" s="6">
        <v>17</v>
      </c>
      <c r="AQ42">
        <v>17</v>
      </c>
      <c r="AR42">
        <v>19</v>
      </c>
      <c r="AS42">
        <v>21</v>
      </c>
      <c r="AT42">
        <v>24</v>
      </c>
      <c r="AU42">
        <v>38</v>
      </c>
      <c r="AV42">
        <v>35</v>
      </c>
      <c r="AW42">
        <v>33</v>
      </c>
      <c r="AX42">
        <v>31</v>
      </c>
      <c r="AY42">
        <v>28</v>
      </c>
      <c r="AZ42">
        <v>26</v>
      </c>
      <c r="BA42">
        <v>24</v>
      </c>
      <c r="BB42" s="10">
        <v>21</v>
      </c>
    </row>
    <row r="43" spans="1:54" x14ac:dyDescent="0.2">
      <c r="A43" s="54" t="s">
        <v>164</v>
      </c>
      <c r="B43">
        <v>70</v>
      </c>
      <c r="C43">
        <v>70</v>
      </c>
      <c r="D43">
        <v>70</v>
      </c>
      <c r="E43">
        <v>70</v>
      </c>
      <c r="F43">
        <v>70</v>
      </c>
      <c r="G43">
        <v>69</v>
      </c>
      <c r="H43" s="12">
        <v>66</v>
      </c>
      <c r="I43" s="12">
        <v>63</v>
      </c>
      <c r="J43" s="12">
        <v>60</v>
      </c>
      <c r="K43" s="12">
        <v>58</v>
      </c>
      <c r="L43" s="12">
        <v>56</v>
      </c>
      <c r="M43" s="12">
        <v>53</v>
      </c>
      <c r="N43" s="12">
        <v>51</v>
      </c>
      <c r="O43" s="12">
        <v>48</v>
      </c>
      <c r="P43" s="12">
        <v>45</v>
      </c>
      <c r="Q43" s="26">
        <v>42</v>
      </c>
      <c r="R43" s="12">
        <v>42</v>
      </c>
      <c r="S43" s="12">
        <v>42</v>
      </c>
      <c r="T43" s="12">
        <v>42</v>
      </c>
      <c r="U43" s="12">
        <v>42</v>
      </c>
      <c r="V43" s="12">
        <v>40</v>
      </c>
      <c r="W43" s="12">
        <v>42</v>
      </c>
      <c r="X43" s="12">
        <v>42</v>
      </c>
      <c r="Y43">
        <v>42</v>
      </c>
      <c r="Z43">
        <v>42</v>
      </c>
      <c r="AA43">
        <v>42</v>
      </c>
      <c r="AB43">
        <v>42</v>
      </c>
      <c r="AC43">
        <v>42</v>
      </c>
      <c r="AD43">
        <v>42</v>
      </c>
      <c r="AE43">
        <v>42</v>
      </c>
      <c r="AF43">
        <v>40</v>
      </c>
      <c r="AG43">
        <v>38</v>
      </c>
      <c r="AH43">
        <v>35</v>
      </c>
      <c r="AI43">
        <v>33</v>
      </c>
      <c r="AJ43">
        <v>31</v>
      </c>
      <c r="AK43">
        <v>28</v>
      </c>
      <c r="AL43">
        <v>26</v>
      </c>
      <c r="AM43">
        <v>24</v>
      </c>
      <c r="AN43">
        <v>21</v>
      </c>
      <c r="AO43">
        <v>19</v>
      </c>
      <c r="AP43">
        <v>17</v>
      </c>
      <c r="AQ43" s="6">
        <v>17</v>
      </c>
      <c r="AR43">
        <v>17</v>
      </c>
      <c r="AS43">
        <v>19</v>
      </c>
      <c r="AT43">
        <v>21</v>
      </c>
      <c r="AU43">
        <v>40</v>
      </c>
      <c r="AV43">
        <v>38</v>
      </c>
      <c r="AW43">
        <v>35</v>
      </c>
      <c r="AX43">
        <v>33</v>
      </c>
      <c r="AY43">
        <v>31</v>
      </c>
      <c r="AZ43">
        <v>28</v>
      </c>
      <c r="BA43">
        <v>26</v>
      </c>
      <c r="BB43" s="10">
        <v>24</v>
      </c>
    </row>
    <row r="44" spans="1:54" x14ac:dyDescent="0.2">
      <c r="A44" s="54" t="s">
        <v>165</v>
      </c>
      <c r="B44">
        <v>70</v>
      </c>
      <c r="C44">
        <v>70</v>
      </c>
      <c r="D44">
        <v>70</v>
      </c>
      <c r="E44">
        <v>70</v>
      </c>
      <c r="F44">
        <v>70</v>
      </c>
      <c r="G44">
        <v>69</v>
      </c>
      <c r="H44" s="12">
        <v>66</v>
      </c>
      <c r="I44" s="12">
        <v>63</v>
      </c>
      <c r="J44" s="12">
        <v>60</v>
      </c>
      <c r="K44" s="12">
        <v>58</v>
      </c>
      <c r="L44" s="12">
        <v>56</v>
      </c>
      <c r="M44" s="12">
        <v>53</v>
      </c>
      <c r="N44" s="12">
        <v>51</v>
      </c>
      <c r="O44" s="12">
        <v>48</v>
      </c>
      <c r="P44" s="12">
        <v>45</v>
      </c>
      <c r="Q44" s="26">
        <v>42</v>
      </c>
      <c r="R44" s="12">
        <v>42</v>
      </c>
      <c r="S44" s="12">
        <v>42</v>
      </c>
      <c r="T44" s="12">
        <v>42</v>
      </c>
      <c r="U44" s="12">
        <v>42</v>
      </c>
      <c r="V44" s="12">
        <v>42</v>
      </c>
      <c r="W44" s="12">
        <v>40</v>
      </c>
      <c r="X44" s="12">
        <v>42</v>
      </c>
      <c r="Y44">
        <v>42</v>
      </c>
      <c r="Z44">
        <v>42</v>
      </c>
      <c r="AA44">
        <v>42</v>
      </c>
      <c r="AB44">
        <v>42</v>
      </c>
      <c r="AC44">
        <v>42</v>
      </c>
      <c r="AD44">
        <v>42</v>
      </c>
      <c r="AE44">
        <v>42</v>
      </c>
      <c r="AF44">
        <v>42</v>
      </c>
      <c r="AG44">
        <v>40</v>
      </c>
      <c r="AH44">
        <v>38</v>
      </c>
      <c r="AI44">
        <v>35</v>
      </c>
      <c r="AJ44">
        <v>33</v>
      </c>
      <c r="AK44">
        <v>31</v>
      </c>
      <c r="AL44">
        <v>28</v>
      </c>
      <c r="AM44">
        <v>26</v>
      </c>
      <c r="AN44">
        <v>24</v>
      </c>
      <c r="AO44">
        <v>21</v>
      </c>
      <c r="AP44">
        <v>19</v>
      </c>
      <c r="AQ44">
        <v>17</v>
      </c>
      <c r="AR44" s="6">
        <v>17</v>
      </c>
      <c r="AS44">
        <v>17</v>
      </c>
      <c r="AT44">
        <v>19</v>
      </c>
      <c r="AU44">
        <v>42</v>
      </c>
      <c r="AV44">
        <v>40</v>
      </c>
      <c r="AW44">
        <v>38</v>
      </c>
      <c r="AX44">
        <v>35</v>
      </c>
      <c r="AY44">
        <v>33</v>
      </c>
      <c r="AZ44">
        <v>31</v>
      </c>
      <c r="BA44">
        <v>28</v>
      </c>
      <c r="BB44" s="10">
        <v>26</v>
      </c>
    </row>
    <row r="45" spans="1:54" x14ac:dyDescent="0.2">
      <c r="A45" s="54" t="s">
        <v>166</v>
      </c>
      <c r="B45">
        <v>70</v>
      </c>
      <c r="C45">
        <v>70</v>
      </c>
      <c r="D45">
        <v>70</v>
      </c>
      <c r="E45">
        <v>70</v>
      </c>
      <c r="F45">
        <v>70</v>
      </c>
      <c r="G45">
        <v>69</v>
      </c>
      <c r="H45" s="12">
        <v>66</v>
      </c>
      <c r="I45" s="12">
        <v>63</v>
      </c>
      <c r="J45" s="12">
        <v>60</v>
      </c>
      <c r="K45" s="12">
        <v>58</v>
      </c>
      <c r="L45" s="12">
        <v>56</v>
      </c>
      <c r="M45" s="12">
        <v>53</v>
      </c>
      <c r="N45" s="12">
        <v>51</v>
      </c>
      <c r="O45" s="12">
        <v>48</v>
      </c>
      <c r="P45" s="12">
        <v>45</v>
      </c>
      <c r="Q45" s="26">
        <v>42</v>
      </c>
      <c r="R45" s="12">
        <v>42</v>
      </c>
      <c r="S45" s="12">
        <v>42</v>
      </c>
      <c r="T45" s="12">
        <v>42</v>
      </c>
      <c r="U45" s="12">
        <v>42</v>
      </c>
      <c r="V45" s="12">
        <v>42</v>
      </c>
      <c r="W45" s="12">
        <v>42</v>
      </c>
      <c r="X45" s="12">
        <v>42</v>
      </c>
      <c r="Y45">
        <v>42</v>
      </c>
      <c r="Z45">
        <v>42</v>
      </c>
      <c r="AA45">
        <v>42</v>
      </c>
      <c r="AB45">
        <v>42</v>
      </c>
      <c r="AC45">
        <v>42</v>
      </c>
      <c r="AD45">
        <v>42</v>
      </c>
      <c r="AE45">
        <v>42</v>
      </c>
      <c r="AF45">
        <v>42</v>
      </c>
      <c r="AG45">
        <v>42</v>
      </c>
      <c r="AH45">
        <v>40</v>
      </c>
      <c r="AI45">
        <v>38</v>
      </c>
      <c r="AJ45">
        <v>35</v>
      </c>
      <c r="AK45">
        <v>33</v>
      </c>
      <c r="AL45">
        <v>31</v>
      </c>
      <c r="AM45">
        <v>28</v>
      </c>
      <c r="AN45">
        <v>26</v>
      </c>
      <c r="AO45">
        <v>24</v>
      </c>
      <c r="AP45">
        <v>21</v>
      </c>
      <c r="AQ45">
        <v>19</v>
      </c>
      <c r="AR45">
        <v>17</v>
      </c>
      <c r="AS45" s="6">
        <v>17</v>
      </c>
      <c r="AT45">
        <v>17</v>
      </c>
      <c r="AU45">
        <v>42</v>
      </c>
      <c r="AV45">
        <v>42</v>
      </c>
      <c r="AW45">
        <v>40</v>
      </c>
      <c r="AX45">
        <v>38</v>
      </c>
      <c r="AY45">
        <v>35</v>
      </c>
      <c r="AZ45">
        <v>33</v>
      </c>
      <c r="BA45">
        <v>31</v>
      </c>
      <c r="BB45" s="10">
        <v>28</v>
      </c>
    </row>
    <row r="46" spans="1:54" x14ac:dyDescent="0.2">
      <c r="A46" s="54" t="s">
        <v>167</v>
      </c>
      <c r="B46">
        <v>70</v>
      </c>
      <c r="C46">
        <v>70</v>
      </c>
      <c r="D46">
        <v>70</v>
      </c>
      <c r="E46">
        <v>70</v>
      </c>
      <c r="F46">
        <v>70</v>
      </c>
      <c r="G46">
        <v>69</v>
      </c>
      <c r="H46" s="12">
        <v>66</v>
      </c>
      <c r="I46" s="12">
        <v>63</v>
      </c>
      <c r="J46" s="12">
        <v>60</v>
      </c>
      <c r="K46" s="12">
        <v>58</v>
      </c>
      <c r="L46" s="12">
        <v>56</v>
      </c>
      <c r="M46" s="12">
        <v>53</v>
      </c>
      <c r="N46" s="12">
        <v>51</v>
      </c>
      <c r="O46" s="12">
        <v>48</v>
      </c>
      <c r="P46" s="12">
        <v>45</v>
      </c>
      <c r="Q46" s="26">
        <v>42</v>
      </c>
      <c r="R46" s="12">
        <v>42</v>
      </c>
      <c r="S46" s="12">
        <v>42</v>
      </c>
      <c r="T46" s="12">
        <v>42</v>
      </c>
      <c r="U46" s="12">
        <v>42</v>
      </c>
      <c r="V46" s="12">
        <v>42</v>
      </c>
      <c r="W46" s="12">
        <v>42</v>
      </c>
      <c r="X46" s="12">
        <v>42</v>
      </c>
      <c r="Y46" s="12">
        <v>42</v>
      </c>
      <c r="Z46" s="12">
        <v>42</v>
      </c>
      <c r="AA46" s="12">
        <v>42</v>
      </c>
      <c r="AB46" s="14">
        <v>42</v>
      </c>
      <c r="AC46">
        <v>42</v>
      </c>
      <c r="AD46">
        <v>42</v>
      </c>
      <c r="AE46">
        <v>42</v>
      </c>
      <c r="AF46">
        <v>42</v>
      </c>
      <c r="AG46">
        <v>42</v>
      </c>
      <c r="AH46">
        <v>42</v>
      </c>
      <c r="AI46">
        <v>40</v>
      </c>
      <c r="AJ46">
        <v>38</v>
      </c>
      <c r="AK46">
        <v>35</v>
      </c>
      <c r="AL46">
        <v>33</v>
      </c>
      <c r="AM46">
        <v>31</v>
      </c>
      <c r="AN46">
        <v>28</v>
      </c>
      <c r="AO46">
        <v>26</v>
      </c>
      <c r="AP46">
        <v>24</v>
      </c>
      <c r="AQ46">
        <v>21</v>
      </c>
      <c r="AR46">
        <v>19</v>
      </c>
      <c r="AS46">
        <v>17</v>
      </c>
      <c r="AT46" s="6">
        <v>17</v>
      </c>
      <c r="AU46">
        <v>42</v>
      </c>
      <c r="AV46">
        <v>42</v>
      </c>
      <c r="AW46">
        <v>42</v>
      </c>
      <c r="AX46">
        <v>40</v>
      </c>
      <c r="AY46">
        <v>38</v>
      </c>
      <c r="AZ46">
        <v>35</v>
      </c>
      <c r="BA46">
        <v>33</v>
      </c>
      <c r="BB46" s="10">
        <v>31</v>
      </c>
    </row>
    <row r="47" spans="1:54" x14ac:dyDescent="0.2">
      <c r="A47" s="54" t="s">
        <v>168</v>
      </c>
      <c r="B47">
        <v>45</v>
      </c>
      <c r="C47">
        <v>45</v>
      </c>
      <c r="D47">
        <v>45</v>
      </c>
      <c r="E47">
        <v>45</v>
      </c>
      <c r="F47">
        <v>45</v>
      </c>
      <c r="G47">
        <v>44</v>
      </c>
      <c r="H47" s="12">
        <v>41</v>
      </c>
      <c r="I47" s="12">
        <v>38</v>
      </c>
      <c r="J47" s="12">
        <v>35</v>
      </c>
      <c r="K47" s="12">
        <v>33</v>
      </c>
      <c r="L47" s="12">
        <v>31</v>
      </c>
      <c r="M47" s="12">
        <v>28</v>
      </c>
      <c r="N47" s="12">
        <v>26</v>
      </c>
      <c r="O47" s="12">
        <v>23</v>
      </c>
      <c r="P47" s="12">
        <v>20</v>
      </c>
      <c r="Q47" s="26">
        <v>17</v>
      </c>
      <c r="R47" s="12">
        <v>19</v>
      </c>
      <c r="S47" s="12">
        <v>21</v>
      </c>
      <c r="T47" s="12">
        <v>24</v>
      </c>
      <c r="U47" s="12">
        <v>26</v>
      </c>
      <c r="V47" s="12">
        <v>28</v>
      </c>
      <c r="W47" s="12">
        <v>31</v>
      </c>
      <c r="X47" s="12">
        <v>33</v>
      </c>
      <c r="Y47" s="12">
        <v>35</v>
      </c>
      <c r="Z47" s="14">
        <v>38</v>
      </c>
      <c r="AA47" s="14">
        <v>40</v>
      </c>
      <c r="AB47" s="14">
        <v>42</v>
      </c>
      <c r="AC47">
        <v>42</v>
      </c>
      <c r="AD47">
        <v>42</v>
      </c>
      <c r="AE47">
        <v>42</v>
      </c>
      <c r="AF47">
        <v>42</v>
      </c>
      <c r="AG47">
        <v>42</v>
      </c>
      <c r="AH47">
        <v>42</v>
      </c>
      <c r="AI47">
        <v>42</v>
      </c>
      <c r="AJ47">
        <v>42</v>
      </c>
      <c r="AK47">
        <v>40</v>
      </c>
      <c r="AL47">
        <v>38</v>
      </c>
      <c r="AM47">
        <v>35</v>
      </c>
      <c r="AN47">
        <v>33</v>
      </c>
      <c r="AO47">
        <v>35</v>
      </c>
      <c r="AP47">
        <v>38</v>
      </c>
      <c r="AQ47">
        <v>40</v>
      </c>
      <c r="AR47">
        <v>42</v>
      </c>
      <c r="AS47">
        <v>42</v>
      </c>
      <c r="AT47">
        <v>42</v>
      </c>
      <c r="AU47" s="6">
        <v>17</v>
      </c>
      <c r="AV47">
        <v>17</v>
      </c>
      <c r="AW47">
        <v>19</v>
      </c>
      <c r="AX47">
        <v>21</v>
      </c>
      <c r="AY47">
        <v>24</v>
      </c>
      <c r="AZ47">
        <v>26</v>
      </c>
      <c r="BA47">
        <v>28</v>
      </c>
      <c r="BB47" s="10">
        <v>31</v>
      </c>
    </row>
    <row r="48" spans="1:54" x14ac:dyDescent="0.2">
      <c r="A48" s="54" t="s">
        <v>169</v>
      </c>
      <c r="B48">
        <v>47</v>
      </c>
      <c r="C48">
        <v>47</v>
      </c>
      <c r="D48">
        <v>47</v>
      </c>
      <c r="E48">
        <v>47</v>
      </c>
      <c r="F48">
        <v>47</v>
      </c>
      <c r="G48">
        <v>46</v>
      </c>
      <c r="H48" s="12">
        <v>43</v>
      </c>
      <c r="I48" s="15">
        <v>40</v>
      </c>
      <c r="J48" s="12">
        <v>37</v>
      </c>
      <c r="K48" s="12">
        <v>35</v>
      </c>
      <c r="L48" s="12">
        <v>33</v>
      </c>
      <c r="M48" s="12">
        <v>30</v>
      </c>
      <c r="N48" s="12">
        <v>28</v>
      </c>
      <c r="O48" s="12">
        <v>25</v>
      </c>
      <c r="P48" s="12">
        <v>22</v>
      </c>
      <c r="Q48" s="26">
        <v>19</v>
      </c>
      <c r="R48" s="12">
        <v>21</v>
      </c>
      <c r="S48" s="12">
        <v>24</v>
      </c>
      <c r="T48" s="12">
        <v>26</v>
      </c>
      <c r="U48" s="12">
        <v>28</v>
      </c>
      <c r="V48" s="12">
        <v>31</v>
      </c>
      <c r="W48" s="12">
        <v>33</v>
      </c>
      <c r="X48" s="12">
        <v>35</v>
      </c>
      <c r="Y48" s="14">
        <v>38</v>
      </c>
      <c r="Z48" s="14">
        <v>40</v>
      </c>
      <c r="AA48" s="14">
        <v>42</v>
      </c>
      <c r="AB48" s="14">
        <v>42</v>
      </c>
      <c r="AC48">
        <v>42</v>
      </c>
      <c r="AD48">
        <v>42</v>
      </c>
      <c r="AE48">
        <v>42</v>
      </c>
      <c r="AF48">
        <v>42</v>
      </c>
      <c r="AG48">
        <v>42</v>
      </c>
      <c r="AH48">
        <v>42</v>
      </c>
      <c r="AI48">
        <v>42</v>
      </c>
      <c r="AJ48">
        <v>40</v>
      </c>
      <c r="AK48">
        <v>38</v>
      </c>
      <c r="AL48">
        <v>35</v>
      </c>
      <c r="AM48">
        <v>33</v>
      </c>
      <c r="AN48">
        <v>31</v>
      </c>
      <c r="AO48">
        <v>33</v>
      </c>
      <c r="AP48">
        <v>35</v>
      </c>
      <c r="AQ48">
        <v>38</v>
      </c>
      <c r="AR48">
        <v>40</v>
      </c>
      <c r="AS48">
        <v>42</v>
      </c>
      <c r="AT48">
        <v>42</v>
      </c>
      <c r="AU48">
        <v>17</v>
      </c>
      <c r="AV48" s="6">
        <v>17</v>
      </c>
      <c r="AW48">
        <v>17</v>
      </c>
      <c r="AX48">
        <v>19</v>
      </c>
      <c r="AY48">
        <v>21</v>
      </c>
      <c r="AZ48">
        <v>24</v>
      </c>
      <c r="BA48">
        <v>26</v>
      </c>
      <c r="BB48" s="10">
        <v>28</v>
      </c>
    </row>
    <row r="49" spans="1:54" x14ac:dyDescent="0.2">
      <c r="A49" s="54" t="s">
        <v>170</v>
      </c>
      <c r="B49">
        <v>49</v>
      </c>
      <c r="C49">
        <v>49</v>
      </c>
      <c r="D49">
        <v>49</v>
      </c>
      <c r="E49">
        <v>49</v>
      </c>
      <c r="F49">
        <v>49</v>
      </c>
      <c r="G49">
        <v>48</v>
      </c>
      <c r="H49" s="12">
        <v>45</v>
      </c>
      <c r="I49" s="12">
        <v>42</v>
      </c>
      <c r="J49" s="12">
        <v>39</v>
      </c>
      <c r="K49" s="12">
        <v>37</v>
      </c>
      <c r="L49" s="12">
        <v>35</v>
      </c>
      <c r="M49" s="12">
        <v>32</v>
      </c>
      <c r="N49" s="12">
        <v>30</v>
      </c>
      <c r="O49" s="12">
        <v>27</v>
      </c>
      <c r="P49" s="12">
        <v>24</v>
      </c>
      <c r="Q49" s="26">
        <v>21</v>
      </c>
      <c r="R49" s="12">
        <v>24</v>
      </c>
      <c r="S49" s="12">
        <v>26</v>
      </c>
      <c r="T49" s="12">
        <v>28</v>
      </c>
      <c r="U49" s="12">
        <v>31</v>
      </c>
      <c r="V49" s="12">
        <v>33</v>
      </c>
      <c r="W49" s="12">
        <v>35</v>
      </c>
      <c r="X49" s="14">
        <v>38</v>
      </c>
      <c r="Y49" s="14">
        <v>40</v>
      </c>
      <c r="Z49" s="14">
        <v>42</v>
      </c>
      <c r="AA49" s="14">
        <v>42</v>
      </c>
      <c r="AB49" s="14">
        <v>42</v>
      </c>
      <c r="AC49">
        <v>42</v>
      </c>
      <c r="AD49">
        <v>42</v>
      </c>
      <c r="AE49">
        <v>42</v>
      </c>
      <c r="AF49">
        <v>42</v>
      </c>
      <c r="AG49">
        <v>42</v>
      </c>
      <c r="AH49">
        <v>42</v>
      </c>
      <c r="AI49">
        <v>40</v>
      </c>
      <c r="AJ49">
        <v>38</v>
      </c>
      <c r="AK49">
        <v>35</v>
      </c>
      <c r="AL49">
        <v>33</v>
      </c>
      <c r="AM49">
        <v>31</v>
      </c>
      <c r="AN49">
        <v>28</v>
      </c>
      <c r="AO49">
        <v>31</v>
      </c>
      <c r="AP49">
        <v>33</v>
      </c>
      <c r="AQ49">
        <v>35</v>
      </c>
      <c r="AR49">
        <v>38</v>
      </c>
      <c r="AS49">
        <v>40</v>
      </c>
      <c r="AT49">
        <v>42</v>
      </c>
      <c r="AU49">
        <v>19</v>
      </c>
      <c r="AV49">
        <v>17</v>
      </c>
      <c r="AW49" s="6">
        <v>17</v>
      </c>
      <c r="AX49">
        <v>17</v>
      </c>
      <c r="AY49">
        <v>19</v>
      </c>
      <c r="AZ49">
        <v>21</v>
      </c>
      <c r="BA49">
        <v>24</v>
      </c>
      <c r="BB49" s="10">
        <v>26</v>
      </c>
    </row>
    <row r="50" spans="1:54" x14ac:dyDescent="0.2">
      <c r="A50" s="54" t="s">
        <v>171</v>
      </c>
      <c r="B50">
        <v>52</v>
      </c>
      <c r="C50">
        <v>52</v>
      </c>
      <c r="D50">
        <v>52</v>
      </c>
      <c r="E50">
        <v>52</v>
      </c>
      <c r="F50">
        <v>52</v>
      </c>
      <c r="G50">
        <v>51</v>
      </c>
      <c r="H50" s="12">
        <v>48</v>
      </c>
      <c r="I50" s="12">
        <v>45</v>
      </c>
      <c r="J50" s="12">
        <v>42</v>
      </c>
      <c r="K50" s="12">
        <v>40</v>
      </c>
      <c r="L50" s="12">
        <v>38</v>
      </c>
      <c r="M50" s="12">
        <v>35</v>
      </c>
      <c r="N50" s="12">
        <v>33</v>
      </c>
      <c r="O50" s="12">
        <v>30</v>
      </c>
      <c r="P50" s="12">
        <v>27</v>
      </c>
      <c r="Q50" s="26">
        <v>24</v>
      </c>
      <c r="R50" s="12">
        <v>26</v>
      </c>
      <c r="S50" s="12">
        <v>28</v>
      </c>
      <c r="T50" s="12">
        <v>31</v>
      </c>
      <c r="U50" s="12">
        <v>33</v>
      </c>
      <c r="V50" s="12">
        <v>35</v>
      </c>
      <c r="W50" s="14">
        <v>38</v>
      </c>
      <c r="X50" s="14">
        <v>40</v>
      </c>
      <c r="Y50" s="14">
        <v>42</v>
      </c>
      <c r="Z50" s="14">
        <v>42</v>
      </c>
      <c r="AA50" s="14">
        <v>42</v>
      </c>
      <c r="AB50" s="14">
        <v>42</v>
      </c>
      <c r="AC50">
        <v>42</v>
      </c>
      <c r="AD50">
        <v>42</v>
      </c>
      <c r="AE50">
        <v>42</v>
      </c>
      <c r="AF50">
        <v>42</v>
      </c>
      <c r="AG50">
        <v>42</v>
      </c>
      <c r="AH50">
        <v>40</v>
      </c>
      <c r="AI50">
        <v>38</v>
      </c>
      <c r="AJ50">
        <v>35</v>
      </c>
      <c r="AK50">
        <v>33</v>
      </c>
      <c r="AL50">
        <v>31</v>
      </c>
      <c r="AM50">
        <v>28</v>
      </c>
      <c r="AN50">
        <v>26</v>
      </c>
      <c r="AO50">
        <v>28</v>
      </c>
      <c r="AP50">
        <v>31</v>
      </c>
      <c r="AQ50">
        <v>33</v>
      </c>
      <c r="AR50">
        <v>35</v>
      </c>
      <c r="AS50">
        <v>38</v>
      </c>
      <c r="AT50">
        <v>40</v>
      </c>
      <c r="AU50">
        <v>21</v>
      </c>
      <c r="AV50">
        <v>19</v>
      </c>
      <c r="AW50">
        <v>17</v>
      </c>
      <c r="AX50" s="6">
        <v>17</v>
      </c>
      <c r="AY50">
        <v>17</v>
      </c>
      <c r="AZ50">
        <v>19</v>
      </c>
      <c r="BA50">
        <v>21</v>
      </c>
      <c r="BB50" s="10">
        <v>24</v>
      </c>
    </row>
    <row r="51" spans="1:54" x14ac:dyDescent="0.2">
      <c r="A51" s="54" t="s">
        <v>172</v>
      </c>
      <c r="B51">
        <v>54</v>
      </c>
      <c r="C51">
        <v>54</v>
      </c>
      <c r="D51">
        <v>54</v>
      </c>
      <c r="E51">
        <v>54</v>
      </c>
      <c r="F51">
        <v>54</v>
      </c>
      <c r="G51">
        <v>53</v>
      </c>
      <c r="H51" s="12">
        <v>50</v>
      </c>
      <c r="I51" s="12">
        <v>47</v>
      </c>
      <c r="J51" s="12">
        <v>44</v>
      </c>
      <c r="K51" s="12">
        <v>42</v>
      </c>
      <c r="L51" s="12">
        <v>40</v>
      </c>
      <c r="M51" s="12">
        <v>37</v>
      </c>
      <c r="N51" s="12">
        <v>35</v>
      </c>
      <c r="O51" s="12">
        <v>32</v>
      </c>
      <c r="P51" s="12">
        <v>29</v>
      </c>
      <c r="Q51" s="26">
        <v>26</v>
      </c>
      <c r="R51" s="12">
        <v>28</v>
      </c>
      <c r="S51" s="12">
        <v>31</v>
      </c>
      <c r="T51" s="12">
        <v>33</v>
      </c>
      <c r="U51" s="12">
        <v>35</v>
      </c>
      <c r="V51" s="14">
        <v>38</v>
      </c>
      <c r="W51" s="14">
        <v>40</v>
      </c>
      <c r="X51" s="14">
        <v>42</v>
      </c>
      <c r="Y51" s="14">
        <v>42</v>
      </c>
      <c r="Z51" s="14">
        <v>42</v>
      </c>
      <c r="AA51" s="14">
        <v>42</v>
      </c>
      <c r="AB51" s="14">
        <v>42</v>
      </c>
      <c r="AC51">
        <v>42</v>
      </c>
      <c r="AD51">
        <v>42</v>
      </c>
      <c r="AE51">
        <v>42</v>
      </c>
      <c r="AF51">
        <v>42</v>
      </c>
      <c r="AG51">
        <v>40</v>
      </c>
      <c r="AH51">
        <v>38</v>
      </c>
      <c r="AI51">
        <v>35</v>
      </c>
      <c r="AJ51">
        <v>33</v>
      </c>
      <c r="AK51">
        <v>31</v>
      </c>
      <c r="AL51">
        <v>28</v>
      </c>
      <c r="AM51">
        <v>26</v>
      </c>
      <c r="AN51">
        <v>24</v>
      </c>
      <c r="AO51">
        <v>26</v>
      </c>
      <c r="AP51">
        <v>28</v>
      </c>
      <c r="AQ51">
        <v>31</v>
      </c>
      <c r="AR51">
        <v>33</v>
      </c>
      <c r="AS51">
        <v>35</v>
      </c>
      <c r="AT51">
        <v>38</v>
      </c>
      <c r="AU51">
        <v>24</v>
      </c>
      <c r="AV51">
        <v>21</v>
      </c>
      <c r="AW51">
        <v>19</v>
      </c>
      <c r="AX51">
        <v>17</v>
      </c>
      <c r="AY51" s="6">
        <v>17</v>
      </c>
      <c r="AZ51">
        <v>17</v>
      </c>
      <c r="BA51">
        <v>19</v>
      </c>
      <c r="BB51" s="10">
        <v>21</v>
      </c>
    </row>
    <row r="52" spans="1:54" x14ac:dyDescent="0.2">
      <c r="A52" s="54" t="s">
        <v>173</v>
      </c>
      <c r="B52">
        <v>56</v>
      </c>
      <c r="C52">
        <v>56</v>
      </c>
      <c r="D52">
        <v>56</v>
      </c>
      <c r="E52">
        <v>56</v>
      </c>
      <c r="F52">
        <v>56</v>
      </c>
      <c r="G52">
        <v>55</v>
      </c>
      <c r="H52" s="12">
        <v>52</v>
      </c>
      <c r="I52" s="12">
        <v>49</v>
      </c>
      <c r="J52" s="12">
        <v>46</v>
      </c>
      <c r="K52" s="12">
        <v>44</v>
      </c>
      <c r="L52" s="12">
        <v>42</v>
      </c>
      <c r="M52" s="12">
        <v>39</v>
      </c>
      <c r="N52" s="12">
        <v>37</v>
      </c>
      <c r="O52" s="12">
        <v>34</v>
      </c>
      <c r="P52" s="12">
        <v>31</v>
      </c>
      <c r="Q52" s="26">
        <v>28</v>
      </c>
      <c r="R52" s="12">
        <v>31</v>
      </c>
      <c r="S52" s="12">
        <v>33</v>
      </c>
      <c r="T52" s="12">
        <v>35</v>
      </c>
      <c r="U52" s="14">
        <v>38</v>
      </c>
      <c r="V52" s="14">
        <v>40</v>
      </c>
      <c r="W52" s="14">
        <v>42</v>
      </c>
      <c r="X52" s="14">
        <v>42</v>
      </c>
      <c r="Y52" s="14">
        <v>42</v>
      </c>
      <c r="Z52" s="14">
        <v>42</v>
      </c>
      <c r="AA52" s="14">
        <v>42</v>
      </c>
      <c r="AB52" s="14">
        <v>42</v>
      </c>
      <c r="AC52">
        <v>42</v>
      </c>
      <c r="AD52">
        <v>42</v>
      </c>
      <c r="AE52">
        <v>42</v>
      </c>
      <c r="AF52">
        <v>40</v>
      </c>
      <c r="AG52">
        <v>38</v>
      </c>
      <c r="AH52">
        <v>35</v>
      </c>
      <c r="AI52">
        <v>33</v>
      </c>
      <c r="AJ52">
        <v>31</v>
      </c>
      <c r="AK52">
        <v>28</v>
      </c>
      <c r="AL52">
        <v>26</v>
      </c>
      <c r="AM52">
        <v>24</v>
      </c>
      <c r="AN52">
        <v>21</v>
      </c>
      <c r="AO52">
        <v>24</v>
      </c>
      <c r="AP52">
        <v>26</v>
      </c>
      <c r="AQ52">
        <v>28</v>
      </c>
      <c r="AR52">
        <v>31</v>
      </c>
      <c r="AS52">
        <v>33</v>
      </c>
      <c r="AT52">
        <v>35</v>
      </c>
      <c r="AU52">
        <v>26</v>
      </c>
      <c r="AV52">
        <v>24</v>
      </c>
      <c r="AW52">
        <v>21</v>
      </c>
      <c r="AX52">
        <v>19</v>
      </c>
      <c r="AY52">
        <v>17</v>
      </c>
      <c r="AZ52" s="6">
        <v>17</v>
      </c>
      <c r="BA52">
        <v>17</v>
      </c>
      <c r="BB52" s="10">
        <v>19</v>
      </c>
    </row>
    <row r="53" spans="1:54" x14ac:dyDescent="0.2">
      <c r="A53" s="54" t="s">
        <v>174</v>
      </c>
      <c r="B53" s="8">
        <v>59</v>
      </c>
      <c r="C53" s="8">
        <v>59</v>
      </c>
      <c r="D53" s="8">
        <v>59</v>
      </c>
      <c r="E53" s="8">
        <v>59</v>
      </c>
      <c r="F53" s="8">
        <v>59</v>
      </c>
      <c r="G53" s="13">
        <v>58</v>
      </c>
      <c r="H53" s="14">
        <v>55</v>
      </c>
      <c r="I53" s="14">
        <v>52</v>
      </c>
      <c r="J53" s="14">
        <v>49</v>
      </c>
      <c r="K53" s="14">
        <v>47</v>
      </c>
      <c r="L53" s="14">
        <v>45</v>
      </c>
      <c r="M53" s="14">
        <v>42</v>
      </c>
      <c r="N53" s="14">
        <v>40</v>
      </c>
      <c r="O53" s="14">
        <v>37</v>
      </c>
      <c r="P53" s="14">
        <v>34</v>
      </c>
      <c r="Q53" s="29">
        <v>31</v>
      </c>
      <c r="R53" s="14">
        <v>33</v>
      </c>
      <c r="S53" s="14">
        <v>35</v>
      </c>
      <c r="T53" s="14">
        <v>38</v>
      </c>
      <c r="U53" s="14">
        <v>40</v>
      </c>
      <c r="V53" s="14">
        <v>42</v>
      </c>
      <c r="W53" s="14">
        <v>42</v>
      </c>
      <c r="X53" s="14">
        <v>42</v>
      </c>
      <c r="Y53" s="14">
        <v>42</v>
      </c>
      <c r="Z53" s="14">
        <v>42</v>
      </c>
      <c r="AA53" s="14">
        <v>42</v>
      </c>
      <c r="AB53" s="14">
        <v>42</v>
      </c>
      <c r="AC53">
        <v>42</v>
      </c>
      <c r="AD53">
        <v>42</v>
      </c>
      <c r="AE53">
        <v>40</v>
      </c>
      <c r="AF53">
        <v>38</v>
      </c>
      <c r="AG53">
        <v>35</v>
      </c>
      <c r="AH53">
        <v>33</v>
      </c>
      <c r="AI53">
        <v>31</v>
      </c>
      <c r="AJ53">
        <v>28</v>
      </c>
      <c r="AK53">
        <v>26</v>
      </c>
      <c r="AL53">
        <v>24</v>
      </c>
      <c r="AM53">
        <v>21</v>
      </c>
      <c r="AN53">
        <v>19</v>
      </c>
      <c r="AO53">
        <v>21</v>
      </c>
      <c r="AP53">
        <v>24</v>
      </c>
      <c r="AQ53">
        <v>26</v>
      </c>
      <c r="AR53">
        <v>28</v>
      </c>
      <c r="AS53">
        <v>31</v>
      </c>
      <c r="AT53">
        <v>33</v>
      </c>
      <c r="AU53">
        <v>28</v>
      </c>
      <c r="AV53">
        <v>26</v>
      </c>
      <c r="AW53">
        <v>24</v>
      </c>
      <c r="AX53">
        <v>21</v>
      </c>
      <c r="AY53">
        <v>19</v>
      </c>
      <c r="AZ53">
        <v>17</v>
      </c>
      <c r="BA53" s="6">
        <v>17</v>
      </c>
      <c r="BB53" s="10">
        <v>17</v>
      </c>
    </row>
    <row r="54" spans="1:54" ht="16" thickBot="1" x14ac:dyDescent="0.25">
      <c r="A54" s="56" t="s">
        <v>175</v>
      </c>
      <c r="B54" s="9">
        <v>61</v>
      </c>
      <c r="C54" s="9">
        <v>61</v>
      </c>
      <c r="D54" s="9">
        <v>61</v>
      </c>
      <c r="E54" s="9">
        <v>61</v>
      </c>
      <c r="F54" s="9">
        <v>61</v>
      </c>
      <c r="G54" s="9">
        <v>60</v>
      </c>
      <c r="H54" s="9">
        <v>57</v>
      </c>
      <c r="I54" s="9">
        <v>54</v>
      </c>
      <c r="J54" s="9">
        <v>51</v>
      </c>
      <c r="K54" s="9">
        <v>49</v>
      </c>
      <c r="L54" s="9">
        <v>47</v>
      </c>
      <c r="M54" s="9">
        <v>44</v>
      </c>
      <c r="N54" s="9">
        <v>42</v>
      </c>
      <c r="O54" s="9">
        <v>39</v>
      </c>
      <c r="P54" s="9">
        <v>36</v>
      </c>
      <c r="Q54" s="30">
        <v>33</v>
      </c>
      <c r="R54" s="9">
        <v>35</v>
      </c>
      <c r="S54" s="17">
        <v>38</v>
      </c>
      <c r="T54" s="9">
        <v>40</v>
      </c>
      <c r="U54" s="9">
        <v>42</v>
      </c>
      <c r="V54" s="9">
        <v>42</v>
      </c>
      <c r="W54" s="17">
        <v>42</v>
      </c>
      <c r="X54" s="17">
        <v>42</v>
      </c>
      <c r="Y54" s="17">
        <v>42</v>
      </c>
      <c r="Z54" s="17">
        <v>42</v>
      </c>
      <c r="AA54" s="17">
        <v>42</v>
      </c>
      <c r="AB54" s="17">
        <v>42</v>
      </c>
      <c r="AC54" s="9">
        <v>42</v>
      </c>
      <c r="AD54" s="9">
        <v>40</v>
      </c>
      <c r="AE54" s="9">
        <v>38</v>
      </c>
      <c r="AF54" s="9">
        <v>35</v>
      </c>
      <c r="AG54" s="9">
        <v>33</v>
      </c>
      <c r="AH54" s="9">
        <v>31</v>
      </c>
      <c r="AI54" s="9">
        <v>28</v>
      </c>
      <c r="AJ54" s="9">
        <v>26</v>
      </c>
      <c r="AK54" s="9">
        <v>24</v>
      </c>
      <c r="AL54" s="9">
        <v>21</v>
      </c>
      <c r="AM54" s="9">
        <v>19</v>
      </c>
      <c r="AN54" s="9">
        <v>17</v>
      </c>
      <c r="AO54" s="9">
        <v>19</v>
      </c>
      <c r="AP54" s="9">
        <v>21</v>
      </c>
      <c r="AQ54" s="9">
        <v>24</v>
      </c>
      <c r="AR54" s="9">
        <v>26</v>
      </c>
      <c r="AS54" s="9">
        <v>28</v>
      </c>
      <c r="AT54" s="9">
        <v>31</v>
      </c>
      <c r="AU54" s="9">
        <v>31</v>
      </c>
      <c r="AV54" s="9">
        <v>28</v>
      </c>
      <c r="AW54" s="9">
        <v>26</v>
      </c>
      <c r="AX54" s="9">
        <v>24</v>
      </c>
      <c r="AY54" s="9">
        <v>21</v>
      </c>
      <c r="AZ54" s="9">
        <v>19</v>
      </c>
      <c r="BA54" s="9">
        <v>17</v>
      </c>
      <c r="BB54" s="1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B3CD-EEF0-4D43-819B-3CCCEAF89FBE}">
  <dimension ref="A1:BB61"/>
  <sheetViews>
    <sheetView tabSelected="1" zoomScale="70" zoomScaleNormal="70" workbookViewId="0">
      <selection activeCell="B1" sqref="B1:BB1"/>
    </sheetView>
  </sheetViews>
  <sheetFormatPr baseColWidth="10" defaultColWidth="8.6640625" defaultRowHeight="15" x14ac:dyDescent="0.2"/>
  <cols>
    <col min="1" max="1" width="24.33203125" style="37" customWidth="1"/>
    <col min="2" max="16" width="8.6640625" style="37"/>
    <col min="17" max="17" width="8.6640625" style="39"/>
    <col min="18" max="39" width="8.6640625" style="37"/>
    <col min="40" max="40" width="8.6640625" style="36"/>
    <col min="41" max="54" width="8.6640625" style="37"/>
    <col min="55" max="16384" width="8.6640625" style="24"/>
  </cols>
  <sheetData>
    <row r="1" spans="1:54" ht="16" thickBot="1" x14ac:dyDescent="0.25">
      <c r="B1" s="54" t="s">
        <v>123</v>
      </c>
      <c r="C1" s="54" t="s">
        <v>124</v>
      </c>
      <c r="D1" s="54" t="s">
        <v>125</v>
      </c>
      <c r="E1" s="54" t="s">
        <v>126</v>
      </c>
      <c r="F1" s="54" t="s">
        <v>127</v>
      </c>
      <c r="G1" s="54" t="s">
        <v>128</v>
      </c>
      <c r="H1" s="54" t="s">
        <v>129</v>
      </c>
      <c r="I1" s="54" t="s">
        <v>130</v>
      </c>
      <c r="J1" s="54" t="s">
        <v>131</v>
      </c>
      <c r="K1" s="54" t="s">
        <v>132</v>
      </c>
      <c r="L1" s="54" t="s">
        <v>133</v>
      </c>
      <c r="M1" s="54" t="s">
        <v>134</v>
      </c>
      <c r="N1" s="54" t="s">
        <v>135</v>
      </c>
      <c r="O1" s="54" t="s">
        <v>136</v>
      </c>
      <c r="P1" s="54" t="s">
        <v>137</v>
      </c>
      <c r="Q1" s="55" t="s">
        <v>138</v>
      </c>
      <c r="R1" s="54" t="s">
        <v>139</v>
      </c>
      <c r="S1" s="54" t="s">
        <v>140</v>
      </c>
      <c r="T1" s="54" t="s">
        <v>141</v>
      </c>
      <c r="U1" s="54" t="s">
        <v>142</v>
      </c>
      <c r="V1" s="54" t="s">
        <v>143</v>
      </c>
      <c r="W1" s="54" t="s">
        <v>144</v>
      </c>
      <c r="X1" s="54" t="s">
        <v>145</v>
      </c>
      <c r="Y1" s="54" t="s">
        <v>146</v>
      </c>
      <c r="Z1" s="54" t="s">
        <v>147</v>
      </c>
      <c r="AA1" s="54" t="s">
        <v>148</v>
      </c>
      <c r="AB1" s="54" t="s">
        <v>149</v>
      </c>
      <c r="AC1" s="54" t="s">
        <v>150</v>
      </c>
      <c r="AD1" s="54" t="s">
        <v>151</v>
      </c>
      <c r="AE1" s="54" t="s">
        <v>152</v>
      </c>
      <c r="AF1" s="54" t="s">
        <v>153</v>
      </c>
      <c r="AG1" s="54" t="s">
        <v>154</v>
      </c>
      <c r="AH1" s="54" t="s">
        <v>155</v>
      </c>
      <c r="AI1" s="54" t="s">
        <v>156</v>
      </c>
      <c r="AJ1" s="54" t="s">
        <v>157</v>
      </c>
      <c r="AK1" s="54" t="s">
        <v>158</v>
      </c>
      <c r="AL1" s="54" t="s">
        <v>159</v>
      </c>
      <c r="AM1" s="54" t="s">
        <v>160</v>
      </c>
      <c r="AN1" s="54" t="s">
        <v>161</v>
      </c>
      <c r="AO1" s="54" t="s">
        <v>162</v>
      </c>
      <c r="AP1" s="54" t="s">
        <v>163</v>
      </c>
      <c r="AQ1" s="54" t="s">
        <v>164</v>
      </c>
      <c r="AR1" s="54" t="s">
        <v>165</v>
      </c>
      <c r="AS1" s="54" t="s">
        <v>166</v>
      </c>
      <c r="AT1" s="54" t="s">
        <v>167</v>
      </c>
      <c r="AU1" s="54" t="s">
        <v>168</v>
      </c>
      <c r="AV1" s="54" t="s">
        <v>169</v>
      </c>
      <c r="AW1" s="54" t="s">
        <v>170</v>
      </c>
      <c r="AX1" s="54" t="s">
        <v>171</v>
      </c>
      <c r="AY1" s="54" t="s">
        <v>172</v>
      </c>
      <c r="AZ1" s="54" t="s">
        <v>173</v>
      </c>
      <c r="BA1" s="54" t="s">
        <v>174</v>
      </c>
      <c r="BB1" s="56" t="s">
        <v>175</v>
      </c>
    </row>
    <row r="2" spans="1:54" x14ac:dyDescent="0.2">
      <c r="A2" s="54" t="s">
        <v>123</v>
      </c>
      <c r="B2" s="41">
        <v>0</v>
      </c>
      <c r="C2" s="35">
        <v>2</v>
      </c>
      <c r="D2" s="35">
        <v>4</v>
      </c>
      <c r="E2" s="35">
        <v>7</v>
      </c>
      <c r="F2" s="35">
        <v>9</v>
      </c>
      <c r="G2" s="35">
        <v>11</v>
      </c>
      <c r="H2" s="35">
        <v>13</v>
      </c>
      <c r="I2" s="35">
        <v>15</v>
      </c>
      <c r="J2" s="35">
        <v>18</v>
      </c>
      <c r="K2" s="35">
        <v>20</v>
      </c>
      <c r="L2" s="35">
        <v>22</v>
      </c>
      <c r="M2" s="35">
        <v>25</v>
      </c>
      <c r="N2" s="35">
        <v>28</v>
      </c>
      <c r="O2" s="35">
        <v>30</v>
      </c>
      <c r="P2" s="35">
        <v>33</v>
      </c>
      <c r="Q2" s="42">
        <v>35</v>
      </c>
      <c r="R2" s="35">
        <v>37</v>
      </c>
      <c r="S2" s="35">
        <v>39</v>
      </c>
      <c r="T2" s="35">
        <v>41</v>
      </c>
      <c r="U2" s="35">
        <v>44</v>
      </c>
      <c r="V2" s="35">
        <f t="shared" ref="V2:AC2" si="0">U2+2</f>
        <v>46</v>
      </c>
      <c r="W2" s="35">
        <f t="shared" si="0"/>
        <v>48</v>
      </c>
      <c r="X2" s="35">
        <f t="shared" si="0"/>
        <v>50</v>
      </c>
      <c r="Y2" s="35">
        <f t="shared" si="0"/>
        <v>52</v>
      </c>
      <c r="Z2" s="35">
        <f t="shared" si="0"/>
        <v>54</v>
      </c>
      <c r="AA2" s="35">
        <f t="shared" si="0"/>
        <v>56</v>
      </c>
      <c r="AB2" s="35">
        <f t="shared" si="0"/>
        <v>58</v>
      </c>
      <c r="AC2" s="35">
        <f t="shared" si="0"/>
        <v>60</v>
      </c>
      <c r="AD2" s="35">
        <f>AC2+3</f>
        <v>63</v>
      </c>
      <c r="AE2" s="35">
        <f>AD2+2</f>
        <v>65</v>
      </c>
      <c r="AF2" s="35">
        <f>AE2+1</f>
        <v>66</v>
      </c>
      <c r="AG2" s="43">
        <f t="shared" ref="AG2" si="1">AF2+2</f>
        <v>68</v>
      </c>
      <c r="AH2" s="35">
        <v>66</v>
      </c>
      <c r="AI2" s="35">
        <f>AH2-2</f>
        <v>64</v>
      </c>
      <c r="AJ2" s="35">
        <f>AI2-2</f>
        <v>62</v>
      </c>
      <c r="AK2" s="35">
        <f>AJ2-2</f>
        <v>60</v>
      </c>
      <c r="AL2" s="35">
        <f>AK2-2</f>
        <v>58</v>
      </c>
      <c r="AM2" s="34">
        <f>AL2-2</f>
        <v>56</v>
      </c>
      <c r="AN2" s="36">
        <f>BB2+2</f>
        <v>54</v>
      </c>
      <c r="AO2" s="37">
        <f>AN2+2</f>
        <v>56</v>
      </c>
      <c r="AP2" s="37">
        <f>AO2+1</f>
        <v>57</v>
      </c>
      <c r="AQ2" s="37">
        <f>AP2+2</f>
        <v>59</v>
      </c>
      <c r="AR2" s="37">
        <f>AQ2+2</f>
        <v>61</v>
      </c>
      <c r="AS2" s="37">
        <f>AR2+2</f>
        <v>63</v>
      </c>
      <c r="AT2" s="37">
        <f>AS2+2</f>
        <v>65</v>
      </c>
      <c r="AU2" s="37">
        <f>Q2+2</f>
        <v>37</v>
      </c>
      <c r="AV2" s="37">
        <f>AU2+3</f>
        <v>40</v>
      </c>
      <c r="AW2" s="37">
        <f>AV2+1</f>
        <v>41</v>
      </c>
      <c r="AX2" s="37">
        <f>AW2+3</f>
        <v>44</v>
      </c>
      <c r="AY2" s="37">
        <f>AX2+1</f>
        <v>45</v>
      </c>
      <c r="AZ2" s="37">
        <f>AY2+3</f>
        <v>48</v>
      </c>
      <c r="BA2" s="37">
        <f>AZ2+2</f>
        <v>50</v>
      </c>
      <c r="BB2" s="40">
        <f>BA2+2</f>
        <v>52</v>
      </c>
    </row>
    <row r="3" spans="1:54" x14ac:dyDescent="0.2">
      <c r="A3" s="54" t="s">
        <v>124</v>
      </c>
      <c r="B3" s="35">
        <v>2</v>
      </c>
      <c r="C3" s="41">
        <v>0</v>
      </c>
      <c r="D3" s="35">
        <v>2</v>
      </c>
      <c r="E3" s="35">
        <v>5</v>
      </c>
      <c r="F3" s="35">
        <v>7</v>
      </c>
      <c r="G3" s="35">
        <v>9</v>
      </c>
      <c r="H3" s="35">
        <v>11</v>
      </c>
      <c r="I3" s="35">
        <v>13</v>
      </c>
      <c r="J3" s="35">
        <v>15</v>
      </c>
      <c r="K3" s="35">
        <v>18</v>
      </c>
      <c r="L3" s="35">
        <v>20</v>
      </c>
      <c r="M3" s="35">
        <v>23</v>
      </c>
      <c r="N3" s="35">
        <v>26</v>
      </c>
      <c r="O3" s="35">
        <v>28</v>
      </c>
      <c r="P3" s="35">
        <v>31</v>
      </c>
      <c r="Q3" s="42">
        <v>33</v>
      </c>
      <c r="R3" s="35">
        <v>35</v>
      </c>
      <c r="S3" s="35">
        <v>37</v>
      </c>
      <c r="T3" s="35">
        <v>39</v>
      </c>
      <c r="U3" s="35">
        <v>42</v>
      </c>
      <c r="V3" s="35">
        <f t="shared" ref="V3:AC21" si="2">U3+2</f>
        <v>44</v>
      </c>
      <c r="W3" s="35">
        <f t="shared" si="2"/>
        <v>46</v>
      </c>
      <c r="X3" s="35">
        <f t="shared" si="2"/>
        <v>48</v>
      </c>
      <c r="Y3" s="35">
        <f t="shared" si="2"/>
        <v>50</v>
      </c>
      <c r="Z3" s="35">
        <f t="shared" si="2"/>
        <v>52</v>
      </c>
      <c r="AA3" s="35">
        <f t="shared" si="2"/>
        <v>54</v>
      </c>
      <c r="AB3" s="35">
        <f t="shared" si="2"/>
        <v>56</v>
      </c>
      <c r="AC3" s="35">
        <f t="shared" si="2"/>
        <v>58</v>
      </c>
      <c r="AD3" s="35">
        <f t="shared" ref="AD3:AD29" si="3">AC3+3</f>
        <v>61</v>
      </c>
      <c r="AE3" s="35">
        <f t="shared" ref="AE3:AE30" si="4">AD3+2</f>
        <v>63</v>
      </c>
      <c r="AF3" s="35">
        <f t="shared" ref="AF3:AF31" si="5">AE3+1</f>
        <v>64</v>
      </c>
      <c r="AG3" s="43">
        <f t="shared" ref="AG3:AG32" si="6">AF3+2</f>
        <v>66</v>
      </c>
      <c r="AH3" s="35">
        <v>64</v>
      </c>
      <c r="AI3" s="35">
        <f t="shared" ref="AI3:AM3" si="7">AH3-2</f>
        <v>62</v>
      </c>
      <c r="AJ3" s="35">
        <f t="shared" si="7"/>
        <v>60</v>
      </c>
      <c r="AK3" s="35">
        <f t="shared" si="7"/>
        <v>58</v>
      </c>
      <c r="AL3" s="35">
        <f t="shared" si="7"/>
        <v>56</v>
      </c>
      <c r="AM3" s="34">
        <f t="shared" si="7"/>
        <v>54</v>
      </c>
      <c r="AN3" s="36">
        <f t="shared" ref="AN3:AN17" si="8">BB3+2</f>
        <v>52</v>
      </c>
      <c r="AO3" s="37">
        <f t="shared" ref="AO3:AO17" si="9">AN3+2</f>
        <v>54</v>
      </c>
      <c r="AP3" s="37">
        <f t="shared" ref="AP3:AP25" si="10">AO3+1</f>
        <v>55</v>
      </c>
      <c r="AQ3" s="37">
        <f t="shared" ref="AQ3:AT3" si="11">AP3+2</f>
        <v>57</v>
      </c>
      <c r="AR3" s="37">
        <f t="shared" si="11"/>
        <v>59</v>
      </c>
      <c r="AS3" s="37">
        <f t="shared" si="11"/>
        <v>61</v>
      </c>
      <c r="AT3" s="37">
        <f t="shared" si="11"/>
        <v>63</v>
      </c>
      <c r="AU3" s="37">
        <f t="shared" ref="AU3:AU17" si="12">Q3+2</f>
        <v>35</v>
      </c>
      <c r="AV3" s="37">
        <f t="shared" ref="AV3:AV17" si="13">AU3+3</f>
        <v>38</v>
      </c>
      <c r="AW3" s="37">
        <f t="shared" ref="AW3:AW26" si="14">AV3+1</f>
        <v>39</v>
      </c>
      <c r="AX3" s="37">
        <f t="shared" ref="AX3:AX27" si="15">AW3+3</f>
        <v>42</v>
      </c>
      <c r="AY3" s="37">
        <f t="shared" ref="AY3:AY27" si="16">AX3+1</f>
        <v>43</v>
      </c>
      <c r="AZ3" s="37">
        <f t="shared" ref="AZ3:AZ25" si="17">AY3+3</f>
        <v>46</v>
      </c>
      <c r="BA3" s="37">
        <f t="shared" ref="BA3:BB3" si="18">AZ3+2</f>
        <v>48</v>
      </c>
      <c r="BB3" s="40">
        <f t="shared" si="18"/>
        <v>50</v>
      </c>
    </row>
    <row r="4" spans="1:54" x14ac:dyDescent="0.2">
      <c r="A4" s="54" t="s">
        <v>125</v>
      </c>
      <c r="B4" s="35">
        <v>4</v>
      </c>
      <c r="C4" s="35">
        <v>2</v>
      </c>
      <c r="D4" s="41">
        <v>0</v>
      </c>
      <c r="E4" s="35">
        <v>3</v>
      </c>
      <c r="F4" s="35">
        <v>5</v>
      </c>
      <c r="G4" s="35">
        <v>7</v>
      </c>
      <c r="H4" s="35">
        <v>9</v>
      </c>
      <c r="I4" s="35">
        <v>11</v>
      </c>
      <c r="J4" s="35">
        <v>14</v>
      </c>
      <c r="K4" s="35">
        <v>16</v>
      </c>
      <c r="L4" s="35">
        <v>18</v>
      </c>
      <c r="M4" s="35">
        <v>21</v>
      </c>
      <c r="N4" s="35">
        <v>24</v>
      </c>
      <c r="O4" s="35">
        <v>26</v>
      </c>
      <c r="P4" s="35">
        <v>29</v>
      </c>
      <c r="Q4" s="42">
        <v>31</v>
      </c>
      <c r="R4" s="35">
        <v>33</v>
      </c>
      <c r="S4" s="35">
        <v>35</v>
      </c>
      <c r="T4" s="35">
        <v>37</v>
      </c>
      <c r="U4" s="35">
        <v>40</v>
      </c>
      <c r="V4" s="35">
        <f t="shared" si="2"/>
        <v>42</v>
      </c>
      <c r="W4" s="35">
        <f t="shared" si="2"/>
        <v>44</v>
      </c>
      <c r="X4" s="35">
        <f t="shared" si="2"/>
        <v>46</v>
      </c>
      <c r="Y4" s="35">
        <f t="shared" si="2"/>
        <v>48</v>
      </c>
      <c r="Z4" s="35">
        <f t="shared" si="2"/>
        <v>50</v>
      </c>
      <c r="AA4" s="35">
        <f t="shared" si="2"/>
        <v>52</v>
      </c>
      <c r="AB4" s="35">
        <f t="shared" si="2"/>
        <v>54</v>
      </c>
      <c r="AC4" s="35">
        <f t="shared" si="2"/>
        <v>56</v>
      </c>
      <c r="AD4" s="35">
        <f t="shared" si="3"/>
        <v>59</v>
      </c>
      <c r="AE4" s="35">
        <f t="shared" si="4"/>
        <v>61</v>
      </c>
      <c r="AF4" s="35">
        <f t="shared" si="5"/>
        <v>62</v>
      </c>
      <c r="AG4" s="43">
        <f t="shared" si="6"/>
        <v>64</v>
      </c>
      <c r="AH4" s="35">
        <v>62</v>
      </c>
      <c r="AI4" s="35">
        <f t="shared" ref="AI4:AM4" si="19">AH4-2</f>
        <v>60</v>
      </c>
      <c r="AJ4" s="35">
        <f t="shared" si="19"/>
        <v>58</v>
      </c>
      <c r="AK4" s="35">
        <f t="shared" si="19"/>
        <v>56</v>
      </c>
      <c r="AL4" s="35">
        <f t="shared" si="19"/>
        <v>54</v>
      </c>
      <c r="AM4" s="34">
        <f t="shared" si="19"/>
        <v>52</v>
      </c>
      <c r="AN4" s="36">
        <f t="shared" si="8"/>
        <v>50</v>
      </c>
      <c r="AO4" s="37">
        <f t="shared" si="9"/>
        <v>52</v>
      </c>
      <c r="AP4" s="37">
        <f t="shared" si="10"/>
        <v>53</v>
      </c>
      <c r="AQ4" s="37">
        <f t="shared" ref="AQ4:AT4" si="20">AP4+2</f>
        <v>55</v>
      </c>
      <c r="AR4" s="37">
        <f t="shared" si="20"/>
        <v>57</v>
      </c>
      <c r="AS4" s="37">
        <f t="shared" si="20"/>
        <v>59</v>
      </c>
      <c r="AT4" s="37">
        <f t="shared" si="20"/>
        <v>61</v>
      </c>
      <c r="AU4" s="37">
        <f t="shared" si="12"/>
        <v>33</v>
      </c>
      <c r="AV4" s="37">
        <f t="shared" si="13"/>
        <v>36</v>
      </c>
      <c r="AW4" s="37">
        <f t="shared" si="14"/>
        <v>37</v>
      </c>
      <c r="AX4" s="37">
        <f t="shared" si="15"/>
        <v>40</v>
      </c>
      <c r="AY4" s="37">
        <f t="shared" si="16"/>
        <v>41</v>
      </c>
      <c r="AZ4" s="37">
        <f t="shared" si="17"/>
        <v>44</v>
      </c>
      <c r="BA4" s="37">
        <f t="shared" ref="BA4:BB4" si="21">AZ4+2</f>
        <v>46</v>
      </c>
      <c r="BB4" s="40">
        <f t="shared" si="21"/>
        <v>48</v>
      </c>
    </row>
    <row r="5" spans="1:54" x14ac:dyDescent="0.2">
      <c r="A5" s="54" t="s">
        <v>126</v>
      </c>
      <c r="B5" s="35">
        <v>7</v>
      </c>
      <c r="C5" s="35">
        <v>5</v>
      </c>
      <c r="D5" s="35">
        <v>3</v>
      </c>
      <c r="E5" s="41">
        <v>0</v>
      </c>
      <c r="F5" s="35">
        <v>2</v>
      </c>
      <c r="G5" s="35">
        <v>4</v>
      </c>
      <c r="H5" s="35">
        <v>6</v>
      </c>
      <c r="I5" s="35">
        <v>8</v>
      </c>
      <c r="J5" s="35">
        <v>11</v>
      </c>
      <c r="K5" s="35">
        <v>13</v>
      </c>
      <c r="L5" s="35">
        <v>15</v>
      </c>
      <c r="M5" s="35">
        <v>18</v>
      </c>
      <c r="N5" s="35">
        <v>21</v>
      </c>
      <c r="O5" s="35">
        <v>23</v>
      </c>
      <c r="P5" s="35">
        <v>26</v>
      </c>
      <c r="Q5" s="42">
        <v>28</v>
      </c>
      <c r="R5" s="35">
        <v>30</v>
      </c>
      <c r="S5" s="35">
        <v>32</v>
      </c>
      <c r="T5" s="35">
        <v>34</v>
      </c>
      <c r="U5" s="35">
        <v>37</v>
      </c>
      <c r="V5" s="35">
        <f t="shared" si="2"/>
        <v>39</v>
      </c>
      <c r="W5" s="35">
        <f t="shared" si="2"/>
        <v>41</v>
      </c>
      <c r="X5" s="35">
        <f t="shared" si="2"/>
        <v>43</v>
      </c>
      <c r="Y5" s="35">
        <f t="shared" si="2"/>
        <v>45</v>
      </c>
      <c r="Z5" s="35">
        <f t="shared" si="2"/>
        <v>47</v>
      </c>
      <c r="AA5" s="35">
        <f t="shared" si="2"/>
        <v>49</v>
      </c>
      <c r="AB5" s="35">
        <f t="shared" si="2"/>
        <v>51</v>
      </c>
      <c r="AC5" s="35">
        <f t="shared" si="2"/>
        <v>53</v>
      </c>
      <c r="AD5" s="35">
        <f t="shared" si="3"/>
        <v>56</v>
      </c>
      <c r="AE5" s="35">
        <f t="shared" si="4"/>
        <v>58</v>
      </c>
      <c r="AF5" s="35">
        <f t="shared" si="5"/>
        <v>59</v>
      </c>
      <c r="AG5" s="43">
        <f t="shared" si="6"/>
        <v>61</v>
      </c>
      <c r="AH5" s="34">
        <v>59</v>
      </c>
      <c r="AI5" s="35">
        <f t="shared" ref="AI5:AM5" si="22">AH5-2</f>
        <v>57</v>
      </c>
      <c r="AJ5" s="35">
        <f t="shared" si="22"/>
        <v>55</v>
      </c>
      <c r="AK5" s="35">
        <f t="shared" si="22"/>
        <v>53</v>
      </c>
      <c r="AL5" s="35">
        <f t="shared" si="22"/>
        <v>51</v>
      </c>
      <c r="AM5" s="34">
        <f t="shared" si="22"/>
        <v>49</v>
      </c>
      <c r="AN5" s="36">
        <f t="shared" si="8"/>
        <v>47</v>
      </c>
      <c r="AO5" s="37">
        <f t="shared" si="9"/>
        <v>49</v>
      </c>
      <c r="AP5" s="37">
        <f t="shared" si="10"/>
        <v>50</v>
      </c>
      <c r="AQ5" s="37">
        <f t="shared" ref="AQ5:AT5" si="23">AP5+2</f>
        <v>52</v>
      </c>
      <c r="AR5" s="37">
        <f t="shared" si="23"/>
        <v>54</v>
      </c>
      <c r="AS5" s="37">
        <f t="shared" si="23"/>
        <v>56</v>
      </c>
      <c r="AT5" s="37">
        <f t="shared" si="23"/>
        <v>58</v>
      </c>
      <c r="AU5" s="37">
        <f t="shared" si="12"/>
        <v>30</v>
      </c>
      <c r="AV5" s="37">
        <f t="shared" si="13"/>
        <v>33</v>
      </c>
      <c r="AW5" s="37">
        <f t="shared" si="14"/>
        <v>34</v>
      </c>
      <c r="AX5" s="37">
        <f t="shared" si="15"/>
        <v>37</v>
      </c>
      <c r="AY5" s="37">
        <f t="shared" si="16"/>
        <v>38</v>
      </c>
      <c r="AZ5" s="37">
        <f t="shared" si="17"/>
        <v>41</v>
      </c>
      <c r="BA5" s="37">
        <f t="shared" ref="BA5:BB5" si="24">AZ5+2</f>
        <v>43</v>
      </c>
      <c r="BB5" s="40">
        <f t="shared" si="24"/>
        <v>45</v>
      </c>
    </row>
    <row r="6" spans="1:54" x14ac:dyDescent="0.2">
      <c r="A6" s="54" t="s">
        <v>127</v>
      </c>
      <c r="B6" s="35">
        <v>9</v>
      </c>
      <c r="C6" s="35">
        <v>7</v>
      </c>
      <c r="D6" s="35">
        <v>5</v>
      </c>
      <c r="E6" s="35">
        <v>2</v>
      </c>
      <c r="F6" s="41">
        <v>0</v>
      </c>
      <c r="G6" s="35">
        <v>2</v>
      </c>
      <c r="H6" s="35">
        <v>4</v>
      </c>
      <c r="I6" s="35">
        <v>6</v>
      </c>
      <c r="J6" s="35">
        <v>9</v>
      </c>
      <c r="K6" s="35">
        <v>11</v>
      </c>
      <c r="L6" s="35">
        <v>13</v>
      </c>
      <c r="M6" s="35">
        <v>16</v>
      </c>
      <c r="N6" s="35">
        <v>19</v>
      </c>
      <c r="O6" s="35">
        <v>21</v>
      </c>
      <c r="P6" s="35">
        <v>24</v>
      </c>
      <c r="Q6" s="42">
        <v>26</v>
      </c>
      <c r="R6" s="35">
        <v>28</v>
      </c>
      <c r="S6" s="35">
        <v>30</v>
      </c>
      <c r="T6" s="35">
        <v>32</v>
      </c>
      <c r="U6" s="35">
        <v>35</v>
      </c>
      <c r="V6" s="35">
        <f t="shared" si="2"/>
        <v>37</v>
      </c>
      <c r="W6" s="35">
        <f t="shared" si="2"/>
        <v>39</v>
      </c>
      <c r="X6" s="35">
        <f t="shared" si="2"/>
        <v>41</v>
      </c>
      <c r="Y6" s="35">
        <f t="shared" si="2"/>
        <v>43</v>
      </c>
      <c r="Z6" s="35">
        <f t="shared" si="2"/>
        <v>45</v>
      </c>
      <c r="AA6" s="35">
        <f t="shared" si="2"/>
        <v>47</v>
      </c>
      <c r="AB6" s="35">
        <f t="shared" si="2"/>
        <v>49</v>
      </c>
      <c r="AC6" s="35">
        <f t="shared" si="2"/>
        <v>51</v>
      </c>
      <c r="AD6" s="35">
        <f t="shared" si="3"/>
        <v>54</v>
      </c>
      <c r="AE6" s="35">
        <f t="shared" si="4"/>
        <v>56</v>
      </c>
      <c r="AF6" s="35">
        <f t="shared" si="5"/>
        <v>57</v>
      </c>
      <c r="AG6" s="43">
        <f t="shared" si="6"/>
        <v>59</v>
      </c>
      <c r="AH6" s="34">
        <v>57</v>
      </c>
      <c r="AI6" s="35">
        <f t="shared" ref="AI6:AM6" si="25">AH6-2</f>
        <v>55</v>
      </c>
      <c r="AJ6" s="35">
        <f t="shared" si="25"/>
        <v>53</v>
      </c>
      <c r="AK6" s="35">
        <f t="shared" si="25"/>
        <v>51</v>
      </c>
      <c r="AL6" s="35">
        <f t="shared" si="25"/>
        <v>49</v>
      </c>
      <c r="AM6" s="34">
        <f t="shared" si="25"/>
        <v>47</v>
      </c>
      <c r="AN6" s="36">
        <f t="shared" si="8"/>
        <v>45</v>
      </c>
      <c r="AO6" s="37">
        <f t="shared" si="9"/>
        <v>47</v>
      </c>
      <c r="AP6" s="37">
        <f t="shared" si="10"/>
        <v>48</v>
      </c>
      <c r="AQ6" s="37">
        <f t="shared" ref="AQ6:AT6" si="26">AP6+2</f>
        <v>50</v>
      </c>
      <c r="AR6" s="37">
        <f t="shared" si="26"/>
        <v>52</v>
      </c>
      <c r="AS6" s="37">
        <f t="shared" si="26"/>
        <v>54</v>
      </c>
      <c r="AT6" s="37">
        <f t="shared" si="26"/>
        <v>56</v>
      </c>
      <c r="AU6" s="37">
        <f t="shared" si="12"/>
        <v>28</v>
      </c>
      <c r="AV6" s="37">
        <f t="shared" si="13"/>
        <v>31</v>
      </c>
      <c r="AW6" s="37">
        <f t="shared" si="14"/>
        <v>32</v>
      </c>
      <c r="AX6" s="37">
        <f t="shared" si="15"/>
        <v>35</v>
      </c>
      <c r="AY6" s="37">
        <f t="shared" si="16"/>
        <v>36</v>
      </c>
      <c r="AZ6" s="37">
        <f t="shared" si="17"/>
        <v>39</v>
      </c>
      <c r="BA6" s="37">
        <f t="shared" ref="BA6:BB6" si="27">AZ6+2</f>
        <v>41</v>
      </c>
      <c r="BB6" s="40">
        <f t="shared" si="27"/>
        <v>43</v>
      </c>
    </row>
    <row r="7" spans="1:54" x14ac:dyDescent="0.2">
      <c r="A7" s="54" t="s">
        <v>128</v>
      </c>
      <c r="B7" s="35">
        <v>11</v>
      </c>
      <c r="C7" s="35">
        <v>9</v>
      </c>
      <c r="D7" s="35">
        <v>7</v>
      </c>
      <c r="E7" s="35">
        <v>4</v>
      </c>
      <c r="F7" s="35">
        <v>2</v>
      </c>
      <c r="G7" s="41">
        <v>0</v>
      </c>
      <c r="H7" s="35">
        <v>2</v>
      </c>
      <c r="I7" s="35">
        <v>4</v>
      </c>
      <c r="J7" s="35">
        <v>7</v>
      </c>
      <c r="K7" s="35">
        <v>9</v>
      </c>
      <c r="L7" s="35">
        <v>11</v>
      </c>
      <c r="M7" s="35">
        <v>14</v>
      </c>
      <c r="N7" s="35">
        <v>17</v>
      </c>
      <c r="O7" s="35">
        <v>19</v>
      </c>
      <c r="P7" s="35">
        <v>21</v>
      </c>
      <c r="Q7" s="42">
        <v>24</v>
      </c>
      <c r="R7" s="35">
        <v>26</v>
      </c>
      <c r="S7" s="35">
        <v>28</v>
      </c>
      <c r="T7" s="35">
        <v>30</v>
      </c>
      <c r="U7" s="35">
        <v>33</v>
      </c>
      <c r="V7" s="35">
        <f t="shared" si="2"/>
        <v>35</v>
      </c>
      <c r="W7" s="35">
        <f t="shared" si="2"/>
        <v>37</v>
      </c>
      <c r="X7" s="35">
        <f t="shared" si="2"/>
        <v>39</v>
      </c>
      <c r="Y7" s="35">
        <f t="shared" si="2"/>
        <v>41</v>
      </c>
      <c r="Z7" s="35">
        <f t="shared" si="2"/>
        <v>43</v>
      </c>
      <c r="AA7" s="35">
        <f t="shared" si="2"/>
        <v>45</v>
      </c>
      <c r="AB7" s="35">
        <f t="shared" si="2"/>
        <v>47</v>
      </c>
      <c r="AC7" s="35">
        <f t="shared" si="2"/>
        <v>49</v>
      </c>
      <c r="AD7" s="35">
        <f t="shared" si="3"/>
        <v>52</v>
      </c>
      <c r="AE7" s="35">
        <f t="shared" si="4"/>
        <v>54</v>
      </c>
      <c r="AF7" s="35">
        <f t="shared" si="5"/>
        <v>55</v>
      </c>
      <c r="AG7" s="43">
        <f t="shared" si="6"/>
        <v>57</v>
      </c>
      <c r="AH7" s="34">
        <v>55</v>
      </c>
      <c r="AI7" s="35">
        <f t="shared" ref="AI7:AM7" si="28">AH7-2</f>
        <v>53</v>
      </c>
      <c r="AJ7" s="35">
        <f t="shared" si="28"/>
        <v>51</v>
      </c>
      <c r="AK7" s="35">
        <f t="shared" si="28"/>
        <v>49</v>
      </c>
      <c r="AL7" s="35">
        <f t="shared" si="28"/>
        <v>47</v>
      </c>
      <c r="AM7" s="34">
        <f t="shared" si="28"/>
        <v>45</v>
      </c>
      <c r="AN7" s="36">
        <f t="shared" si="8"/>
        <v>43</v>
      </c>
      <c r="AO7" s="37">
        <f t="shared" si="9"/>
        <v>45</v>
      </c>
      <c r="AP7" s="37">
        <f t="shared" si="10"/>
        <v>46</v>
      </c>
      <c r="AQ7" s="37">
        <f t="shared" ref="AQ7:AT7" si="29">AP7+2</f>
        <v>48</v>
      </c>
      <c r="AR7" s="37">
        <f t="shared" si="29"/>
        <v>50</v>
      </c>
      <c r="AS7" s="37">
        <f t="shared" si="29"/>
        <v>52</v>
      </c>
      <c r="AT7" s="37">
        <f t="shared" si="29"/>
        <v>54</v>
      </c>
      <c r="AU7" s="37">
        <f t="shared" si="12"/>
        <v>26</v>
      </c>
      <c r="AV7" s="37">
        <f t="shared" si="13"/>
        <v>29</v>
      </c>
      <c r="AW7" s="37">
        <f t="shared" si="14"/>
        <v>30</v>
      </c>
      <c r="AX7" s="37">
        <f t="shared" si="15"/>
        <v>33</v>
      </c>
      <c r="AY7" s="37">
        <f t="shared" si="16"/>
        <v>34</v>
      </c>
      <c r="AZ7" s="37">
        <f t="shared" si="17"/>
        <v>37</v>
      </c>
      <c r="BA7" s="37">
        <f t="shared" ref="BA7:BB7" si="30">AZ7+2</f>
        <v>39</v>
      </c>
      <c r="BB7" s="40">
        <f t="shared" si="30"/>
        <v>41</v>
      </c>
    </row>
    <row r="8" spans="1:54" x14ac:dyDescent="0.2">
      <c r="A8" s="54" t="s">
        <v>129</v>
      </c>
      <c r="B8" s="35">
        <v>1</v>
      </c>
      <c r="C8" s="35">
        <v>11</v>
      </c>
      <c r="D8" s="35">
        <v>9</v>
      </c>
      <c r="E8" s="35">
        <v>6</v>
      </c>
      <c r="F8" s="35">
        <v>4</v>
      </c>
      <c r="G8" s="35">
        <v>2</v>
      </c>
      <c r="H8" s="41">
        <v>0</v>
      </c>
      <c r="I8" s="35">
        <v>2</v>
      </c>
      <c r="J8" s="35">
        <v>5</v>
      </c>
      <c r="K8" s="35">
        <v>7</v>
      </c>
      <c r="L8" s="35">
        <v>9</v>
      </c>
      <c r="M8" s="35">
        <v>12</v>
      </c>
      <c r="N8" s="35">
        <v>15</v>
      </c>
      <c r="O8" s="35">
        <v>17</v>
      </c>
      <c r="P8" s="35">
        <v>20</v>
      </c>
      <c r="Q8" s="42">
        <v>22</v>
      </c>
      <c r="R8" s="35">
        <v>24</v>
      </c>
      <c r="S8" s="35">
        <v>26</v>
      </c>
      <c r="T8" s="35">
        <v>28</v>
      </c>
      <c r="U8" s="35">
        <v>31</v>
      </c>
      <c r="V8" s="35">
        <f t="shared" si="2"/>
        <v>33</v>
      </c>
      <c r="W8" s="35">
        <f t="shared" si="2"/>
        <v>35</v>
      </c>
      <c r="X8" s="35">
        <f t="shared" si="2"/>
        <v>37</v>
      </c>
      <c r="Y8" s="35">
        <f t="shared" si="2"/>
        <v>39</v>
      </c>
      <c r="Z8" s="35">
        <f t="shared" si="2"/>
        <v>41</v>
      </c>
      <c r="AA8" s="35">
        <f t="shared" si="2"/>
        <v>43</v>
      </c>
      <c r="AB8" s="35">
        <f t="shared" si="2"/>
        <v>45</v>
      </c>
      <c r="AC8" s="35">
        <f t="shared" si="2"/>
        <v>47</v>
      </c>
      <c r="AD8" s="35">
        <f t="shared" si="3"/>
        <v>50</v>
      </c>
      <c r="AE8" s="35">
        <f t="shared" si="4"/>
        <v>52</v>
      </c>
      <c r="AF8" s="35">
        <f t="shared" si="5"/>
        <v>53</v>
      </c>
      <c r="AG8" s="43">
        <f t="shared" si="6"/>
        <v>55</v>
      </c>
      <c r="AH8" s="34">
        <v>53</v>
      </c>
      <c r="AI8" s="35">
        <f t="shared" ref="AI8:AM8" si="31">AH8-2</f>
        <v>51</v>
      </c>
      <c r="AJ8" s="35">
        <f t="shared" si="31"/>
        <v>49</v>
      </c>
      <c r="AK8" s="35">
        <f t="shared" si="31"/>
        <v>47</v>
      </c>
      <c r="AL8" s="35">
        <f t="shared" si="31"/>
        <v>45</v>
      </c>
      <c r="AM8" s="34">
        <f t="shared" si="31"/>
        <v>43</v>
      </c>
      <c r="AN8" s="36">
        <f t="shared" si="8"/>
        <v>41</v>
      </c>
      <c r="AO8" s="37">
        <f t="shared" si="9"/>
        <v>43</v>
      </c>
      <c r="AP8" s="37">
        <f t="shared" si="10"/>
        <v>44</v>
      </c>
      <c r="AQ8" s="37">
        <f t="shared" ref="AQ8:AT8" si="32">AP8+2</f>
        <v>46</v>
      </c>
      <c r="AR8" s="37">
        <f t="shared" si="32"/>
        <v>48</v>
      </c>
      <c r="AS8" s="37">
        <f t="shared" si="32"/>
        <v>50</v>
      </c>
      <c r="AT8" s="37">
        <f t="shared" si="32"/>
        <v>52</v>
      </c>
      <c r="AU8" s="37">
        <f t="shared" si="12"/>
        <v>24</v>
      </c>
      <c r="AV8" s="37">
        <f t="shared" si="13"/>
        <v>27</v>
      </c>
      <c r="AW8" s="37">
        <f t="shared" si="14"/>
        <v>28</v>
      </c>
      <c r="AX8" s="37">
        <f t="shared" si="15"/>
        <v>31</v>
      </c>
      <c r="AY8" s="37">
        <f t="shared" si="16"/>
        <v>32</v>
      </c>
      <c r="AZ8" s="37">
        <f t="shared" si="17"/>
        <v>35</v>
      </c>
      <c r="BA8" s="37">
        <f t="shared" ref="BA8:BB8" si="33">AZ8+2</f>
        <v>37</v>
      </c>
      <c r="BB8" s="40">
        <f t="shared" si="33"/>
        <v>39</v>
      </c>
    </row>
    <row r="9" spans="1:54" x14ac:dyDescent="0.2">
      <c r="A9" s="54" t="s">
        <v>130</v>
      </c>
      <c r="B9" s="35">
        <v>15</v>
      </c>
      <c r="C9" s="35">
        <v>13</v>
      </c>
      <c r="D9" s="35">
        <v>11</v>
      </c>
      <c r="E9" s="35">
        <v>8</v>
      </c>
      <c r="F9" s="35">
        <v>6</v>
      </c>
      <c r="G9" s="35">
        <v>4</v>
      </c>
      <c r="H9" s="35">
        <v>2</v>
      </c>
      <c r="I9" s="41">
        <v>0</v>
      </c>
      <c r="J9" s="35">
        <v>3</v>
      </c>
      <c r="K9" s="35">
        <v>5</v>
      </c>
      <c r="L9" s="35">
        <v>7</v>
      </c>
      <c r="M9" s="35">
        <v>10</v>
      </c>
      <c r="N9" s="35">
        <v>13</v>
      </c>
      <c r="O9" s="35">
        <v>15</v>
      </c>
      <c r="P9" s="35">
        <v>18</v>
      </c>
      <c r="Q9" s="42">
        <v>20</v>
      </c>
      <c r="R9" s="35">
        <v>22</v>
      </c>
      <c r="S9" s="35">
        <v>24</v>
      </c>
      <c r="T9" s="35">
        <v>26</v>
      </c>
      <c r="U9" s="35">
        <v>29</v>
      </c>
      <c r="V9" s="35">
        <f t="shared" si="2"/>
        <v>31</v>
      </c>
      <c r="W9" s="35">
        <f t="shared" si="2"/>
        <v>33</v>
      </c>
      <c r="X9" s="35">
        <f t="shared" si="2"/>
        <v>35</v>
      </c>
      <c r="Y9" s="35">
        <f t="shared" si="2"/>
        <v>37</v>
      </c>
      <c r="Z9" s="35">
        <f t="shared" si="2"/>
        <v>39</v>
      </c>
      <c r="AA9" s="35">
        <f t="shared" si="2"/>
        <v>41</v>
      </c>
      <c r="AB9" s="35">
        <f t="shared" si="2"/>
        <v>43</v>
      </c>
      <c r="AC9" s="35">
        <f t="shared" si="2"/>
        <v>45</v>
      </c>
      <c r="AD9" s="35">
        <f t="shared" si="3"/>
        <v>48</v>
      </c>
      <c r="AE9" s="35">
        <f t="shared" si="4"/>
        <v>50</v>
      </c>
      <c r="AF9" s="35">
        <f t="shared" si="5"/>
        <v>51</v>
      </c>
      <c r="AG9" s="43">
        <f t="shared" si="6"/>
        <v>53</v>
      </c>
      <c r="AH9" s="34">
        <v>51</v>
      </c>
      <c r="AI9" s="35">
        <f t="shared" ref="AI9:AM9" si="34">AH9-2</f>
        <v>49</v>
      </c>
      <c r="AJ9" s="35">
        <f t="shared" si="34"/>
        <v>47</v>
      </c>
      <c r="AK9" s="35">
        <f t="shared" si="34"/>
        <v>45</v>
      </c>
      <c r="AL9" s="35">
        <f t="shared" si="34"/>
        <v>43</v>
      </c>
      <c r="AM9" s="34">
        <f t="shared" si="34"/>
        <v>41</v>
      </c>
      <c r="AN9" s="36">
        <f t="shared" si="8"/>
        <v>39</v>
      </c>
      <c r="AO9" s="37">
        <f t="shared" si="9"/>
        <v>41</v>
      </c>
      <c r="AP9" s="37">
        <f t="shared" si="10"/>
        <v>42</v>
      </c>
      <c r="AQ9" s="37">
        <f t="shared" ref="AQ9:AT9" si="35">AP9+2</f>
        <v>44</v>
      </c>
      <c r="AR9" s="37">
        <f t="shared" si="35"/>
        <v>46</v>
      </c>
      <c r="AS9" s="37">
        <f t="shared" si="35"/>
        <v>48</v>
      </c>
      <c r="AT9" s="37">
        <f t="shared" si="35"/>
        <v>50</v>
      </c>
      <c r="AU9" s="37">
        <f t="shared" si="12"/>
        <v>22</v>
      </c>
      <c r="AV9" s="37">
        <f t="shared" si="13"/>
        <v>25</v>
      </c>
      <c r="AW9" s="37">
        <f t="shared" si="14"/>
        <v>26</v>
      </c>
      <c r="AX9" s="37">
        <f t="shared" si="15"/>
        <v>29</v>
      </c>
      <c r="AY9" s="37">
        <f t="shared" si="16"/>
        <v>30</v>
      </c>
      <c r="AZ9" s="37">
        <f t="shared" si="17"/>
        <v>33</v>
      </c>
      <c r="BA9" s="37">
        <f t="shared" ref="BA9:BB9" si="36">AZ9+2</f>
        <v>35</v>
      </c>
      <c r="BB9" s="40">
        <f t="shared" si="36"/>
        <v>37</v>
      </c>
    </row>
    <row r="10" spans="1:54" x14ac:dyDescent="0.2">
      <c r="A10" s="54" t="s">
        <v>131</v>
      </c>
      <c r="B10" s="35">
        <v>18</v>
      </c>
      <c r="C10" s="35">
        <v>15</v>
      </c>
      <c r="D10" s="35">
        <v>14</v>
      </c>
      <c r="E10" s="35">
        <v>11</v>
      </c>
      <c r="F10" s="35">
        <v>9</v>
      </c>
      <c r="G10" s="35">
        <v>7</v>
      </c>
      <c r="H10" s="35">
        <v>5</v>
      </c>
      <c r="I10" s="35">
        <v>3</v>
      </c>
      <c r="J10" s="41">
        <v>0</v>
      </c>
      <c r="K10" s="35">
        <v>2</v>
      </c>
      <c r="L10" s="35">
        <v>4</v>
      </c>
      <c r="M10" s="35">
        <v>7</v>
      </c>
      <c r="N10" s="35">
        <v>10</v>
      </c>
      <c r="O10" s="35">
        <v>12</v>
      </c>
      <c r="P10" s="35">
        <v>15</v>
      </c>
      <c r="Q10" s="42">
        <v>17</v>
      </c>
      <c r="R10" s="35">
        <v>19</v>
      </c>
      <c r="S10" s="35">
        <v>21</v>
      </c>
      <c r="T10" s="35">
        <v>23</v>
      </c>
      <c r="U10" s="35">
        <v>26</v>
      </c>
      <c r="V10" s="35">
        <f t="shared" si="2"/>
        <v>28</v>
      </c>
      <c r="W10" s="35">
        <f t="shared" si="2"/>
        <v>30</v>
      </c>
      <c r="X10" s="35">
        <f t="shared" si="2"/>
        <v>32</v>
      </c>
      <c r="Y10" s="35">
        <f t="shared" si="2"/>
        <v>34</v>
      </c>
      <c r="Z10" s="35">
        <f t="shared" si="2"/>
        <v>36</v>
      </c>
      <c r="AA10" s="35">
        <f t="shared" si="2"/>
        <v>38</v>
      </c>
      <c r="AB10" s="35">
        <f t="shared" si="2"/>
        <v>40</v>
      </c>
      <c r="AC10" s="35">
        <f t="shared" si="2"/>
        <v>42</v>
      </c>
      <c r="AD10" s="35">
        <f t="shared" si="3"/>
        <v>45</v>
      </c>
      <c r="AE10" s="35">
        <f t="shared" si="4"/>
        <v>47</v>
      </c>
      <c r="AF10" s="35">
        <f t="shared" si="5"/>
        <v>48</v>
      </c>
      <c r="AG10" s="43">
        <f t="shared" si="6"/>
        <v>50</v>
      </c>
      <c r="AH10" s="34">
        <v>48</v>
      </c>
      <c r="AI10" s="35">
        <f t="shared" ref="AI10:AM10" si="37">AH10-2</f>
        <v>46</v>
      </c>
      <c r="AJ10" s="35">
        <f t="shared" si="37"/>
        <v>44</v>
      </c>
      <c r="AK10" s="35">
        <f t="shared" si="37"/>
        <v>42</v>
      </c>
      <c r="AL10" s="35">
        <f t="shared" si="37"/>
        <v>40</v>
      </c>
      <c r="AM10" s="34">
        <f t="shared" si="37"/>
        <v>38</v>
      </c>
      <c r="AN10" s="36">
        <f t="shared" si="8"/>
        <v>36</v>
      </c>
      <c r="AO10" s="37">
        <f t="shared" si="9"/>
        <v>38</v>
      </c>
      <c r="AP10" s="37">
        <f t="shared" si="10"/>
        <v>39</v>
      </c>
      <c r="AQ10" s="37">
        <f t="shared" ref="AQ10:AT10" si="38">AP10+2</f>
        <v>41</v>
      </c>
      <c r="AR10" s="37">
        <f t="shared" si="38"/>
        <v>43</v>
      </c>
      <c r="AS10" s="37">
        <f t="shared" si="38"/>
        <v>45</v>
      </c>
      <c r="AT10" s="37">
        <f t="shared" si="38"/>
        <v>47</v>
      </c>
      <c r="AU10" s="37">
        <f t="shared" si="12"/>
        <v>19</v>
      </c>
      <c r="AV10" s="37">
        <f t="shared" si="13"/>
        <v>22</v>
      </c>
      <c r="AW10" s="37">
        <f t="shared" si="14"/>
        <v>23</v>
      </c>
      <c r="AX10" s="37">
        <f t="shared" si="15"/>
        <v>26</v>
      </c>
      <c r="AY10" s="37">
        <f t="shared" si="16"/>
        <v>27</v>
      </c>
      <c r="AZ10" s="37">
        <f t="shared" si="17"/>
        <v>30</v>
      </c>
      <c r="BA10" s="37">
        <f t="shared" ref="BA10:BB10" si="39">AZ10+2</f>
        <v>32</v>
      </c>
      <c r="BB10" s="40">
        <f t="shared" si="39"/>
        <v>34</v>
      </c>
    </row>
    <row r="11" spans="1:54" x14ac:dyDescent="0.2">
      <c r="A11" s="54" t="s">
        <v>132</v>
      </c>
      <c r="B11" s="35">
        <v>20</v>
      </c>
      <c r="C11" s="35">
        <v>18</v>
      </c>
      <c r="D11" s="35">
        <v>16</v>
      </c>
      <c r="E11" s="35">
        <v>13</v>
      </c>
      <c r="F11" s="35">
        <v>11</v>
      </c>
      <c r="G11" s="35">
        <v>9</v>
      </c>
      <c r="H11" s="35">
        <v>7</v>
      </c>
      <c r="I11" s="35">
        <v>5</v>
      </c>
      <c r="J11" s="35">
        <v>2</v>
      </c>
      <c r="K11" s="41">
        <v>0</v>
      </c>
      <c r="L11" s="35">
        <v>2</v>
      </c>
      <c r="M11" s="35">
        <v>5</v>
      </c>
      <c r="N11" s="35">
        <v>8</v>
      </c>
      <c r="O11" s="35">
        <v>10</v>
      </c>
      <c r="P11" s="35">
        <v>12</v>
      </c>
      <c r="Q11" s="42">
        <v>15</v>
      </c>
      <c r="R11" s="35">
        <v>17</v>
      </c>
      <c r="S11" s="35">
        <v>19</v>
      </c>
      <c r="T11" s="35">
        <v>21</v>
      </c>
      <c r="U11" s="35">
        <v>24</v>
      </c>
      <c r="V11" s="35">
        <f t="shared" si="2"/>
        <v>26</v>
      </c>
      <c r="W11" s="35">
        <f t="shared" si="2"/>
        <v>28</v>
      </c>
      <c r="X11" s="35">
        <f t="shared" si="2"/>
        <v>30</v>
      </c>
      <c r="Y11" s="35">
        <f t="shared" si="2"/>
        <v>32</v>
      </c>
      <c r="Z11" s="35">
        <f t="shared" si="2"/>
        <v>34</v>
      </c>
      <c r="AA11" s="35">
        <f t="shared" si="2"/>
        <v>36</v>
      </c>
      <c r="AB11" s="35">
        <f t="shared" si="2"/>
        <v>38</v>
      </c>
      <c r="AC11" s="35">
        <f t="shared" si="2"/>
        <v>40</v>
      </c>
      <c r="AD11" s="35">
        <f t="shared" si="3"/>
        <v>43</v>
      </c>
      <c r="AE11" s="35">
        <f t="shared" si="4"/>
        <v>45</v>
      </c>
      <c r="AF11" s="35">
        <f t="shared" si="5"/>
        <v>46</v>
      </c>
      <c r="AG11" s="43">
        <f t="shared" si="6"/>
        <v>48</v>
      </c>
      <c r="AH11" s="34">
        <v>46</v>
      </c>
      <c r="AI11" s="35">
        <f t="shared" ref="AI11:AM11" si="40">AH11-2</f>
        <v>44</v>
      </c>
      <c r="AJ11" s="35">
        <f t="shared" si="40"/>
        <v>42</v>
      </c>
      <c r="AK11" s="35">
        <f t="shared" si="40"/>
        <v>40</v>
      </c>
      <c r="AL11" s="35">
        <f t="shared" si="40"/>
        <v>38</v>
      </c>
      <c r="AM11" s="34">
        <f t="shared" si="40"/>
        <v>36</v>
      </c>
      <c r="AN11" s="36">
        <f t="shared" si="8"/>
        <v>34</v>
      </c>
      <c r="AO11" s="37">
        <f t="shared" si="9"/>
        <v>36</v>
      </c>
      <c r="AP11" s="37">
        <f t="shared" si="10"/>
        <v>37</v>
      </c>
      <c r="AQ11" s="37">
        <f t="shared" ref="AQ11:AT11" si="41">AP11+2</f>
        <v>39</v>
      </c>
      <c r="AR11" s="37">
        <f t="shared" si="41"/>
        <v>41</v>
      </c>
      <c r="AS11" s="37">
        <f t="shared" si="41"/>
        <v>43</v>
      </c>
      <c r="AT11" s="37">
        <f t="shared" si="41"/>
        <v>45</v>
      </c>
      <c r="AU11" s="37">
        <f t="shared" si="12"/>
        <v>17</v>
      </c>
      <c r="AV11" s="37">
        <f t="shared" si="13"/>
        <v>20</v>
      </c>
      <c r="AW11" s="37">
        <f t="shared" si="14"/>
        <v>21</v>
      </c>
      <c r="AX11" s="37">
        <f t="shared" si="15"/>
        <v>24</v>
      </c>
      <c r="AY11" s="37">
        <f t="shared" si="16"/>
        <v>25</v>
      </c>
      <c r="AZ11" s="37">
        <f t="shared" si="17"/>
        <v>28</v>
      </c>
      <c r="BA11" s="37">
        <f t="shared" ref="BA11:BB11" si="42">AZ11+2</f>
        <v>30</v>
      </c>
      <c r="BB11" s="40">
        <f t="shared" si="42"/>
        <v>32</v>
      </c>
    </row>
    <row r="12" spans="1:54" x14ac:dyDescent="0.2">
      <c r="A12" s="54" t="s">
        <v>133</v>
      </c>
      <c r="B12" s="35">
        <v>22</v>
      </c>
      <c r="C12" s="35">
        <v>20</v>
      </c>
      <c r="D12" s="35">
        <v>18</v>
      </c>
      <c r="E12" s="35">
        <v>15</v>
      </c>
      <c r="F12" s="35">
        <v>13</v>
      </c>
      <c r="G12" s="35">
        <v>11</v>
      </c>
      <c r="H12" s="35">
        <v>9</v>
      </c>
      <c r="I12" s="35">
        <v>7</v>
      </c>
      <c r="J12" s="35">
        <v>4</v>
      </c>
      <c r="K12" s="35">
        <v>2</v>
      </c>
      <c r="L12" s="41">
        <v>0</v>
      </c>
      <c r="M12" s="35">
        <v>3</v>
      </c>
      <c r="N12" s="35">
        <v>6</v>
      </c>
      <c r="O12" s="35">
        <v>8</v>
      </c>
      <c r="P12" s="35">
        <v>11</v>
      </c>
      <c r="Q12" s="42">
        <v>13</v>
      </c>
      <c r="R12" s="35">
        <v>15</v>
      </c>
      <c r="S12" s="35">
        <v>17</v>
      </c>
      <c r="T12" s="35">
        <v>19</v>
      </c>
      <c r="U12" s="35">
        <v>22</v>
      </c>
      <c r="V12" s="35">
        <f t="shared" si="2"/>
        <v>24</v>
      </c>
      <c r="W12" s="35">
        <f t="shared" si="2"/>
        <v>26</v>
      </c>
      <c r="X12" s="35">
        <f t="shared" si="2"/>
        <v>28</v>
      </c>
      <c r="Y12" s="35">
        <f t="shared" si="2"/>
        <v>30</v>
      </c>
      <c r="Z12" s="35">
        <f t="shared" si="2"/>
        <v>32</v>
      </c>
      <c r="AA12" s="35">
        <f t="shared" si="2"/>
        <v>34</v>
      </c>
      <c r="AB12" s="35">
        <f t="shared" si="2"/>
        <v>36</v>
      </c>
      <c r="AC12" s="35">
        <f t="shared" si="2"/>
        <v>38</v>
      </c>
      <c r="AD12" s="35">
        <f t="shared" si="3"/>
        <v>41</v>
      </c>
      <c r="AE12" s="35">
        <f t="shared" si="4"/>
        <v>43</v>
      </c>
      <c r="AF12" s="35">
        <f t="shared" si="5"/>
        <v>44</v>
      </c>
      <c r="AG12" s="43">
        <f t="shared" si="6"/>
        <v>46</v>
      </c>
      <c r="AH12" s="34">
        <v>44</v>
      </c>
      <c r="AI12" s="35">
        <f t="shared" ref="AI12:AM12" si="43">AH12-2</f>
        <v>42</v>
      </c>
      <c r="AJ12" s="35">
        <f t="shared" si="43"/>
        <v>40</v>
      </c>
      <c r="AK12" s="35">
        <f t="shared" si="43"/>
        <v>38</v>
      </c>
      <c r="AL12" s="35">
        <f t="shared" si="43"/>
        <v>36</v>
      </c>
      <c r="AM12" s="34">
        <f t="shared" si="43"/>
        <v>34</v>
      </c>
      <c r="AN12" s="36">
        <f t="shared" si="8"/>
        <v>32</v>
      </c>
      <c r="AO12" s="37">
        <f t="shared" si="9"/>
        <v>34</v>
      </c>
      <c r="AP12" s="37">
        <f t="shared" si="10"/>
        <v>35</v>
      </c>
      <c r="AQ12" s="37">
        <f t="shared" ref="AQ12:AT12" si="44">AP12+2</f>
        <v>37</v>
      </c>
      <c r="AR12" s="37">
        <f t="shared" si="44"/>
        <v>39</v>
      </c>
      <c r="AS12" s="37">
        <f t="shared" si="44"/>
        <v>41</v>
      </c>
      <c r="AT12" s="37">
        <f t="shared" si="44"/>
        <v>43</v>
      </c>
      <c r="AU12" s="37">
        <f t="shared" si="12"/>
        <v>15</v>
      </c>
      <c r="AV12" s="37">
        <f t="shared" si="13"/>
        <v>18</v>
      </c>
      <c r="AW12" s="37">
        <f t="shared" si="14"/>
        <v>19</v>
      </c>
      <c r="AX12" s="37">
        <f t="shared" si="15"/>
        <v>22</v>
      </c>
      <c r="AY12" s="37">
        <f t="shared" si="16"/>
        <v>23</v>
      </c>
      <c r="AZ12" s="37">
        <f t="shared" si="17"/>
        <v>26</v>
      </c>
      <c r="BA12" s="37">
        <f t="shared" ref="BA12:BB12" si="45">AZ12+2</f>
        <v>28</v>
      </c>
      <c r="BB12" s="40">
        <f t="shared" si="45"/>
        <v>30</v>
      </c>
    </row>
    <row r="13" spans="1:54" x14ac:dyDescent="0.2">
      <c r="A13" s="54" t="s">
        <v>134</v>
      </c>
      <c r="B13" s="35">
        <v>25</v>
      </c>
      <c r="C13" s="35">
        <v>23</v>
      </c>
      <c r="D13" s="35">
        <v>21</v>
      </c>
      <c r="E13" s="35">
        <v>18</v>
      </c>
      <c r="F13" s="35">
        <v>16</v>
      </c>
      <c r="G13" s="35">
        <v>14</v>
      </c>
      <c r="H13" s="35">
        <v>12</v>
      </c>
      <c r="I13" s="35">
        <v>10</v>
      </c>
      <c r="J13" s="35">
        <v>7</v>
      </c>
      <c r="K13" s="35">
        <v>5</v>
      </c>
      <c r="L13" s="35">
        <v>3</v>
      </c>
      <c r="M13" s="41">
        <v>0</v>
      </c>
      <c r="N13" s="35">
        <v>3</v>
      </c>
      <c r="O13" s="35">
        <v>5</v>
      </c>
      <c r="P13" s="35">
        <v>8</v>
      </c>
      <c r="Q13" s="42">
        <v>10</v>
      </c>
      <c r="R13" s="35">
        <v>12</v>
      </c>
      <c r="S13" s="35">
        <v>14</v>
      </c>
      <c r="T13" s="35">
        <v>16</v>
      </c>
      <c r="U13" s="35">
        <v>19</v>
      </c>
      <c r="V13" s="35">
        <f t="shared" si="2"/>
        <v>21</v>
      </c>
      <c r="W13" s="35">
        <f t="shared" si="2"/>
        <v>23</v>
      </c>
      <c r="X13" s="35">
        <f t="shared" si="2"/>
        <v>25</v>
      </c>
      <c r="Y13" s="35">
        <f t="shared" si="2"/>
        <v>27</v>
      </c>
      <c r="Z13" s="35">
        <f t="shared" si="2"/>
        <v>29</v>
      </c>
      <c r="AA13" s="35">
        <f t="shared" si="2"/>
        <v>31</v>
      </c>
      <c r="AB13" s="35">
        <f t="shared" si="2"/>
        <v>33</v>
      </c>
      <c r="AC13" s="35">
        <f t="shared" si="2"/>
        <v>35</v>
      </c>
      <c r="AD13" s="35">
        <f t="shared" si="3"/>
        <v>38</v>
      </c>
      <c r="AE13" s="35">
        <f t="shared" si="4"/>
        <v>40</v>
      </c>
      <c r="AF13" s="35">
        <f t="shared" si="5"/>
        <v>41</v>
      </c>
      <c r="AG13" s="43">
        <f t="shared" si="6"/>
        <v>43</v>
      </c>
      <c r="AH13" s="34">
        <v>41</v>
      </c>
      <c r="AI13" s="35">
        <f t="shared" ref="AI13:AM13" si="46">AH13-2</f>
        <v>39</v>
      </c>
      <c r="AJ13" s="35">
        <f t="shared" si="46"/>
        <v>37</v>
      </c>
      <c r="AK13" s="35">
        <f t="shared" si="46"/>
        <v>35</v>
      </c>
      <c r="AL13" s="35">
        <f t="shared" si="46"/>
        <v>33</v>
      </c>
      <c r="AM13" s="34">
        <f t="shared" si="46"/>
        <v>31</v>
      </c>
      <c r="AN13" s="36">
        <f t="shared" si="8"/>
        <v>29</v>
      </c>
      <c r="AO13" s="37">
        <f t="shared" si="9"/>
        <v>31</v>
      </c>
      <c r="AP13" s="37">
        <f t="shared" si="10"/>
        <v>32</v>
      </c>
      <c r="AQ13" s="37">
        <f t="shared" ref="AQ13:AT13" si="47">AP13+2</f>
        <v>34</v>
      </c>
      <c r="AR13" s="37">
        <f t="shared" si="47"/>
        <v>36</v>
      </c>
      <c r="AS13" s="37">
        <f t="shared" si="47"/>
        <v>38</v>
      </c>
      <c r="AT13" s="37">
        <f t="shared" si="47"/>
        <v>40</v>
      </c>
      <c r="AU13" s="37">
        <f t="shared" si="12"/>
        <v>12</v>
      </c>
      <c r="AV13" s="37">
        <f t="shared" si="13"/>
        <v>15</v>
      </c>
      <c r="AW13" s="37">
        <f t="shared" si="14"/>
        <v>16</v>
      </c>
      <c r="AX13" s="37">
        <f t="shared" si="15"/>
        <v>19</v>
      </c>
      <c r="AY13" s="37">
        <f t="shared" si="16"/>
        <v>20</v>
      </c>
      <c r="AZ13" s="37">
        <f t="shared" si="17"/>
        <v>23</v>
      </c>
      <c r="BA13" s="37">
        <f t="shared" ref="BA13:BB13" si="48">AZ13+2</f>
        <v>25</v>
      </c>
      <c r="BB13" s="40">
        <f t="shared" si="48"/>
        <v>27</v>
      </c>
    </row>
    <row r="14" spans="1:54" x14ac:dyDescent="0.2">
      <c r="A14" s="54" t="s">
        <v>135</v>
      </c>
      <c r="B14" s="35">
        <v>28</v>
      </c>
      <c r="C14" s="35">
        <v>26</v>
      </c>
      <c r="D14" s="35">
        <v>24</v>
      </c>
      <c r="E14" s="35">
        <v>21</v>
      </c>
      <c r="F14" s="35">
        <v>19</v>
      </c>
      <c r="G14" s="35">
        <v>17</v>
      </c>
      <c r="H14" s="35">
        <v>15</v>
      </c>
      <c r="I14" s="35">
        <v>13</v>
      </c>
      <c r="J14" s="35">
        <v>10</v>
      </c>
      <c r="K14" s="35">
        <v>8</v>
      </c>
      <c r="L14" s="35">
        <v>6</v>
      </c>
      <c r="M14" s="35">
        <v>3</v>
      </c>
      <c r="N14" s="41">
        <v>0</v>
      </c>
      <c r="O14" s="35">
        <v>2</v>
      </c>
      <c r="P14" s="35">
        <v>5</v>
      </c>
      <c r="Q14" s="42">
        <v>7</v>
      </c>
      <c r="R14" s="35">
        <v>9</v>
      </c>
      <c r="S14" s="35">
        <v>11</v>
      </c>
      <c r="T14" s="35">
        <v>13</v>
      </c>
      <c r="U14" s="35">
        <v>16</v>
      </c>
      <c r="V14" s="35">
        <f t="shared" si="2"/>
        <v>18</v>
      </c>
      <c r="W14" s="35">
        <f t="shared" si="2"/>
        <v>20</v>
      </c>
      <c r="X14" s="35">
        <f t="shared" si="2"/>
        <v>22</v>
      </c>
      <c r="Y14" s="35">
        <f t="shared" si="2"/>
        <v>24</v>
      </c>
      <c r="Z14" s="35">
        <f t="shared" si="2"/>
        <v>26</v>
      </c>
      <c r="AA14" s="35">
        <f t="shared" si="2"/>
        <v>28</v>
      </c>
      <c r="AB14" s="35">
        <f t="shared" si="2"/>
        <v>30</v>
      </c>
      <c r="AC14" s="35">
        <f t="shared" si="2"/>
        <v>32</v>
      </c>
      <c r="AD14" s="35">
        <f t="shared" si="3"/>
        <v>35</v>
      </c>
      <c r="AE14" s="35">
        <f t="shared" si="4"/>
        <v>37</v>
      </c>
      <c r="AF14" s="35">
        <f t="shared" si="5"/>
        <v>38</v>
      </c>
      <c r="AG14" s="43">
        <f t="shared" si="6"/>
        <v>40</v>
      </c>
      <c r="AH14" s="34">
        <v>38</v>
      </c>
      <c r="AI14" s="35">
        <f t="shared" ref="AI14:AM14" si="49">AH14-2</f>
        <v>36</v>
      </c>
      <c r="AJ14" s="35">
        <f t="shared" si="49"/>
        <v>34</v>
      </c>
      <c r="AK14" s="35">
        <f t="shared" si="49"/>
        <v>32</v>
      </c>
      <c r="AL14" s="35">
        <f t="shared" si="49"/>
        <v>30</v>
      </c>
      <c r="AM14" s="34">
        <f t="shared" si="49"/>
        <v>28</v>
      </c>
      <c r="AN14" s="36">
        <f t="shared" si="8"/>
        <v>26</v>
      </c>
      <c r="AO14" s="37">
        <f t="shared" si="9"/>
        <v>28</v>
      </c>
      <c r="AP14" s="37">
        <f t="shared" si="10"/>
        <v>29</v>
      </c>
      <c r="AQ14" s="37">
        <f t="shared" ref="AQ14:AT14" si="50">AP14+2</f>
        <v>31</v>
      </c>
      <c r="AR14" s="37">
        <f t="shared" si="50"/>
        <v>33</v>
      </c>
      <c r="AS14" s="37">
        <f t="shared" si="50"/>
        <v>35</v>
      </c>
      <c r="AT14" s="37">
        <f t="shared" si="50"/>
        <v>37</v>
      </c>
      <c r="AU14" s="37">
        <f t="shared" si="12"/>
        <v>9</v>
      </c>
      <c r="AV14" s="37">
        <f t="shared" si="13"/>
        <v>12</v>
      </c>
      <c r="AW14" s="37">
        <f t="shared" si="14"/>
        <v>13</v>
      </c>
      <c r="AX14" s="37">
        <f t="shared" si="15"/>
        <v>16</v>
      </c>
      <c r="AY14" s="37">
        <f t="shared" si="16"/>
        <v>17</v>
      </c>
      <c r="AZ14" s="37">
        <f t="shared" si="17"/>
        <v>20</v>
      </c>
      <c r="BA14" s="37">
        <f t="shared" ref="BA14:BB14" si="51">AZ14+2</f>
        <v>22</v>
      </c>
      <c r="BB14" s="40">
        <f t="shared" si="51"/>
        <v>24</v>
      </c>
    </row>
    <row r="15" spans="1:54" x14ac:dyDescent="0.2">
      <c r="A15" s="54" t="s">
        <v>136</v>
      </c>
      <c r="B15" s="35">
        <v>30</v>
      </c>
      <c r="C15" s="35">
        <v>28</v>
      </c>
      <c r="D15" s="35">
        <v>26</v>
      </c>
      <c r="E15" s="35">
        <v>23</v>
      </c>
      <c r="F15" s="35">
        <v>21</v>
      </c>
      <c r="G15" s="35">
        <v>19</v>
      </c>
      <c r="H15" s="35">
        <v>17</v>
      </c>
      <c r="I15" s="35">
        <v>15</v>
      </c>
      <c r="J15" s="35">
        <v>12</v>
      </c>
      <c r="K15" s="35">
        <v>10</v>
      </c>
      <c r="L15" s="35">
        <v>8</v>
      </c>
      <c r="M15" s="35">
        <v>5</v>
      </c>
      <c r="N15" s="35">
        <v>2</v>
      </c>
      <c r="O15" s="41">
        <v>0</v>
      </c>
      <c r="P15" s="35">
        <v>3</v>
      </c>
      <c r="Q15" s="42">
        <v>5</v>
      </c>
      <c r="R15" s="35">
        <v>7</v>
      </c>
      <c r="S15" s="35">
        <v>9</v>
      </c>
      <c r="T15" s="35">
        <v>11</v>
      </c>
      <c r="U15" s="35">
        <v>14</v>
      </c>
      <c r="V15" s="35">
        <f t="shared" si="2"/>
        <v>16</v>
      </c>
      <c r="W15" s="35">
        <f t="shared" si="2"/>
        <v>18</v>
      </c>
      <c r="X15" s="35">
        <f t="shared" si="2"/>
        <v>20</v>
      </c>
      <c r="Y15" s="35">
        <f t="shared" si="2"/>
        <v>22</v>
      </c>
      <c r="Z15" s="35">
        <f t="shared" si="2"/>
        <v>24</v>
      </c>
      <c r="AA15" s="35">
        <f t="shared" si="2"/>
        <v>26</v>
      </c>
      <c r="AB15" s="35">
        <f t="shared" si="2"/>
        <v>28</v>
      </c>
      <c r="AC15" s="35">
        <f t="shared" si="2"/>
        <v>30</v>
      </c>
      <c r="AD15" s="35">
        <f t="shared" si="3"/>
        <v>33</v>
      </c>
      <c r="AE15" s="35">
        <f t="shared" si="4"/>
        <v>35</v>
      </c>
      <c r="AF15" s="35">
        <f t="shared" si="5"/>
        <v>36</v>
      </c>
      <c r="AG15" s="43">
        <f t="shared" si="6"/>
        <v>38</v>
      </c>
      <c r="AH15" s="34">
        <v>36</v>
      </c>
      <c r="AI15" s="35">
        <f t="shared" ref="AI15:AM15" si="52">AH15-2</f>
        <v>34</v>
      </c>
      <c r="AJ15" s="35">
        <f t="shared" si="52"/>
        <v>32</v>
      </c>
      <c r="AK15" s="35">
        <f t="shared" si="52"/>
        <v>30</v>
      </c>
      <c r="AL15" s="35">
        <f t="shared" si="52"/>
        <v>28</v>
      </c>
      <c r="AM15" s="34">
        <f t="shared" si="52"/>
        <v>26</v>
      </c>
      <c r="AN15" s="36">
        <f t="shared" si="8"/>
        <v>24</v>
      </c>
      <c r="AO15" s="37">
        <f t="shared" si="9"/>
        <v>26</v>
      </c>
      <c r="AP15" s="37">
        <f t="shared" si="10"/>
        <v>27</v>
      </c>
      <c r="AQ15" s="37">
        <f t="shared" ref="AQ15:AT15" si="53">AP15+2</f>
        <v>29</v>
      </c>
      <c r="AR15" s="37">
        <f t="shared" si="53"/>
        <v>31</v>
      </c>
      <c r="AS15" s="37">
        <f t="shared" si="53"/>
        <v>33</v>
      </c>
      <c r="AT15" s="37">
        <f t="shared" si="53"/>
        <v>35</v>
      </c>
      <c r="AU15" s="37">
        <f t="shared" si="12"/>
        <v>7</v>
      </c>
      <c r="AV15" s="37">
        <f t="shared" si="13"/>
        <v>10</v>
      </c>
      <c r="AW15" s="37">
        <f t="shared" si="14"/>
        <v>11</v>
      </c>
      <c r="AX15" s="37">
        <f t="shared" si="15"/>
        <v>14</v>
      </c>
      <c r="AY15" s="37">
        <f t="shared" si="16"/>
        <v>15</v>
      </c>
      <c r="AZ15" s="37">
        <f t="shared" si="17"/>
        <v>18</v>
      </c>
      <c r="BA15" s="37">
        <f t="shared" ref="BA15:BB15" si="54">AZ15+2</f>
        <v>20</v>
      </c>
      <c r="BB15" s="40">
        <f t="shared" si="54"/>
        <v>22</v>
      </c>
    </row>
    <row r="16" spans="1:54" x14ac:dyDescent="0.2">
      <c r="A16" s="54" t="s">
        <v>137</v>
      </c>
      <c r="B16" s="35">
        <v>33</v>
      </c>
      <c r="C16" s="35">
        <v>31</v>
      </c>
      <c r="D16" s="35">
        <v>29</v>
      </c>
      <c r="E16" s="35">
        <v>26</v>
      </c>
      <c r="F16" s="35">
        <v>24</v>
      </c>
      <c r="G16" s="35">
        <v>22</v>
      </c>
      <c r="H16" s="35">
        <v>20</v>
      </c>
      <c r="I16" s="35">
        <v>18</v>
      </c>
      <c r="J16" s="35">
        <v>15</v>
      </c>
      <c r="K16" s="35">
        <v>13</v>
      </c>
      <c r="L16" s="35">
        <v>11</v>
      </c>
      <c r="M16" s="35">
        <v>8</v>
      </c>
      <c r="N16" s="35">
        <v>5</v>
      </c>
      <c r="O16" s="35">
        <v>3</v>
      </c>
      <c r="P16" s="41">
        <v>0</v>
      </c>
      <c r="Q16" s="42">
        <v>2</v>
      </c>
      <c r="R16" s="35">
        <v>4</v>
      </c>
      <c r="S16" s="35">
        <v>6</v>
      </c>
      <c r="T16" s="35">
        <v>8</v>
      </c>
      <c r="U16" s="35">
        <v>11</v>
      </c>
      <c r="V16" s="35">
        <f t="shared" si="2"/>
        <v>13</v>
      </c>
      <c r="W16" s="35">
        <f t="shared" si="2"/>
        <v>15</v>
      </c>
      <c r="X16" s="35">
        <f t="shared" si="2"/>
        <v>17</v>
      </c>
      <c r="Y16" s="35">
        <f t="shared" si="2"/>
        <v>19</v>
      </c>
      <c r="Z16" s="35">
        <f t="shared" si="2"/>
        <v>21</v>
      </c>
      <c r="AA16" s="35">
        <f t="shared" si="2"/>
        <v>23</v>
      </c>
      <c r="AB16" s="35">
        <f t="shared" si="2"/>
        <v>25</v>
      </c>
      <c r="AC16" s="35">
        <f t="shared" si="2"/>
        <v>27</v>
      </c>
      <c r="AD16" s="35">
        <f t="shared" si="3"/>
        <v>30</v>
      </c>
      <c r="AE16" s="35">
        <f t="shared" si="4"/>
        <v>32</v>
      </c>
      <c r="AF16" s="35">
        <f t="shared" si="5"/>
        <v>33</v>
      </c>
      <c r="AG16" s="43">
        <f t="shared" si="6"/>
        <v>35</v>
      </c>
      <c r="AH16" s="34">
        <v>33</v>
      </c>
      <c r="AI16" s="35">
        <f t="shared" ref="AI16:AM16" si="55">AH16-2</f>
        <v>31</v>
      </c>
      <c r="AJ16" s="35">
        <f t="shared" si="55"/>
        <v>29</v>
      </c>
      <c r="AK16" s="35">
        <f t="shared" si="55"/>
        <v>27</v>
      </c>
      <c r="AL16" s="35">
        <f t="shared" si="55"/>
        <v>25</v>
      </c>
      <c r="AM16" s="34">
        <f t="shared" si="55"/>
        <v>23</v>
      </c>
      <c r="AN16" s="36">
        <f t="shared" si="8"/>
        <v>21</v>
      </c>
      <c r="AO16" s="37">
        <f t="shared" si="9"/>
        <v>23</v>
      </c>
      <c r="AP16" s="37">
        <f t="shared" si="10"/>
        <v>24</v>
      </c>
      <c r="AQ16" s="37">
        <f t="shared" ref="AQ16:AT16" si="56">AP16+2</f>
        <v>26</v>
      </c>
      <c r="AR16" s="37">
        <f t="shared" si="56"/>
        <v>28</v>
      </c>
      <c r="AS16" s="37">
        <f t="shared" si="56"/>
        <v>30</v>
      </c>
      <c r="AT16" s="37">
        <f t="shared" si="56"/>
        <v>32</v>
      </c>
      <c r="AU16" s="37">
        <f t="shared" si="12"/>
        <v>4</v>
      </c>
      <c r="AV16" s="37">
        <f t="shared" si="13"/>
        <v>7</v>
      </c>
      <c r="AW16" s="37">
        <f t="shared" si="14"/>
        <v>8</v>
      </c>
      <c r="AX16" s="37">
        <f t="shared" si="15"/>
        <v>11</v>
      </c>
      <c r="AY16" s="37">
        <f t="shared" si="16"/>
        <v>12</v>
      </c>
      <c r="AZ16" s="37">
        <f t="shared" si="17"/>
        <v>15</v>
      </c>
      <c r="BA16" s="37">
        <f t="shared" ref="BA16:BB16" si="57">AZ16+2</f>
        <v>17</v>
      </c>
      <c r="BB16" s="40">
        <f t="shared" si="57"/>
        <v>19</v>
      </c>
    </row>
    <row r="17" spans="1:54" s="25" customFormat="1" x14ac:dyDescent="0.2">
      <c r="A17" s="55" t="s">
        <v>138</v>
      </c>
      <c r="B17" s="42">
        <v>35</v>
      </c>
      <c r="C17" s="42">
        <v>33</v>
      </c>
      <c r="D17" s="42">
        <v>31</v>
      </c>
      <c r="E17" s="42">
        <v>28</v>
      </c>
      <c r="F17" s="42">
        <v>26</v>
      </c>
      <c r="G17" s="42">
        <v>24</v>
      </c>
      <c r="H17" s="42">
        <v>22</v>
      </c>
      <c r="I17" s="42">
        <v>20</v>
      </c>
      <c r="J17" s="42">
        <v>17</v>
      </c>
      <c r="K17" s="42">
        <v>15</v>
      </c>
      <c r="L17" s="42">
        <v>13</v>
      </c>
      <c r="M17" s="42">
        <v>10</v>
      </c>
      <c r="N17" s="42">
        <v>7</v>
      </c>
      <c r="O17" s="42">
        <v>5</v>
      </c>
      <c r="P17" s="42">
        <v>2</v>
      </c>
      <c r="Q17" s="41">
        <v>0</v>
      </c>
      <c r="R17" s="42">
        <v>2</v>
      </c>
      <c r="S17" s="42">
        <v>4</v>
      </c>
      <c r="T17" s="42">
        <v>6</v>
      </c>
      <c r="U17" s="42">
        <v>9</v>
      </c>
      <c r="V17" s="42">
        <f t="shared" si="2"/>
        <v>11</v>
      </c>
      <c r="W17" s="42">
        <f t="shared" si="2"/>
        <v>13</v>
      </c>
      <c r="X17" s="42">
        <f t="shared" si="2"/>
        <v>15</v>
      </c>
      <c r="Y17" s="42">
        <f t="shared" si="2"/>
        <v>17</v>
      </c>
      <c r="Z17" s="42">
        <f t="shared" si="2"/>
        <v>19</v>
      </c>
      <c r="AA17" s="42">
        <f t="shared" si="2"/>
        <v>21</v>
      </c>
      <c r="AB17" s="42">
        <f t="shared" si="2"/>
        <v>23</v>
      </c>
      <c r="AC17" s="42">
        <f t="shared" si="2"/>
        <v>25</v>
      </c>
      <c r="AD17" s="42">
        <f t="shared" si="3"/>
        <v>28</v>
      </c>
      <c r="AE17" s="42">
        <f t="shared" si="4"/>
        <v>30</v>
      </c>
      <c r="AF17" s="42">
        <f t="shared" si="5"/>
        <v>31</v>
      </c>
      <c r="AG17" s="44">
        <f t="shared" si="6"/>
        <v>33</v>
      </c>
      <c r="AH17" s="42">
        <v>31</v>
      </c>
      <c r="AI17" s="42">
        <v>29</v>
      </c>
      <c r="AJ17" s="42">
        <v>27</v>
      </c>
      <c r="AK17" s="42">
        <v>25</v>
      </c>
      <c r="AL17" s="42">
        <v>23</v>
      </c>
      <c r="AM17" s="42">
        <v>21</v>
      </c>
      <c r="AN17" s="36">
        <f t="shared" si="8"/>
        <v>19</v>
      </c>
      <c r="AO17" s="39">
        <f t="shared" si="9"/>
        <v>21</v>
      </c>
      <c r="AP17" s="39">
        <f t="shared" si="10"/>
        <v>22</v>
      </c>
      <c r="AQ17" s="39">
        <f t="shared" ref="AQ17:AT18" si="58">AP17+2</f>
        <v>24</v>
      </c>
      <c r="AR17" s="39">
        <f t="shared" si="58"/>
        <v>26</v>
      </c>
      <c r="AS17" s="39">
        <f t="shared" si="58"/>
        <v>28</v>
      </c>
      <c r="AT17" s="39">
        <f t="shared" si="58"/>
        <v>30</v>
      </c>
      <c r="AU17" s="39">
        <f t="shared" si="12"/>
        <v>2</v>
      </c>
      <c r="AV17" s="39">
        <f t="shared" si="13"/>
        <v>5</v>
      </c>
      <c r="AW17" s="39">
        <f t="shared" si="14"/>
        <v>6</v>
      </c>
      <c r="AX17" s="39">
        <f t="shared" si="15"/>
        <v>9</v>
      </c>
      <c r="AY17" s="39">
        <f t="shared" si="16"/>
        <v>10</v>
      </c>
      <c r="AZ17" s="39">
        <f t="shared" si="17"/>
        <v>13</v>
      </c>
      <c r="BA17" s="39">
        <f t="shared" ref="BA17:BB18" si="59">AZ17+2</f>
        <v>15</v>
      </c>
      <c r="BB17" s="45">
        <f t="shared" si="59"/>
        <v>17</v>
      </c>
    </row>
    <row r="18" spans="1:54" x14ac:dyDescent="0.2">
      <c r="A18" s="54" t="s">
        <v>139</v>
      </c>
      <c r="B18" s="35">
        <v>37</v>
      </c>
      <c r="C18" s="35">
        <v>35</v>
      </c>
      <c r="D18" s="35">
        <v>33</v>
      </c>
      <c r="E18" s="35">
        <v>30</v>
      </c>
      <c r="F18" s="35">
        <v>28</v>
      </c>
      <c r="G18" s="35">
        <v>26</v>
      </c>
      <c r="H18" s="35">
        <v>24</v>
      </c>
      <c r="I18" s="35">
        <v>22</v>
      </c>
      <c r="J18" s="35">
        <v>19</v>
      </c>
      <c r="K18" s="35">
        <v>17</v>
      </c>
      <c r="L18" s="35">
        <v>15</v>
      </c>
      <c r="M18" s="35">
        <v>12</v>
      </c>
      <c r="N18" s="35">
        <v>9</v>
      </c>
      <c r="O18" s="35">
        <v>7</v>
      </c>
      <c r="P18" s="35">
        <v>4</v>
      </c>
      <c r="Q18" s="42">
        <v>2</v>
      </c>
      <c r="R18" s="41">
        <v>0</v>
      </c>
      <c r="S18" s="35">
        <v>2</v>
      </c>
      <c r="T18" s="35">
        <v>4</v>
      </c>
      <c r="U18" s="35">
        <v>7</v>
      </c>
      <c r="V18" s="35">
        <f t="shared" si="2"/>
        <v>9</v>
      </c>
      <c r="W18" s="35">
        <f t="shared" si="2"/>
        <v>11</v>
      </c>
      <c r="X18" s="35">
        <f t="shared" si="2"/>
        <v>13</v>
      </c>
      <c r="Y18" s="35">
        <f t="shared" si="2"/>
        <v>15</v>
      </c>
      <c r="Z18" s="35">
        <f t="shared" si="2"/>
        <v>17</v>
      </c>
      <c r="AA18" s="35">
        <f t="shared" si="2"/>
        <v>19</v>
      </c>
      <c r="AB18" s="35">
        <f t="shared" si="2"/>
        <v>21</v>
      </c>
      <c r="AC18" s="35">
        <f t="shared" si="2"/>
        <v>23</v>
      </c>
      <c r="AD18" s="35">
        <f t="shared" si="3"/>
        <v>26</v>
      </c>
      <c r="AE18" s="35">
        <f t="shared" si="4"/>
        <v>28</v>
      </c>
      <c r="AF18" s="35">
        <f t="shared" si="5"/>
        <v>29</v>
      </c>
      <c r="AG18" s="43">
        <f t="shared" si="6"/>
        <v>31</v>
      </c>
      <c r="AH18" s="34">
        <v>33</v>
      </c>
      <c r="AI18" s="35">
        <v>31</v>
      </c>
      <c r="AJ18" s="35">
        <v>29</v>
      </c>
      <c r="AK18" s="34">
        <v>27</v>
      </c>
      <c r="AL18" s="34">
        <v>25</v>
      </c>
      <c r="AM18" s="34">
        <v>23</v>
      </c>
      <c r="AN18" s="36">
        <v>21</v>
      </c>
      <c r="AO18" s="37">
        <f>AN18+2</f>
        <v>23</v>
      </c>
      <c r="AP18" s="37">
        <f t="shared" si="10"/>
        <v>24</v>
      </c>
      <c r="AQ18" s="37">
        <f t="shared" si="58"/>
        <v>26</v>
      </c>
      <c r="AR18" s="37">
        <f t="shared" si="58"/>
        <v>28</v>
      </c>
      <c r="AS18" s="37">
        <f t="shared" si="58"/>
        <v>30</v>
      </c>
      <c r="AT18" s="37">
        <f t="shared" si="58"/>
        <v>32</v>
      </c>
      <c r="AU18" s="37">
        <v>4</v>
      </c>
      <c r="AV18" s="37">
        <f>AU18+3</f>
        <v>7</v>
      </c>
      <c r="AW18" s="37">
        <f t="shared" si="14"/>
        <v>8</v>
      </c>
      <c r="AX18" s="37">
        <f t="shared" si="15"/>
        <v>11</v>
      </c>
      <c r="AY18" s="37">
        <f t="shared" si="16"/>
        <v>12</v>
      </c>
      <c r="AZ18" s="37">
        <f t="shared" si="17"/>
        <v>15</v>
      </c>
      <c r="BA18" s="37">
        <f t="shared" si="59"/>
        <v>17</v>
      </c>
      <c r="BB18" s="40">
        <f t="shared" si="59"/>
        <v>19</v>
      </c>
    </row>
    <row r="19" spans="1:54" x14ac:dyDescent="0.2">
      <c r="A19" s="54" t="s">
        <v>140</v>
      </c>
      <c r="B19" s="35">
        <v>39</v>
      </c>
      <c r="C19" s="35">
        <v>37</v>
      </c>
      <c r="D19" s="35">
        <v>35</v>
      </c>
      <c r="E19" s="35">
        <v>32</v>
      </c>
      <c r="F19" s="35">
        <v>30</v>
      </c>
      <c r="G19" s="35">
        <v>28</v>
      </c>
      <c r="H19" s="35">
        <v>26</v>
      </c>
      <c r="I19" s="35">
        <v>24</v>
      </c>
      <c r="J19" s="35">
        <v>21</v>
      </c>
      <c r="K19" s="35">
        <v>19</v>
      </c>
      <c r="L19" s="35">
        <v>17</v>
      </c>
      <c r="M19" s="35">
        <v>14</v>
      </c>
      <c r="N19" s="35">
        <v>11</v>
      </c>
      <c r="O19" s="35">
        <v>9</v>
      </c>
      <c r="P19" s="35">
        <v>6</v>
      </c>
      <c r="Q19" s="42">
        <v>4</v>
      </c>
      <c r="R19" s="35">
        <v>2</v>
      </c>
      <c r="S19" s="41">
        <v>0</v>
      </c>
      <c r="T19" s="35">
        <v>2</v>
      </c>
      <c r="U19" s="35">
        <v>5</v>
      </c>
      <c r="V19" s="35">
        <f t="shared" si="2"/>
        <v>7</v>
      </c>
      <c r="W19" s="35">
        <f t="shared" si="2"/>
        <v>9</v>
      </c>
      <c r="X19" s="35">
        <f t="shared" si="2"/>
        <v>11</v>
      </c>
      <c r="Y19" s="35">
        <f t="shared" si="2"/>
        <v>13</v>
      </c>
      <c r="Z19" s="35">
        <f t="shared" si="2"/>
        <v>15</v>
      </c>
      <c r="AA19" s="35">
        <f t="shared" si="2"/>
        <v>17</v>
      </c>
      <c r="AB19" s="35">
        <f t="shared" si="2"/>
        <v>19</v>
      </c>
      <c r="AC19" s="35">
        <f t="shared" si="2"/>
        <v>21</v>
      </c>
      <c r="AD19" s="35">
        <f t="shared" si="3"/>
        <v>24</v>
      </c>
      <c r="AE19" s="35">
        <f t="shared" si="4"/>
        <v>26</v>
      </c>
      <c r="AF19" s="35">
        <f t="shared" si="5"/>
        <v>27</v>
      </c>
      <c r="AG19" s="43">
        <f t="shared" si="6"/>
        <v>29</v>
      </c>
      <c r="AH19" s="34">
        <v>35</v>
      </c>
      <c r="AI19" s="35">
        <f>AH19-2</f>
        <v>33</v>
      </c>
      <c r="AJ19" s="35">
        <f>AI19-2</f>
        <v>31</v>
      </c>
      <c r="AK19" s="35">
        <f>AJ19-2</f>
        <v>29</v>
      </c>
      <c r="AL19" s="35">
        <f>AK19-2</f>
        <v>27</v>
      </c>
      <c r="AM19" s="34">
        <f>AL19-2</f>
        <v>25</v>
      </c>
      <c r="AN19" s="36">
        <v>23</v>
      </c>
      <c r="AO19" s="37">
        <f t="shared" ref="AO19:AO25" si="60">AN19+2</f>
        <v>25</v>
      </c>
      <c r="AP19" s="37">
        <f t="shared" si="10"/>
        <v>26</v>
      </c>
      <c r="AQ19" s="37">
        <f t="shared" ref="AQ19:AT19" si="61">AP19+2</f>
        <v>28</v>
      </c>
      <c r="AR19" s="37">
        <f t="shared" si="61"/>
        <v>30</v>
      </c>
      <c r="AS19" s="37">
        <f t="shared" si="61"/>
        <v>32</v>
      </c>
      <c r="AT19" s="37">
        <f t="shared" si="61"/>
        <v>34</v>
      </c>
      <c r="AU19" s="37">
        <v>6</v>
      </c>
      <c r="AV19" s="37">
        <f t="shared" ref="AV19:AV26" si="62">AU19+3</f>
        <v>9</v>
      </c>
      <c r="AW19" s="37">
        <f t="shared" si="14"/>
        <v>10</v>
      </c>
      <c r="AX19" s="37">
        <f t="shared" si="15"/>
        <v>13</v>
      </c>
      <c r="AY19" s="37">
        <f t="shared" si="16"/>
        <v>14</v>
      </c>
      <c r="AZ19" s="37">
        <f t="shared" si="17"/>
        <v>17</v>
      </c>
      <c r="BA19" s="37">
        <f t="shared" ref="BA19:BB19" si="63">AZ19+2</f>
        <v>19</v>
      </c>
      <c r="BB19" s="40">
        <f t="shared" si="63"/>
        <v>21</v>
      </c>
    </row>
    <row r="20" spans="1:54" x14ac:dyDescent="0.2">
      <c r="A20" s="54" t="s">
        <v>141</v>
      </c>
      <c r="B20" s="35">
        <v>41</v>
      </c>
      <c r="C20" s="35">
        <v>39</v>
      </c>
      <c r="D20" s="35">
        <v>37</v>
      </c>
      <c r="E20" s="35">
        <v>34</v>
      </c>
      <c r="F20" s="35">
        <v>32</v>
      </c>
      <c r="G20" s="35">
        <v>30</v>
      </c>
      <c r="H20" s="35">
        <v>28</v>
      </c>
      <c r="I20" s="35">
        <v>26</v>
      </c>
      <c r="J20" s="35">
        <v>23</v>
      </c>
      <c r="K20" s="35">
        <v>21</v>
      </c>
      <c r="L20" s="35">
        <v>19</v>
      </c>
      <c r="M20" s="35">
        <v>16</v>
      </c>
      <c r="N20" s="35">
        <v>13</v>
      </c>
      <c r="O20" s="35">
        <v>11</v>
      </c>
      <c r="P20" s="35">
        <v>8</v>
      </c>
      <c r="Q20" s="42">
        <v>6</v>
      </c>
      <c r="R20" s="35">
        <v>4</v>
      </c>
      <c r="S20" s="35">
        <v>2</v>
      </c>
      <c r="T20" s="41">
        <v>0</v>
      </c>
      <c r="U20" s="35">
        <v>3</v>
      </c>
      <c r="V20" s="35">
        <f t="shared" si="2"/>
        <v>5</v>
      </c>
      <c r="W20" s="35">
        <f t="shared" si="2"/>
        <v>7</v>
      </c>
      <c r="X20" s="35">
        <f t="shared" si="2"/>
        <v>9</v>
      </c>
      <c r="Y20" s="35">
        <f t="shared" si="2"/>
        <v>11</v>
      </c>
      <c r="Z20" s="35">
        <f t="shared" si="2"/>
        <v>13</v>
      </c>
      <c r="AA20" s="35">
        <f t="shared" si="2"/>
        <v>15</v>
      </c>
      <c r="AB20" s="35">
        <f t="shared" si="2"/>
        <v>17</v>
      </c>
      <c r="AC20" s="35">
        <f t="shared" si="2"/>
        <v>19</v>
      </c>
      <c r="AD20" s="35">
        <f t="shared" si="3"/>
        <v>22</v>
      </c>
      <c r="AE20" s="35">
        <f t="shared" si="4"/>
        <v>24</v>
      </c>
      <c r="AF20" s="35">
        <f t="shared" si="5"/>
        <v>25</v>
      </c>
      <c r="AG20" s="43">
        <f t="shared" si="6"/>
        <v>27</v>
      </c>
      <c r="AH20" s="34">
        <v>37</v>
      </c>
      <c r="AI20" s="35">
        <f t="shared" ref="AI20:AM20" si="64">AH20-2</f>
        <v>35</v>
      </c>
      <c r="AJ20" s="35">
        <f t="shared" si="64"/>
        <v>33</v>
      </c>
      <c r="AK20" s="35">
        <f t="shared" si="64"/>
        <v>31</v>
      </c>
      <c r="AL20" s="35">
        <f t="shared" si="64"/>
        <v>29</v>
      </c>
      <c r="AM20" s="34">
        <f t="shared" si="64"/>
        <v>27</v>
      </c>
      <c r="AN20" s="36">
        <v>25</v>
      </c>
      <c r="AO20" s="37">
        <f t="shared" si="60"/>
        <v>27</v>
      </c>
      <c r="AP20" s="37">
        <f t="shared" si="10"/>
        <v>28</v>
      </c>
      <c r="AQ20" s="37">
        <f t="shared" ref="AQ20:AT20" si="65">AP20+2</f>
        <v>30</v>
      </c>
      <c r="AR20" s="37">
        <f t="shared" si="65"/>
        <v>32</v>
      </c>
      <c r="AS20" s="37">
        <f t="shared" si="65"/>
        <v>34</v>
      </c>
      <c r="AT20" s="37">
        <f t="shared" si="65"/>
        <v>36</v>
      </c>
      <c r="AU20" s="37">
        <v>8</v>
      </c>
      <c r="AV20" s="37">
        <f t="shared" si="62"/>
        <v>11</v>
      </c>
      <c r="AW20" s="37">
        <f t="shared" si="14"/>
        <v>12</v>
      </c>
      <c r="AX20" s="37">
        <f t="shared" si="15"/>
        <v>15</v>
      </c>
      <c r="AY20" s="37">
        <f t="shared" si="16"/>
        <v>16</v>
      </c>
      <c r="AZ20" s="37">
        <f t="shared" si="17"/>
        <v>19</v>
      </c>
      <c r="BA20" s="37">
        <f t="shared" ref="BA20:BB20" si="66">AZ20+2</f>
        <v>21</v>
      </c>
      <c r="BB20" s="40">
        <f t="shared" si="66"/>
        <v>23</v>
      </c>
    </row>
    <row r="21" spans="1:54" x14ac:dyDescent="0.2">
      <c r="A21" s="54" t="s">
        <v>142</v>
      </c>
      <c r="B21" s="35">
        <v>44</v>
      </c>
      <c r="C21" s="35">
        <v>42</v>
      </c>
      <c r="D21" s="35">
        <v>40</v>
      </c>
      <c r="E21" s="35">
        <v>37</v>
      </c>
      <c r="F21" s="35">
        <v>35</v>
      </c>
      <c r="G21" s="35">
        <v>33</v>
      </c>
      <c r="H21" s="35">
        <v>31</v>
      </c>
      <c r="I21" s="35">
        <v>29</v>
      </c>
      <c r="J21" s="35">
        <v>26</v>
      </c>
      <c r="K21" s="35">
        <v>24</v>
      </c>
      <c r="L21" s="35">
        <v>22</v>
      </c>
      <c r="M21" s="35">
        <v>19</v>
      </c>
      <c r="N21" s="35">
        <v>16</v>
      </c>
      <c r="O21" s="35">
        <v>14</v>
      </c>
      <c r="P21" s="35">
        <v>11</v>
      </c>
      <c r="Q21" s="42">
        <v>9</v>
      </c>
      <c r="R21" s="35">
        <v>7</v>
      </c>
      <c r="S21" s="35">
        <v>5</v>
      </c>
      <c r="T21" s="35">
        <v>3</v>
      </c>
      <c r="U21" s="41">
        <v>0</v>
      </c>
      <c r="V21" s="35">
        <f t="shared" si="2"/>
        <v>2</v>
      </c>
      <c r="W21" s="35">
        <f t="shared" si="2"/>
        <v>4</v>
      </c>
      <c r="X21" s="35">
        <f t="shared" si="2"/>
        <v>6</v>
      </c>
      <c r="Y21" s="35">
        <f t="shared" si="2"/>
        <v>8</v>
      </c>
      <c r="Z21" s="35">
        <f t="shared" si="2"/>
        <v>10</v>
      </c>
      <c r="AA21" s="35">
        <f t="shared" si="2"/>
        <v>12</v>
      </c>
      <c r="AB21" s="35">
        <f t="shared" si="2"/>
        <v>14</v>
      </c>
      <c r="AC21" s="35">
        <f t="shared" si="2"/>
        <v>16</v>
      </c>
      <c r="AD21" s="35">
        <f t="shared" si="3"/>
        <v>19</v>
      </c>
      <c r="AE21" s="35">
        <f t="shared" si="4"/>
        <v>21</v>
      </c>
      <c r="AF21" s="35">
        <f t="shared" si="5"/>
        <v>22</v>
      </c>
      <c r="AG21" s="43">
        <f t="shared" si="6"/>
        <v>24</v>
      </c>
      <c r="AH21" s="34">
        <v>40</v>
      </c>
      <c r="AI21" s="35">
        <f t="shared" ref="AI21:AM21" si="67">AH21-2</f>
        <v>38</v>
      </c>
      <c r="AJ21" s="35">
        <f t="shared" si="67"/>
        <v>36</v>
      </c>
      <c r="AK21" s="35">
        <f t="shared" si="67"/>
        <v>34</v>
      </c>
      <c r="AL21" s="35">
        <f t="shared" si="67"/>
        <v>32</v>
      </c>
      <c r="AM21" s="34">
        <f t="shared" si="67"/>
        <v>30</v>
      </c>
      <c r="AN21" s="36">
        <v>28</v>
      </c>
      <c r="AO21" s="37">
        <f t="shared" si="60"/>
        <v>30</v>
      </c>
      <c r="AP21" s="37">
        <f t="shared" si="10"/>
        <v>31</v>
      </c>
      <c r="AQ21" s="37">
        <f t="shared" ref="AQ21:AT21" si="68">AP21+2</f>
        <v>33</v>
      </c>
      <c r="AR21" s="37">
        <f t="shared" si="68"/>
        <v>35</v>
      </c>
      <c r="AS21" s="37">
        <f t="shared" si="68"/>
        <v>37</v>
      </c>
      <c r="AT21" s="37">
        <f t="shared" si="68"/>
        <v>39</v>
      </c>
      <c r="AU21" s="37">
        <v>11</v>
      </c>
      <c r="AV21" s="37">
        <f t="shared" si="62"/>
        <v>14</v>
      </c>
      <c r="AW21" s="37">
        <f t="shared" si="14"/>
        <v>15</v>
      </c>
      <c r="AX21" s="37">
        <f t="shared" si="15"/>
        <v>18</v>
      </c>
      <c r="AY21" s="37">
        <f t="shared" si="16"/>
        <v>19</v>
      </c>
      <c r="AZ21" s="37">
        <f t="shared" si="17"/>
        <v>22</v>
      </c>
      <c r="BA21" s="37">
        <f t="shared" ref="BA21:BB21" si="69">AZ21+2</f>
        <v>24</v>
      </c>
      <c r="BB21" s="40">
        <f t="shared" si="69"/>
        <v>26</v>
      </c>
    </row>
    <row r="22" spans="1:54" x14ac:dyDescent="0.2">
      <c r="A22" s="54" t="s">
        <v>143</v>
      </c>
      <c r="B22" s="35">
        <f t="shared" ref="B22:B29" si="70">B21+2</f>
        <v>46</v>
      </c>
      <c r="C22" s="35">
        <f t="shared" ref="C22:U29" si="71">C21+2</f>
        <v>44</v>
      </c>
      <c r="D22" s="35">
        <f t="shared" si="71"/>
        <v>42</v>
      </c>
      <c r="E22" s="35">
        <f t="shared" si="71"/>
        <v>39</v>
      </c>
      <c r="F22" s="35">
        <f t="shared" si="71"/>
        <v>37</v>
      </c>
      <c r="G22" s="35">
        <f t="shared" si="71"/>
        <v>35</v>
      </c>
      <c r="H22" s="35">
        <f t="shared" si="71"/>
        <v>33</v>
      </c>
      <c r="I22" s="35">
        <f t="shared" si="71"/>
        <v>31</v>
      </c>
      <c r="J22" s="35">
        <f t="shared" si="71"/>
        <v>28</v>
      </c>
      <c r="K22" s="35">
        <f t="shared" si="71"/>
        <v>26</v>
      </c>
      <c r="L22" s="35">
        <f t="shared" si="71"/>
        <v>24</v>
      </c>
      <c r="M22" s="35">
        <f t="shared" si="71"/>
        <v>21</v>
      </c>
      <c r="N22" s="35">
        <f t="shared" si="71"/>
        <v>18</v>
      </c>
      <c r="O22" s="35">
        <f t="shared" si="71"/>
        <v>16</v>
      </c>
      <c r="P22" s="35">
        <f t="shared" si="71"/>
        <v>13</v>
      </c>
      <c r="Q22" s="42">
        <f t="shared" si="71"/>
        <v>11</v>
      </c>
      <c r="R22" s="35">
        <f t="shared" si="71"/>
        <v>9</v>
      </c>
      <c r="S22" s="35">
        <f t="shared" si="71"/>
        <v>7</v>
      </c>
      <c r="T22" s="35">
        <f t="shared" si="71"/>
        <v>5</v>
      </c>
      <c r="U22" s="35">
        <f t="shared" si="71"/>
        <v>2</v>
      </c>
      <c r="V22" s="41">
        <v>0</v>
      </c>
      <c r="W22" s="35">
        <f t="shared" ref="W22:AC22" si="72">V22+2</f>
        <v>2</v>
      </c>
      <c r="X22" s="35">
        <f t="shared" si="72"/>
        <v>4</v>
      </c>
      <c r="Y22" s="35">
        <f t="shared" si="72"/>
        <v>6</v>
      </c>
      <c r="Z22" s="35">
        <f t="shared" si="72"/>
        <v>8</v>
      </c>
      <c r="AA22" s="35">
        <f t="shared" si="72"/>
        <v>10</v>
      </c>
      <c r="AB22" s="35">
        <f t="shared" si="72"/>
        <v>12</v>
      </c>
      <c r="AC22" s="35">
        <f t="shared" si="72"/>
        <v>14</v>
      </c>
      <c r="AD22" s="35">
        <f t="shared" si="3"/>
        <v>17</v>
      </c>
      <c r="AE22" s="35">
        <f t="shared" si="4"/>
        <v>19</v>
      </c>
      <c r="AF22" s="35">
        <f t="shared" si="5"/>
        <v>20</v>
      </c>
      <c r="AG22" s="43">
        <f t="shared" si="6"/>
        <v>22</v>
      </c>
      <c r="AH22" s="34">
        <v>42</v>
      </c>
      <c r="AI22" s="35">
        <f t="shared" ref="AI22:AM22" si="73">AH22-2</f>
        <v>40</v>
      </c>
      <c r="AJ22" s="35">
        <f t="shared" si="73"/>
        <v>38</v>
      </c>
      <c r="AK22" s="35">
        <f t="shared" si="73"/>
        <v>36</v>
      </c>
      <c r="AL22" s="35">
        <f t="shared" si="73"/>
        <v>34</v>
      </c>
      <c r="AM22" s="34">
        <f t="shared" si="73"/>
        <v>32</v>
      </c>
      <c r="AN22" s="36">
        <v>30</v>
      </c>
      <c r="AO22" s="37">
        <f t="shared" si="60"/>
        <v>32</v>
      </c>
      <c r="AP22" s="37">
        <f t="shared" si="10"/>
        <v>33</v>
      </c>
      <c r="AQ22" s="37">
        <f t="shared" ref="AQ22:AT22" si="74">AP22+2</f>
        <v>35</v>
      </c>
      <c r="AR22" s="37">
        <f t="shared" si="74"/>
        <v>37</v>
      </c>
      <c r="AS22" s="37">
        <f t="shared" si="74"/>
        <v>39</v>
      </c>
      <c r="AT22" s="37">
        <f t="shared" si="74"/>
        <v>41</v>
      </c>
      <c r="AU22" s="37">
        <v>13</v>
      </c>
      <c r="AV22" s="37">
        <f t="shared" si="62"/>
        <v>16</v>
      </c>
      <c r="AW22" s="37">
        <f t="shared" si="14"/>
        <v>17</v>
      </c>
      <c r="AX22" s="37">
        <f t="shared" si="15"/>
        <v>20</v>
      </c>
      <c r="AY22" s="37">
        <f t="shared" si="16"/>
        <v>21</v>
      </c>
      <c r="AZ22" s="37">
        <f t="shared" si="17"/>
        <v>24</v>
      </c>
      <c r="BA22" s="37">
        <f t="shared" ref="BA22:BB22" si="75">AZ22+2</f>
        <v>26</v>
      </c>
      <c r="BB22" s="40">
        <f t="shared" si="75"/>
        <v>28</v>
      </c>
    </row>
    <row r="23" spans="1:54" x14ac:dyDescent="0.2">
      <c r="A23" s="54" t="s">
        <v>144</v>
      </c>
      <c r="B23" s="35">
        <f t="shared" si="70"/>
        <v>48</v>
      </c>
      <c r="C23" s="35">
        <f t="shared" si="71"/>
        <v>46</v>
      </c>
      <c r="D23" s="35">
        <f t="shared" si="71"/>
        <v>44</v>
      </c>
      <c r="E23" s="35">
        <f t="shared" si="71"/>
        <v>41</v>
      </c>
      <c r="F23" s="35">
        <f t="shared" si="71"/>
        <v>39</v>
      </c>
      <c r="G23" s="35">
        <f t="shared" si="71"/>
        <v>37</v>
      </c>
      <c r="H23" s="35">
        <f t="shared" si="71"/>
        <v>35</v>
      </c>
      <c r="I23" s="35">
        <f t="shared" si="71"/>
        <v>33</v>
      </c>
      <c r="J23" s="35">
        <f t="shared" si="71"/>
        <v>30</v>
      </c>
      <c r="K23" s="35">
        <f t="shared" si="71"/>
        <v>28</v>
      </c>
      <c r="L23" s="35">
        <f t="shared" si="71"/>
        <v>26</v>
      </c>
      <c r="M23" s="35">
        <f t="shared" si="71"/>
        <v>23</v>
      </c>
      <c r="N23" s="35">
        <f t="shared" si="71"/>
        <v>20</v>
      </c>
      <c r="O23" s="35">
        <f t="shared" si="71"/>
        <v>18</v>
      </c>
      <c r="P23" s="35">
        <f t="shared" si="71"/>
        <v>15</v>
      </c>
      <c r="Q23" s="42">
        <f t="shared" si="71"/>
        <v>13</v>
      </c>
      <c r="R23" s="35">
        <f t="shared" si="71"/>
        <v>11</v>
      </c>
      <c r="S23" s="35">
        <f t="shared" si="71"/>
        <v>9</v>
      </c>
      <c r="T23" s="35">
        <f t="shared" si="71"/>
        <v>7</v>
      </c>
      <c r="U23" s="35">
        <f t="shared" si="71"/>
        <v>4</v>
      </c>
      <c r="V23" s="35">
        <f t="shared" ref="V23:V29" si="76">V22+2</f>
        <v>2</v>
      </c>
      <c r="W23" s="41">
        <v>0</v>
      </c>
      <c r="X23" s="35">
        <f t="shared" ref="X23:AC23" si="77">W23+2</f>
        <v>2</v>
      </c>
      <c r="Y23" s="35">
        <f t="shared" si="77"/>
        <v>4</v>
      </c>
      <c r="Z23" s="35">
        <f t="shared" si="77"/>
        <v>6</v>
      </c>
      <c r="AA23" s="35">
        <f t="shared" si="77"/>
        <v>8</v>
      </c>
      <c r="AB23" s="35">
        <f t="shared" si="77"/>
        <v>10</v>
      </c>
      <c r="AC23" s="35">
        <f t="shared" si="77"/>
        <v>12</v>
      </c>
      <c r="AD23" s="35">
        <f t="shared" si="3"/>
        <v>15</v>
      </c>
      <c r="AE23" s="35">
        <f t="shared" si="4"/>
        <v>17</v>
      </c>
      <c r="AF23" s="35">
        <f t="shared" si="5"/>
        <v>18</v>
      </c>
      <c r="AG23" s="43">
        <f t="shared" si="6"/>
        <v>20</v>
      </c>
      <c r="AH23" s="34">
        <v>44</v>
      </c>
      <c r="AI23" s="35">
        <f t="shared" ref="AI23:AM23" si="78">AH23-2</f>
        <v>42</v>
      </c>
      <c r="AJ23" s="35">
        <f t="shared" si="78"/>
        <v>40</v>
      </c>
      <c r="AK23" s="35">
        <f t="shared" si="78"/>
        <v>38</v>
      </c>
      <c r="AL23" s="35">
        <f t="shared" si="78"/>
        <v>36</v>
      </c>
      <c r="AM23" s="34">
        <f t="shared" si="78"/>
        <v>34</v>
      </c>
      <c r="AN23" s="36">
        <v>32</v>
      </c>
      <c r="AO23" s="37">
        <f t="shared" si="60"/>
        <v>34</v>
      </c>
      <c r="AP23" s="37">
        <f t="shared" si="10"/>
        <v>35</v>
      </c>
      <c r="AQ23" s="37">
        <f t="shared" ref="AQ23:AT23" si="79">AP23+2</f>
        <v>37</v>
      </c>
      <c r="AR23" s="37">
        <f t="shared" si="79"/>
        <v>39</v>
      </c>
      <c r="AS23" s="37">
        <f t="shared" si="79"/>
        <v>41</v>
      </c>
      <c r="AT23" s="37">
        <f t="shared" si="79"/>
        <v>43</v>
      </c>
      <c r="AU23" s="37">
        <v>15</v>
      </c>
      <c r="AV23" s="37">
        <f t="shared" si="62"/>
        <v>18</v>
      </c>
      <c r="AW23" s="37">
        <f t="shared" si="14"/>
        <v>19</v>
      </c>
      <c r="AX23" s="37">
        <f t="shared" si="15"/>
        <v>22</v>
      </c>
      <c r="AY23" s="37">
        <f t="shared" si="16"/>
        <v>23</v>
      </c>
      <c r="AZ23" s="37">
        <f t="shared" si="17"/>
        <v>26</v>
      </c>
      <c r="BA23" s="37">
        <f t="shared" ref="BA23:BB23" si="80">AZ23+2</f>
        <v>28</v>
      </c>
      <c r="BB23" s="40">
        <f t="shared" si="80"/>
        <v>30</v>
      </c>
    </row>
    <row r="24" spans="1:54" x14ac:dyDescent="0.2">
      <c r="A24" s="54" t="s">
        <v>145</v>
      </c>
      <c r="B24" s="35">
        <f t="shared" si="70"/>
        <v>50</v>
      </c>
      <c r="C24" s="35">
        <f t="shared" si="71"/>
        <v>48</v>
      </c>
      <c r="D24" s="35">
        <f t="shared" si="71"/>
        <v>46</v>
      </c>
      <c r="E24" s="35">
        <f t="shared" si="71"/>
        <v>43</v>
      </c>
      <c r="F24" s="35">
        <f t="shared" si="71"/>
        <v>41</v>
      </c>
      <c r="G24" s="35">
        <f t="shared" si="71"/>
        <v>39</v>
      </c>
      <c r="H24" s="35">
        <f t="shared" si="71"/>
        <v>37</v>
      </c>
      <c r="I24" s="35">
        <f t="shared" si="71"/>
        <v>35</v>
      </c>
      <c r="J24" s="35">
        <f t="shared" si="71"/>
        <v>32</v>
      </c>
      <c r="K24" s="35">
        <f t="shared" si="71"/>
        <v>30</v>
      </c>
      <c r="L24" s="35">
        <f t="shared" si="71"/>
        <v>28</v>
      </c>
      <c r="M24" s="35">
        <f t="shared" si="71"/>
        <v>25</v>
      </c>
      <c r="N24" s="35">
        <f t="shared" si="71"/>
        <v>22</v>
      </c>
      <c r="O24" s="35">
        <f t="shared" si="71"/>
        <v>20</v>
      </c>
      <c r="P24" s="35">
        <f t="shared" si="71"/>
        <v>17</v>
      </c>
      <c r="Q24" s="42">
        <f t="shared" si="71"/>
        <v>15</v>
      </c>
      <c r="R24" s="35">
        <f t="shared" si="71"/>
        <v>13</v>
      </c>
      <c r="S24" s="35">
        <f t="shared" si="71"/>
        <v>11</v>
      </c>
      <c r="T24" s="35">
        <f t="shared" si="71"/>
        <v>9</v>
      </c>
      <c r="U24" s="35">
        <f t="shared" si="71"/>
        <v>6</v>
      </c>
      <c r="V24" s="35">
        <f t="shared" si="76"/>
        <v>4</v>
      </c>
      <c r="W24" s="35">
        <f t="shared" ref="W24:W29" si="81">W23+2</f>
        <v>2</v>
      </c>
      <c r="X24" s="41">
        <v>0</v>
      </c>
      <c r="Y24" s="35">
        <f t="shared" ref="Y24:AC24" si="82">X24+2</f>
        <v>2</v>
      </c>
      <c r="Z24" s="35">
        <f t="shared" si="82"/>
        <v>4</v>
      </c>
      <c r="AA24" s="35">
        <f t="shared" si="82"/>
        <v>6</v>
      </c>
      <c r="AB24" s="35">
        <f t="shared" si="82"/>
        <v>8</v>
      </c>
      <c r="AC24" s="35">
        <f t="shared" si="82"/>
        <v>10</v>
      </c>
      <c r="AD24" s="35">
        <f t="shared" si="3"/>
        <v>13</v>
      </c>
      <c r="AE24" s="35">
        <f t="shared" si="4"/>
        <v>15</v>
      </c>
      <c r="AF24" s="35">
        <f t="shared" si="5"/>
        <v>16</v>
      </c>
      <c r="AG24" s="43">
        <f t="shared" si="6"/>
        <v>18</v>
      </c>
      <c r="AH24" s="34">
        <v>46</v>
      </c>
      <c r="AI24" s="35">
        <f t="shared" ref="AI24:AM24" si="83">AH24-2</f>
        <v>44</v>
      </c>
      <c r="AJ24" s="35">
        <f t="shared" si="83"/>
        <v>42</v>
      </c>
      <c r="AK24" s="35">
        <f t="shared" si="83"/>
        <v>40</v>
      </c>
      <c r="AL24" s="35">
        <f t="shared" si="83"/>
        <v>38</v>
      </c>
      <c r="AM24" s="34">
        <f t="shared" si="83"/>
        <v>36</v>
      </c>
      <c r="AN24" s="36">
        <v>34</v>
      </c>
      <c r="AO24" s="37">
        <f t="shared" si="60"/>
        <v>36</v>
      </c>
      <c r="AP24" s="37">
        <f t="shared" si="10"/>
        <v>37</v>
      </c>
      <c r="AQ24" s="37">
        <f t="shared" ref="AQ24:AT24" si="84">AP24+2</f>
        <v>39</v>
      </c>
      <c r="AR24" s="37">
        <f t="shared" si="84"/>
        <v>41</v>
      </c>
      <c r="AS24" s="37">
        <f t="shared" si="84"/>
        <v>43</v>
      </c>
      <c r="AT24" s="37">
        <f t="shared" si="84"/>
        <v>45</v>
      </c>
      <c r="AU24" s="37">
        <v>17</v>
      </c>
      <c r="AV24" s="37">
        <f t="shared" si="62"/>
        <v>20</v>
      </c>
      <c r="AW24" s="37">
        <f t="shared" si="14"/>
        <v>21</v>
      </c>
      <c r="AX24" s="37">
        <f t="shared" si="15"/>
        <v>24</v>
      </c>
      <c r="AY24" s="37">
        <f t="shared" si="16"/>
        <v>25</v>
      </c>
      <c r="AZ24" s="37">
        <f t="shared" si="17"/>
        <v>28</v>
      </c>
      <c r="BA24" s="37">
        <f t="shared" ref="BA24:BB24" si="85">AZ24+2</f>
        <v>30</v>
      </c>
      <c r="BB24" s="40">
        <f t="shared" si="85"/>
        <v>32</v>
      </c>
    </row>
    <row r="25" spans="1:54" x14ac:dyDescent="0.2">
      <c r="A25" s="54" t="s">
        <v>146</v>
      </c>
      <c r="B25" s="35">
        <f t="shared" si="70"/>
        <v>52</v>
      </c>
      <c r="C25" s="35">
        <f t="shared" si="71"/>
        <v>50</v>
      </c>
      <c r="D25" s="35">
        <f t="shared" si="71"/>
        <v>48</v>
      </c>
      <c r="E25" s="35">
        <f t="shared" si="71"/>
        <v>45</v>
      </c>
      <c r="F25" s="35">
        <f t="shared" si="71"/>
        <v>43</v>
      </c>
      <c r="G25" s="35">
        <f t="shared" si="71"/>
        <v>41</v>
      </c>
      <c r="H25" s="35">
        <f t="shared" si="71"/>
        <v>39</v>
      </c>
      <c r="I25" s="35">
        <f t="shared" si="71"/>
        <v>37</v>
      </c>
      <c r="J25" s="35">
        <f t="shared" si="71"/>
        <v>34</v>
      </c>
      <c r="K25" s="35">
        <f t="shared" si="71"/>
        <v>32</v>
      </c>
      <c r="L25" s="35">
        <f t="shared" si="71"/>
        <v>30</v>
      </c>
      <c r="M25" s="35">
        <f t="shared" si="71"/>
        <v>27</v>
      </c>
      <c r="N25" s="35">
        <f t="shared" si="71"/>
        <v>24</v>
      </c>
      <c r="O25" s="35">
        <f t="shared" si="71"/>
        <v>22</v>
      </c>
      <c r="P25" s="35">
        <f t="shared" si="71"/>
        <v>19</v>
      </c>
      <c r="Q25" s="42">
        <f t="shared" si="71"/>
        <v>17</v>
      </c>
      <c r="R25" s="35">
        <f t="shared" si="71"/>
        <v>15</v>
      </c>
      <c r="S25" s="35">
        <f t="shared" si="71"/>
        <v>13</v>
      </c>
      <c r="T25" s="35">
        <f t="shared" si="71"/>
        <v>11</v>
      </c>
      <c r="U25" s="35">
        <f t="shared" si="71"/>
        <v>8</v>
      </c>
      <c r="V25" s="35">
        <f t="shared" si="76"/>
        <v>6</v>
      </c>
      <c r="W25" s="35">
        <f t="shared" si="81"/>
        <v>4</v>
      </c>
      <c r="X25" s="35">
        <f t="shared" ref="X25:X29" si="86">X24+2</f>
        <v>2</v>
      </c>
      <c r="Y25" s="41">
        <v>0</v>
      </c>
      <c r="Z25" s="35">
        <f t="shared" ref="Z25:AC25" si="87">Y25+2</f>
        <v>2</v>
      </c>
      <c r="AA25" s="35">
        <f t="shared" si="87"/>
        <v>4</v>
      </c>
      <c r="AB25" s="35">
        <f t="shared" si="87"/>
        <v>6</v>
      </c>
      <c r="AC25" s="35">
        <f t="shared" si="87"/>
        <v>8</v>
      </c>
      <c r="AD25" s="35">
        <f t="shared" si="3"/>
        <v>11</v>
      </c>
      <c r="AE25" s="35">
        <f t="shared" si="4"/>
        <v>13</v>
      </c>
      <c r="AF25" s="35">
        <f t="shared" si="5"/>
        <v>14</v>
      </c>
      <c r="AG25" s="43">
        <f t="shared" si="6"/>
        <v>16</v>
      </c>
      <c r="AH25" s="34">
        <v>48</v>
      </c>
      <c r="AI25" s="35">
        <f t="shared" ref="AI25:AM25" si="88">AH25-2</f>
        <v>46</v>
      </c>
      <c r="AJ25" s="35">
        <f t="shared" si="88"/>
        <v>44</v>
      </c>
      <c r="AK25" s="35">
        <f t="shared" si="88"/>
        <v>42</v>
      </c>
      <c r="AL25" s="35">
        <f t="shared" si="88"/>
        <v>40</v>
      </c>
      <c r="AM25" s="34">
        <f t="shared" si="88"/>
        <v>38</v>
      </c>
      <c r="AN25" s="36">
        <v>30</v>
      </c>
      <c r="AO25" s="37">
        <f t="shared" si="60"/>
        <v>32</v>
      </c>
      <c r="AP25" s="37">
        <f t="shared" si="10"/>
        <v>33</v>
      </c>
      <c r="AQ25" s="37">
        <f t="shared" ref="AQ25:AT25" si="89">AP25+2</f>
        <v>35</v>
      </c>
      <c r="AR25" s="37">
        <f t="shared" si="89"/>
        <v>37</v>
      </c>
      <c r="AS25" s="37">
        <f t="shared" si="89"/>
        <v>39</v>
      </c>
      <c r="AT25" s="37">
        <f t="shared" si="89"/>
        <v>41</v>
      </c>
      <c r="AU25" s="37">
        <v>19</v>
      </c>
      <c r="AV25" s="37">
        <f t="shared" si="62"/>
        <v>22</v>
      </c>
      <c r="AW25" s="37">
        <f t="shared" si="14"/>
        <v>23</v>
      </c>
      <c r="AX25" s="37">
        <f t="shared" si="15"/>
        <v>26</v>
      </c>
      <c r="AY25" s="37">
        <f t="shared" si="16"/>
        <v>27</v>
      </c>
      <c r="AZ25" s="37">
        <f t="shared" si="17"/>
        <v>30</v>
      </c>
      <c r="BA25" s="37">
        <f t="shared" ref="BA25:BB25" si="90">AZ25+2</f>
        <v>32</v>
      </c>
      <c r="BB25" s="40">
        <f t="shared" si="90"/>
        <v>34</v>
      </c>
    </row>
    <row r="26" spans="1:54" x14ac:dyDescent="0.2">
      <c r="A26" s="54" t="s">
        <v>147</v>
      </c>
      <c r="B26" s="35">
        <f t="shared" si="70"/>
        <v>54</v>
      </c>
      <c r="C26" s="35">
        <f t="shared" si="71"/>
        <v>52</v>
      </c>
      <c r="D26" s="35">
        <f t="shared" si="71"/>
        <v>50</v>
      </c>
      <c r="E26" s="35">
        <f t="shared" si="71"/>
        <v>47</v>
      </c>
      <c r="F26" s="35">
        <f t="shared" si="71"/>
        <v>45</v>
      </c>
      <c r="G26" s="35">
        <f t="shared" si="71"/>
        <v>43</v>
      </c>
      <c r="H26" s="35">
        <f t="shared" si="71"/>
        <v>41</v>
      </c>
      <c r="I26" s="35">
        <f t="shared" si="71"/>
        <v>39</v>
      </c>
      <c r="J26" s="35">
        <f t="shared" si="71"/>
        <v>36</v>
      </c>
      <c r="K26" s="35">
        <f t="shared" si="71"/>
        <v>34</v>
      </c>
      <c r="L26" s="35">
        <f t="shared" si="71"/>
        <v>32</v>
      </c>
      <c r="M26" s="35">
        <f t="shared" si="71"/>
        <v>29</v>
      </c>
      <c r="N26" s="35">
        <f t="shared" si="71"/>
        <v>26</v>
      </c>
      <c r="O26" s="35">
        <f t="shared" si="71"/>
        <v>24</v>
      </c>
      <c r="P26" s="35">
        <f t="shared" si="71"/>
        <v>21</v>
      </c>
      <c r="Q26" s="42">
        <f t="shared" si="71"/>
        <v>19</v>
      </c>
      <c r="R26" s="35">
        <f t="shared" si="71"/>
        <v>17</v>
      </c>
      <c r="S26" s="35">
        <f t="shared" si="71"/>
        <v>15</v>
      </c>
      <c r="T26" s="35">
        <f t="shared" si="71"/>
        <v>13</v>
      </c>
      <c r="U26" s="35">
        <f t="shared" si="71"/>
        <v>10</v>
      </c>
      <c r="V26" s="35">
        <f t="shared" si="76"/>
        <v>8</v>
      </c>
      <c r="W26" s="35">
        <f t="shared" si="81"/>
        <v>6</v>
      </c>
      <c r="X26" s="35">
        <f t="shared" si="86"/>
        <v>4</v>
      </c>
      <c r="Y26" s="35">
        <f t="shared" ref="Y26:Y29" si="91">Y25+2</f>
        <v>2</v>
      </c>
      <c r="Z26" s="41">
        <v>0</v>
      </c>
      <c r="AA26" s="35">
        <f t="shared" ref="AA26:AC26" si="92">Z26+2</f>
        <v>2</v>
      </c>
      <c r="AB26" s="35">
        <f t="shared" si="92"/>
        <v>4</v>
      </c>
      <c r="AC26" s="35">
        <f t="shared" si="92"/>
        <v>6</v>
      </c>
      <c r="AD26" s="35">
        <f t="shared" si="3"/>
        <v>9</v>
      </c>
      <c r="AE26" s="35">
        <f t="shared" si="4"/>
        <v>11</v>
      </c>
      <c r="AF26" s="35">
        <f t="shared" si="5"/>
        <v>12</v>
      </c>
      <c r="AG26" s="43">
        <f t="shared" si="6"/>
        <v>14</v>
      </c>
      <c r="AH26" s="34">
        <v>16</v>
      </c>
      <c r="AI26" s="34">
        <f t="shared" ref="AI26:AN26" si="93">AH26+2</f>
        <v>18</v>
      </c>
      <c r="AJ26" s="34">
        <f t="shared" si="93"/>
        <v>20</v>
      </c>
      <c r="AK26" s="34">
        <f t="shared" si="93"/>
        <v>22</v>
      </c>
      <c r="AL26" s="34">
        <f t="shared" si="93"/>
        <v>24</v>
      </c>
      <c r="AM26" s="34">
        <f t="shared" si="93"/>
        <v>26</v>
      </c>
      <c r="AN26" s="36">
        <f t="shared" si="93"/>
        <v>28</v>
      </c>
      <c r="AO26" s="37">
        <v>30</v>
      </c>
      <c r="AP26" s="37">
        <v>31</v>
      </c>
      <c r="AQ26" s="37">
        <v>33</v>
      </c>
      <c r="AR26" s="37">
        <v>35</v>
      </c>
      <c r="AS26" s="37">
        <v>37</v>
      </c>
      <c r="AT26" s="37">
        <v>39</v>
      </c>
      <c r="AU26" s="37">
        <v>21</v>
      </c>
      <c r="AV26" s="37">
        <f t="shared" si="62"/>
        <v>24</v>
      </c>
      <c r="AW26" s="37">
        <f t="shared" si="14"/>
        <v>25</v>
      </c>
      <c r="AX26" s="37">
        <f t="shared" si="15"/>
        <v>28</v>
      </c>
      <c r="AY26" s="37">
        <f t="shared" si="16"/>
        <v>29</v>
      </c>
      <c r="AZ26" s="37">
        <v>31</v>
      </c>
      <c r="BA26" s="37">
        <v>31</v>
      </c>
      <c r="BB26" s="40">
        <v>29</v>
      </c>
    </row>
    <row r="27" spans="1:54" x14ac:dyDescent="0.2">
      <c r="A27" s="54" t="s">
        <v>148</v>
      </c>
      <c r="B27" s="35">
        <f t="shared" si="70"/>
        <v>56</v>
      </c>
      <c r="C27" s="35">
        <f t="shared" si="71"/>
        <v>54</v>
      </c>
      <c r="D27" s="35">
        <f t="shared" si="71"/>
        <v>52</v>
      </c>
      <c r="E27" s="35">
        <f t="shared" si="71"/>
        <v>49</v>
      </c>
      <c r="F27" s="35">
        <f t="shared" si="71"/>
        <v>47</v>
      </c>
      <c r="G27" s="35">
        <f t="shared" si="71"/>
        <v>45</v>
      </c>
      <c r="H27" s="35">
        <f t="shared" si="71"/>
        <v>43</v>
      </c>
      <c r="I27" s="35">
        <f t="shared" si="71"/>
        <v>41</v>
      </c>
      <c r="J27" s="35">
        <f t="shared" si="71"/>
        <v>38</v>
      </c>
      <c r="K27" s="35">
        <f t="shared" si="71"/>
        <v>36</v>
      </c>
      <c r="L27" s="35">
        <f t="shared" si="71"/>
        <v>34</v>
      </c>
      <c r="M27" s="35">
        <f t="shared" si="71"/>
        <v>31</v>
      </c>
      <c r="N27" s="35">
        <f t="shared" si="71"/>
        <v>28</v>
      </c>
      <c r="O27" s="35">
        <f t="shared" si="71"/>
        <v>26</v>
      </c>
      <c r="P27" s="35">
        <f t="shared" si="71"/>
        <v>23</v>
      </c>
      <c r="Q27" s="42">
        <f t="shared" si="71"/>
        <v>21</v>
      </c>
      <c r="R27" s="35">
        <f t="shared" si="71"/>
        <v>19</v>
      </c>
      <c r="S27" s="35">
        <f t="shared" si="71"/>
        <v>17</v>
      </c>
      <c r="T27" s="35">
        <f t="shared" si="71"/>
        <v>15</v>
      </c>
      <c r="U27" s="35">
        <f t="shared" si="71"/>
        <v>12</v>
      </c>
      <c r="V27" s="35">
        <f t="shared" si="76"/>
        <v>10</v>
      </c>
      <c r="W27" s="35">
        <f t="shared" si="81"/>
        <v>8</v>
      </c>
      <c r="X27" s="35">
        <f t="shared" si="86"/>
        <v>6</v>
      </c>
      <c r="Y27" s="35">
        <f t="shared" si="91"/>
        <v>4</v>
      </c>
      <c r="Z27" s="35">
        <f t="shared" ref="Z27:Z29" si="94">Z26+2</f>
        <v>2</v>
      </c>
      <c r="AA27" s="41">
        <v>0</v>
      </c>
      <c r="AB27" s="35">
        <f>AA27+2</f>
        <v>2</v>
      </c>
      <c r="AC27" s="35">
        <f t="shared" ref="AC27:AC28" si="95">AB27+2</f>
        <v>4</v>
      </c>
      <c r="AD27" s="35">
        <f t="shared" si="3"/>
        <v>7</v>
      </c>
      <c r="AE27" s="35">
        <f t="shared" si="4"/>
        <v>9</v>
      </c>
      <c r="AF27" s="35">
        <f t="shared" si="5"/>
        <v>10</v>
      </c>
      <c r="AG27" s="43">
        <f t="shared" si="6"/>
        <v>12</v>
      </c>
      <c r="AH27" s="34">
        <v>14</v>
      </c>
      <c r="AI27" s="34">
        <f>AH27+2</f>
        <v>16</v>
      </c>
      <c r="AJ27" s="34">
        <f t="shared" ref="AJ27:AM27" si="96">AI27+2</f>
        <v>18</v>
      </c>
      <c r="AK27" s="34">
        <f t="shared" si="96"/>
        <v>20</v>
      </c>
      <c r="AL27" s="34">
        <f t="shared" si="96"/>
        <v>22</v>
      </c>
      <c r="AM27" s="34">
        <f t="shared" si="96"/>
        <v>24</v>
      </c>
      <c r="AN27" s="36">
        <f>AM27+2</f>
        <v>26</v>
      </c>
      <c r="AO27" s="37">
        <v>28</v>
      </c>
      <c r="AP27" s="37">
        <v>29</v>
      </c>
      <c r="AQ27" s="37">
        <v>31</v>
      </c>
      <c r="AR27" s="37">
        <v>33</v>
      </c>
      <c r="AS27" s="37">
        <v>35</v>
      </c>
      <c r="AT27" s="37">
        <v>37</v>
      </c>
      <c r="AU27" s="37">
        <v>23</v>
      </c>
      <c r="AV27" s="37">
        <v>26</v>
      </c>
      <c r="AW27" s="37">
        <v>27</v>
      </c>
      <c r="AX27" s="37">
        <f t="shared" si="15"/>
        <v>30</v>
      </c>
      <c r="AY27" s="37">
        <f t="shared" si="16"/>
        <v>31</v>
      </c>
      <c r="AZ27" s="37">
        <v>33</v>
      </c>
      <c r="BA27" s="37">
        <v>29</v>
      </c>
      <c r="BB27" s="40">
        <v>27</v>
      </c>
    </row>
    <row r="28" spans="1:54" x14ac:dyDescent="0.2">
      <c r="A28" s="54" t="s">
        <v>149</v>
      </c>
      <c r="B28" s="35">
        <f t="shared" si="70"/>
        <v>58</v>
      </c>
      <c r="C28" s="35">
        <f t="shared" si="71"/>
        <v>56</v>
      </c>
      <c r="D28" s="35">
        <f t="shared" si="71"/>
        <v>54</v>
      </c>
      <c r="E28" s="35">
        <f t="shared" si="71"/>
        <v>51</v>
      </c>
      <c r="F28" s="35">
        <f t="shared" si="71"/>
        <v>49</v>
      </c>
      <c r="G28" s="35">
        <f t="shared" si="71"/>
        <v>47</v>
      </c>
      <c r="H28" s="35">
        <f t="shared" si="71"/>
        <v>45</v>
      </c>
      <c r="I28" s="35">
        <f t="shared" si="71"/>
        <v>43</v>
      </c>
      <c r="J28" s="35">
        <f t="shared" si="71"/>
        <v>40</v>
      </c>
      <c r="K28" s="35">
        <f t="shared" si="71"/>
        <v>38</v>
      </c>
      <c r="L28" s="35">
        <f t="shared" si="71"/>
        <v>36</v>
      </c>
      <c r="M28" s="35">
        <f t="shared" si="71"/>
        <v>33</v>
      </c>
      <c r="N28" s="35">
        <f t="shared" si="71"/>
        <v>30</v>
      </c>
      <c r="O28" s="35">
        <f t="shared" si="71"/>
        <v>28</v>
      </c>
      <c r="P28" s="35">
        <f t="shared" si="71"/>
        <v>25</v>
      </c>
      <c r="Q28" s="42">
        <f t="shared" si="71"/>
        <v>23</v>
      </c>
      <c r="R28" s="35">
        <f t="shared" si="71"/>
        <v>21</v>
      </c>
      <c r="S28" s="35">
        <f t="shared" si="71"/>
        <v>19</v>
      </c>
      <c r="T28" s="35">
        <f t="shared" si="71"/>
        <v>17</v>
      </c>
      <c r="U28" s="35">
        <f t="shared" si="71"/>
        <v>14</v>
      </c>
      <c r="V28" s="35">
        <f t="shared" si="76"/>
        <v>12</v>
      </c>
      <c r="W28" s="35">
        <f t="shared" si="81"/>
        <v>10</v>
      </c>
      <c r="X28" s="35">
        <f t="shared" si="86"/>
        <v>8</v>
      </c>
      <c r="Y28" s="35">
        <f t="shared" si="91"/>
        <v>6</v>
      </c>
      <c r="Z28" s="35">
        <f t="shared" si="94"/>
        <v>4</v>
      </c>
      <c r="AA28" s="35">
        <f t="shared" ref="AA28:AA29" si="97">AA27+2</f>
        <v>2</v>
      </c>
      <c r="AB28" s="41">
        <v>0</v>
      </c>
      <c r="AC28" s="35">
        <f t="shared" si="95"/>
        <v>2</v>
      </c>
      <c r="AD28" s="35">
        <f t="shared" si="3"/>
        <v>5</v>
      </c>
      <c r="AE28" s="35">
        <f t="shared" si="4"/>
        <v>7</v>
      </c>
      <c r="AF28" s="35">
        <f t="shared" si="5"/>
        <v>8</v>
      </c>
      <c r="AG28" s="43">
        <f t="shared" si="6"/>
        <v>10</v>
      </c>
      <c r="AH28" s="34">
        <v>12</v>
      </c>
      <c r="AI28" s="34">
        <f t="shared" ref="AI28:AN28" si="98">AH28+2</f>
        <v>14</v>
      </c>
      <c r="AJ28" s="34">
        <f t="shared" si="98"/>
        <v>16</v>
      </c>
      <c r="AK28" s="34">
        <f t="shared" si="98"/>
        <v>18</v>
      </c>
      <c r="AL28" s="34">
        <f t="shared" si="98"/>
        <v>20</v>
      </c>
      <c r="AM28" s="34">
        <f t="shared" si="98"/>
        <v>22</v>
      </c>
      <c r="AN28" s="36">
        <f t="shared" si="98"/>
        <v>24</v>
      </c>
      <c r="AO28" s="37">
        <v>26</v>
      </c>
      <c r="AP28" s="37">
        <v>27</v>
      </c>
      <c r="AQ28" s="37">
        <v>29</v>
      </c>
      <c r="AR28" s="37">
        <v>31</v>
      </c>
      <c r="AS28" s="37">
        <v>33</v>
      </c>
      <c r="AT28" s="37">
        <v>35</v>
      </c>
      <c r="AU28" s="37">
        <v>25</v>
      </c>
      <c r="AV28" s="37">
        <v>28</v>
      </c>
      <c r="AW28" s="37">
        <v>29</v>
      </c>
      <c r="AX28" s="37">
        <v>32</v>
      </c>
      <c r="AY28" s="37">
        <v>31</v>
      </c>
      <c r="AZ28" s="37">
        <v>29</v>
      </c>
      <c r="BA28" s="37">
        <v>27</v>
      </c>
      <c r="BB28" s="40">
        <v>25</v>
      </c>
    </row>
    <row r="29" spans="1:54" x14ac:dyDescent="0.2">
      <c r="A29" s="54" t="s">
        <v>150</v>
      </c>
      <c r="B29" s="35">
        <f t="shared" si="70"/>
        <v>60</v>
      </c>
      <c r="C29" s="35">
        <f t="shared" si="71"/>
        <v>58</v>
      </c>
      <c r="D29" s="35">
        <f t="shared" si="71"/>
        <v>56</v>
      </c>
      <c r="E29" s="35">
        <f t="shared" si="71"/>
        <v>53</v>
      </c>
      <c r="F29" s="35">
        <f t="shared" si="71"/>
        <v>51</v>
      </c>
      <c r="G29" s="35">
        <f t="shared" si="71"/>
        <v>49</v>
      </c>
      <c r="H29" s="35">
        <f t="shared" si="71"/>
        <v>47</v>
      </c>
      <c r="I29" s="35">
        <f t="shared" si="71"/>
        <v>45</v>
      </c>
      <c r="J29" s="35">
        <f t="shared" si="71"/>
        <v>42</v>
      </c>
      <c r="K29" s="35">
        <f t="shared" si="71"/>
        <v>40</v>
      </c>
      <c r="L29" s="35">
        <f t="shared" si="71"/>
        <v>38</v>
      </c>
      <c r="M29" s="35">
        <f t="shared" si="71"/>
        <v>35</v>
      </c>
      <c r="N29" s="35">
        <f t="shared" si="71"/>
        <v>32</v>
      </c>
      <c r="O29" s="35">
        <f t="shared" si="71"/>
        <v>30</v>
      </c>
      <c r="P29" s="35">
        <f t="shared" si="71"/>
        <v>27</v>
      </c>
      <c r="Q29" s="42">
        <f t="shared" si="71"/>
        <v>25</v>
      </c>
      <c r="R29" s="35">
        <f t="shared" si="71"/>
        <v>23</v>
      </c>
      <c r="S29" s="35">
        <f t="shared" si="71"/>
        <v>21</v>
      </c>
      <c r="T29" s="35">
        <f t="shared" si="71"/>
        <v>19</v>
      </c>
      <c r="U29" s="35">
        <f t="shared" si="71"/>
        <v>16</v>
      </c>
      <c r="V29" s="35">
        <f t="shared" si="76"/>
        <v>14</v>
      </c>
      <c r="W29" s="35">
        <f t="shared" si="81"/>
        <v>12</v>
      </c>
      <c r="X29" s="35">
        <f t="shared" si="86"/>
        <v>10</v>
      </c>
      <c r="Y29" s="35">
        <f t="shared" si="91"/>
        <v>8</v>
      </c>
      <c r="Z29" s="35">
        <f t="shared" si="94"/>
        <v>6</v>
      </c>
      <c r="AA29" s="35">
        <f t="shared" si="97"/>
        <v>4</v>
      </c>
      <c r="AB29" s="35">
        <f t="shared" ref="AB29" si="99">AB28+2</f>
        <v>2</v>
      </c>
      <c r="AC29" s="41">
        <v>0</v>
      </c>
      <c r="AD29" s="35">
        <f t="shared" si="3"/>
        <v>3</v>
      </c>
      <c r="AE29" s="35">
        <f t="shared" si="4"/>
        <v>5</v>
      </c>
      <c r="AF29" s="35">
        <f t="shared" si="5"/>
        <v>6</v>
      </c>
      <c r="AG29" s="43">
        <f t="shared" si="6"/>
        <v>8</v>
      </c>
      <c r="AH29" s="34">
        <v>10</v>
      </c>
      <c r="AI29" s="34">
        <f t="shared" ref="AI29:AN29" si="100">AH29+2</f>
        <v>12</v>
      </c>
      <c r="AJ29" s="34">
        <f t="shared" si="100"/>
        <v>14</v>
      </c>
      <c r="AK29" s="34">
        <f t="shared" si="100"/>
        <v>16</v>
      </c>
      <c r="AL29" s="34">
        <f t="shared" si="100"/>
        <v>18</v>
      </c>
      <c r="AM29" s="34">
        <f t="shared" si="100"/>
        <v>20</v>
      </c>
      <c r="AN29" s="36">
        <f t="shared" si="100"/>
        <v>22</v>
      </c>
      <c r="AO29" s="37">
        <v>24</v>
      </c>
      <c r="AP29" s="37">
        <v>25</v>
      </c>
      <c r="AQ29" s="37">
        <v>27</v>
      </c>
      <c r="AR29" s="37">
        <v>29</v>
      </c>
      <c r="AS29" s="37">
        <v>31</v>
      </c>
      <c r="AT29" s="37">
        <v>33</v>
      </c>
      <c r="AU29" s="37">
        <v>27</v>
      </c>
      <c r="AV29" s="37">
        <v>30</v>
      </c>
      <c r="AW29" s="37">
        <v>31</v>
      </c>
      <c r="AX29" s="37">
        <v>31</v>
      </c>
      <c r="AY29" s="37">
        <v>30</v>
      </c>
      <c r="AZ29" s="37">
        <v>28</v>
      </c>
      <c r="BA29" s="37">
        <v>26</v>
      </c>
      <c r="BB29" s="40">
        <v>24</v>
      </c>
    </row>
    <row r="30" spans="1:54" x14ac:dyDescent="0.2">
      <c r="A30" s="54" t="s">
        <v>151</v>
      </c>
      <c r="B30" s="35">
        <f>B29+3</f>
        <v>63</v>
      </c>
      <c r="C30" s="35">
        <f t="shared" ref="C30:AC30" si="101">C29+3</f>
        <v>61</v>
      </c>
      <c r="D30" s="35">
        <f t="shared" si="101"/>
        <v>59</v>
      </c>
      <c r="E30" s="35">
        <f t="shared" si="101"/>
        <v>56</v>
      </c>
      <c r="F30" s="35">
        <f t="shared" si="101"/>
        <v>54</v>
      </c>
      <c r="G30" s="35">
        <f t="shared" si="101"/>
        <v>52</v>
      </c>
      <c r="H30" s="35">
        <f t="shared" si="101"/>
        <v>50</v>
      </c>
      <c r="I30" s="35">
        <f t="shared" si="101"/>
        <v>48</v>
      </c>
      <c r="J30" s="35">
        <f t="shared" si="101"/>
        <v>45</v>
      </c>
      <c r="K30" s="35">
        <f t="shared" si="101"/>
        <v>43</v>
      </c>
      <c r="L30" s="35">
        <f t="shared" si="101"/>
        <v>41</v>
      </c>
      <c r="M30" s="35">
        <f t="shared" si="101"/>
        <v>38</v>
      </c>
      <c r="N30" s="35">
        <f t="shared" si="101"/>
        <v>35</v>
      </c>
      <c r="O30" s="35">
        <f t="shared" si="101"/>
        <v>33</v>
      </c>
      <c r="P30" s="35">
        <f t="shared" si="101"/>
        <v>30</v>
      </c>
      <c r="Q30" s="42">
        <f t="shared" si="101"/>
        <v>28</v>
      </c>
      <c r="R30" s="35">
        <f t="shared" si="101"/>
        <v>26</v>
      </c>
      <c r="S30" s="35">
        <f t="shared" si="101"/>
        <v>24</v>
      </c>
      <c r="T30" s="35">
        <f t="shared" si="101"/>
        <v>22</v>
      </c>
      <c r="U30" s="35">
        <f t="shared" si="101"/>
        <v>19</v>
      </c>
      <c r="V30" s="35">
        <f t="shared" si="101"/>
        <v>17</v>
      </c>
      <c r="W30" s="35">
        <f t="shared" si="101"/>
        <v>15</v>
      </c>
      <c r="X30" s="35">
        <f t="shared" si="101"/>
        <v>13</v>
      </c>
      <c r="Y30" s="35">
        <f t="shared" si="101"/>
        <v>11</v>
      </c>
      <c r="Z30" s="35">
        <f t="shared" si="101"/>
        <v>9</v>
      </c>
      <c r="AA30" s="35">
        <f t="shared" si="101"/>
        <v>7</v>
      </c>
      <c r="AB30" s="35">
        <f t="shared" si="101"/>
        <v>5</v>
      </c>
      <c r="AC30" s="35">
        <f t="shared" si="101"/>
        <v>3</v>
      </c>
      <c r="AD30" s="41">
        <v>0</v>
      </c>
      <c r="AE30" s="35">
        <f t="shared" si="4"/>
        <v>2</v>
      </c>
      <c r="AF30" s="35">
        <f t="shared" si="5"/>
        <v>3</v>
      </c>
      <c r="AG30" s="43">
        <f t="shared" si="6"/>
        <v>5</v>
      </c>
      <c r="AH30" s="35">
        <v>7</v>
      </c>
      <c r="AI30" s="34">
        <f t="shared" ref="AI30:AN30" si="102">AH30+2</f>
        <v>9</v>
      </c>
      <c r="AJ30" s="34">
        <f t="shared" si="102"/>
        <v>11</v>
      </c>
      <c r="AK30" s="34">
        <f t="shared" si="102"/>
        <v>13</v>
      </c>
      <c r="AL30" s="34">
        <f t="shared" si="102"/>
        <v>15</v>
      </c>
      <c r="AM30" s="34">
        <f t="shared" si="102"/>
        <v>17</v>
      </c>
      <c r="AN30" s="36">
        <f t="shared" si="102"/>
        <v>19</v>
      </c>
      <c r="AO30" s="37">
        <v>21</v>
      </c>
      <c r="AP30" s="37">
        <v>22</v>
      </c>
      <c r="AQ30" s="37">
        <v>24</v>
      </c>
      <c r="AR30" s="37">
        <v>26</v>
      </c>
      <c r="AS30" s="37">
        <v>28</v>
      </c>
      <c r="AT30" s="37">
        <v>30</v>
      </c>
      <c r="AU30" s="37">
        <v>30</v>
      </c>
      <c r="AV30" s="37">
        <v>33</v>
      </c>
      <c r="AW30" s="37">
        <v>31</v>
      </c>
      <c r="AX30" s="37">
        <v>28</v>
      </c>
      <c r="AY30" s="37">
        <v>27</v>
      </c>
      <c r="AZ30" s="37">
        <v>25</v>
      </c>
      <c r="BA30" s="37">
        <v>23</v>
      </c>
      <c r="BB30" s="40">
        <v>21</v>
      </c>
    </row>
    <row r="31" spans="1:54" x14ac:dyDescent="0.2">
      <c r="A31" s="54" t="s">
        <v>152</v>
      </c>
      <c r="B31" s="35">
        <f>B30+2</f>
        <v>65</v>
      </c>
      <c r="C31" s="35">
        <f t="shared" ref="C31:AD31" si="103">C30+2</f>
        <v>63</v>
      </c>
      <c r="D31" s="35">
        <f t="shared" si="103"/>
        <v>61</v>
      </c>
      <c r="E31" s="35">
        <f t="shared" si="103"/>
        <v>58</v>
      </c>
      <c r="F31" s="35">
        <f t="shared" si="103"/>
        <v>56</v>
      </c>
      <c r="G31" s="35">
        <f t="shared" si="103"/>
        <v>54</v>
      </c>
      <c r="H31" s="35">
        <f t="shared" si="103"/>
        <v>52</v>
      </c>
      <c r="I31" s="35">
        <f t="shared" si="103"/>
        <v>50</v>
      </c>
      <c r="J31" s="35">
        <f t="shared" si="103"/>
        <v>47</v>
      </c>
      <c r="K31" s="35">
        <f t="shared" si="103"/>
        <v>45</v>
      </c>
      <c r="L31" s="35">
        <f t="shared" si="103"/>
        <v>43</v>
      </c>
      <c r="M31" s="35">
        <f t="shared" si="103"/>
        <v>40</v>
      </c>
      <c r="N31" s="35">
        <f t="shared" si="103"/>
        <v>37</v>
      </c>
      <c r="O31" s="35">
        <f t="shared" si="103"/>
        <v>35</v>
      </c>
      <c r="P31" s="35">
        <f t="shared" si="103"/>
        <v>32</v>
      </c>
      <c r="Q31" s="42">
        <f t="shared" si="103"/>
        <v>30</v>
      </c>
      <c r="R31" s="35">
        <f t="shared" si="103"/>
        <v>28</v>
      </c>
      <c r="S31" s="35">
        <f t="shared" si="103"/>
        <v>26</v>
      </c>
      <c r="T31" s="35">
        <f t="shared" si="103"/>
        <v>24</v>
      </c>
      <c r="U31" s="35">
        <f t="shared" si="103"/>
        <v>21</v>
      </c>
      <c r="V31" s="35">
        <f t="shared" si="103"/>
        <v>19</v>
      </c>
      <c r="W31" s="35">
        <f t="shared" si="103"/>
        <v>17</v>
      </c>
      <c r="X31" s="35">
        <f t="shared" si="103"/>
        <v>15</v>
      </c>
      <c r="Y31" s="35">
        <f t="shared" si="103"/>
        <v>13</v>
      </c>
      <c r="Z31" s="35">
        <f t="shared" si="103"/>
        <v>11</v>
      </c>
      <c r="AA31" s="35">
        <f t="shared" si="103"/>
        <v>9</v>
      </c>
      <c r="AB31" s="35">
        <f t="shared" si="103"/>
        <v>7</v>
      </c>
      <c r="AC31" s="35">
        <f t="shared" si="103"/>
        <v>5</v>
      </c>
      <c r="AD31" s="35">
        <f t="shared" si="103"/>
        <v>2</v>
      </c>
      <c r="AE31" s="41">
        <v>0</v>
      </c>
      <c r="AF31" s="35">
        <f t="shared" si="5"/>
        <v>1</v>
      </c>
      <c r="AG31" s="43">
        <f t="shared" si="6"/>
        <v>3</v>
      </c>
      <c r="AH31" s="35">
        <v>5</v>
      </c>
      <c r="AI31" s="34">
        <f t="shared" ref="AI31:AN31" si="104">AH31+2</f>
        <v>7</v>
      </c>
      <c r="AJ31" s="34">
        <f t="shared" si="104"/>
        <v>9</v>
      </c>
      <c r="AK31" s="34">
        <f t="shared" si="104"/>
        <v>11</v>
      </c>
      <c r="AL31" s="34">
        <f t="shared" si="104"/>
        <v>13</v>
      </c>
      <c r="AM31" s="34">
        <f t="shared" si="104"/>
        <v>15</v>
      </c>
      <c r="AN31" s="36">
        <f t="shared" si="104"/>
        <v>17</v>
      </c>
      <c r="AO31" s="37">
        <v>19</v>
      </c>
      <c r="AP31" s="37">
        <v>20</v>
      </c>
      <c r="AQ31" s="37">
        <v>22</v>
      </c>
      <c r="AR31" s="37">
        <v>24</v>
      </c>
      <c r="AS31" s="37">
        <v>26</v>
      </c>
      <c r="AT31" s="37">
        <v>28</v>
      </c>
      <c r="AU31" s="37">
        <v>32</v>
      </c>
      <c r="AV31" s="37">
        <v>30</v>
      </c>
      <c r="AW31" s="37">
        <v>29</v>
      </c>
      <c r="AX31" s="37">
        <v>26</v>
      </c>
      <c r="AY31" s="37">
        <v>25</v>
      </c>
      <c r="AZ31" s="37">
        <v>23</v>
      </c>
      <c r="BA31" s="37">
        <v>21</v>
      </c>
      <c r="BB31" s="40">
        <v>19</v>
      </c>
    </row>
    <row r="32" spans="1:54" x14ac:dyDescent="0.2">
      <c r="A32" s="54" t="s">
        <v>153</v>
      </c>
      <c r="B32" s="35">
        <f>B31+1</f>
        <v>66</v>
      </c>
      <c r="C32" s="35">
        <f t="shared" ref="C32:AE32" si="105">C31+1</f>
        <v>64</v>
      </c>
      <c r="D32" s="35">
        <f t="shared" si="105"/>
        <v>62</v>
      </c>
      <c r="E32" s="35">
        <f t="shared" si="105"/>
        <v>59</v>
      </c>
      <c r="F32" s="35">
        <f t="shared" si="105"/>
        <v>57</v>
      </c>
      <c r="G32" s="35">
        <f t="shared" si="105"/>
        <v>55</v>
      </c>
      <c r="H32" s="35">
        <f t="shared" si="105"/>
        <v>53</v>
      </c>
      <c r="I32" s="35">
        <f t="shared" si="105"/>
        <v>51</v>
      </c>
      <c r="J32" s="35">
        <f t="shared" si="105"/>
        <v>48</v>
      </c>
      <c r="K32" s="35">
        <f t="shared" si="105"/>
        <v>46</v>
      </c>
      <c r="L32" s="35">
        <f t="shared" si="105"/>
        <v>44</v>
      </c>
      <c r="M32" s="35">
        <f t="shared" si="105"/>
        <v>41</v>
      </c>
      <c r="N32" s="35">
        <f t="shared" si="105"/>
        <v>38</v>
      </c>
      <c r="O32" s="35">
        <f t="shared" si="105"/>
        <v>36</v>
      </c>
      <c r="P32" s="35">
        <f t="shared" si="105"/>
        <v>33</v>
      </c>
      <c r="Q32" s="42">
        <f t="shared" si="105"/>
        <v>31</v>
      </c>
      <c r="R32" s="35">
        <f t="shared" si="105"/>
        <v>29</v>
      </c>
      <c r="S32" s="35">
        <f t="shared" si="105"/>
        <v>27</v>
      </c>
      <c r="T32" s="35">
        <f t="shared" si="105"/>
        <v>25</v>
      </c>
      <c r="U32" s="35">
        <f t="shared" si="105"/>
        <v>22</v>
      </c>
      <c r="V32" s="35">
        <f t="shared" si="105"/>
        <v>20</v>
      </c>
      <c r="W32" s="35">
        <f t="shared" si="105"/>
        <v>18</v>
      </c>
      <c r="X32" s="35">
        <f t="shared" si="105"/>
        <v>16</v>
      </c>
      <c r="Y32" s="35">
        <f t="shared" si="105"/>
        <v>14</v>
      </c>
      <c r="Z32" s="35">
        <f t="shared" si="105"/>
        <v>12</v>
      </c>
      <c r="AA32" s="35">
        <f t="shared" si="105"/>
        <v>10</v>
      </c>
      <c r="AB32" s="35">
        <f t="shared" si="105"/>
        <v>8</v>
      </c>
      <c r="AC32" s="35">
        <f t="shared" si="105"/>
        <v>6</v>
      </c>
      <c r="AD32" s="35">
        <f t="shared" si="105"/>
        <v>3</v>
      </c>
      <c r="AE32" s="35">
        <f t="shared" si="105"/>
        <v>1</v>
      </c>
      <c r="AF32" s="41">
        <v>0</v>
      </c>
      <c r="AG32" s="43">
        <f t="shared" si="6"/>
        <v>2</v>
      </c>
      <c r="AH32" s="35">
        <v>4</v>
      </c>
      <c r="AI32" s="34">
        <f t="shared" ref="AI32:AN32" si="106">AH32+2</f>
        <v>6</v>
      </c>
      <c r="AJ32" s="34">
        <f t="shared" si="106"/>
        <v>8</v>
      </c>
      <c r="AK32" s="34">
        <f t="shared" si="106"/>
        <v>10</v>
      </c>
      <c r="AL32" s="34">
        <f t="shared" si="106"/>
        <v>12</v>
      </c>
      <c r="AM32" s="34">
        <f t="shared" si="106"/>
        <v>14</v>
      </c>
      <c r="AN32" s="36">
        <f t="shared" si="106"/>
        <v>16</v>
      </c>
      <c r="AO32" s="37">
        <v>18</v>
      </c>
      <c r="AP32" s="37">
        <v>19</v>
      </c>
      <c r="AQ32" s="37">
        <v>21</v>
      </c>
      <c r="AR32" s="37">
        <v>23</v>
      </c>
      <c r="AS32" s="37">
        <v>25</v>
      </c>
      <c r="AT32" s="37">
        <v>27</v>
      </c>
      <c r="AU32" s="37">
        <v>32</v>
      </c>
      <c r="AV32" s="37">
        <v>30</v>
      </c>
      <c r="AW32" s="37">
        <v>28</v>
      </c>
      <c r="AX32" s="37">
        <v>25</v>
      </c>
      <c r="AY32" s="37">
        <v>24</v>
      </c>
      <c r="AZ32" s="37">
        <v>22</v>
      </c>
      <c r="BA32" s="37">
        <v>20</v>
      </c>
      <c r="BB32" s="40">
        <v>18</v>
      </c>
    </row>
    <row r="33" spans="1:54" x14ac:dyDescent="0.2">
      <c r="A33" s="54" t="s">
        <v>154</v>
      </c>
      <c r="B33" s="46">
        <f t="shared" ref="B33" si="107">B32+2</f>
        <v>68</v>
      </c>
      <c r="C33" s="46">
        <f t="shared" ref="C33:AF33" si="108">C32+2</f>
        <v>66</v>
      </c>
      <c r="D33" s="46">
        <f t="shared" si="108"/>
        <v>64</v>
      </c>
      <c r="E33" s="46">
        <f t="shared" si="108"/>
        <v>61</v>
      </c>
      <c r="F33" s="46">
        <f t="shared" si="108"/>
        <v>59</v>
      </c>
      <c r="G33" s="46">
        <f t="shared" si="108"/>
        <v>57</v>
      </c>
      <c r="H33" s="46">
        <f t="shared" si="108"/>
        <v>55</v>
      </c>
      <c r="I33" s="46">
        <f t="shared" si="108"/>
        <v>53</v>
      </c>
      <c r="J33" s="46">
        <f t="shared" si="108"/>
        <v>50</v>
      </c>
      <c r="K33" s="46">
        <f t="shared" si="108"/>
        <v>48</v>
      </c>
      <c r="L33" s="46">
        <f t="shared" si="108"/>
        <v>46</v>
      </c>
      <c r="M33" s="46">
        <f t="shared" si="108"/>
        <v>43</v>
      </c>
      <c r="N33" s="46">
        <f t="shared" si="108"/>
        <v>40</v>
      </c>
      <c r="O33" s="46">
        <f t="shared" si="108"/>
        <v>38</v>
      </c>
      <c r="P33" s="46">
        <f t="shared" si="108"/>
        <v>35</v>
      </c>
      <c r="Q33" s="47">
        <f t="shared" si="108"/>
        <v>33</v>
      </c>
      <c r="R33" s="46">
        <f t="shared" si="108"/>
        <v>31</v>
      </c>
      <c r="S33" s="46">
        <f t="shared" si="108"/>
        <v>29</v>
      </c>
      <c r="T33" s="46">
        <f t="shared" si="108"/>
        <v>27</v>
      </c>
      <c r="U33" s="46">
        <f t="shared" si="108"/>
        <v>24</v>
      </c>
      <c r="V33" s="46">
        <f t="shared" si="108"/>
        <v>22</v>
      </c>
      <c r="W33" s="46">
        <f t="shared" si="108"/>
        <v>20</v>
      </c>
      <c r="X33" s="46">
        <f t="shared" si="108"/>
        <v>18</v>
      </c>
      <c r="Y33" s="46">
        <f t="shared" si="108"/>
        <v>16</v>
      </c>
      <c r="Z33" s="46">
        <f t="shared" si="108"/>
        <v>14</v>
      </c>
      <c r="AA33" s="46">
        <f t="shared" si="108"/>
        <v>12</v>
      </c>
      <c r="AB33" s="46">
        <f t="shared" si="108"/>
        <v>10</v>
      </c>
      <c r="AC33" s="46">
        <f t="shared" si="108"/>
        <v>8</v>
      </c>
      <c r="AD33" s="46">
        <f t="shared" si="108"/>
        <v>5</v>
      </c>
      <c r="AE33" s="46">
        <f t="shared" si="108"/>
        <v>3</v>
      </c>
      <c r="AF33" s="46">
        <f t="shared" si="108"/>
        <v>2</v>
      </c>
      <c r="AG33" s="48">
        <v>0</v>
      </c>
      <c r="AH33" s="35">
        <v>2</v>
      </c>
      <c r="AI33" s="34">
        <f t="shared" ref="AI33:AN33" si="109">AH33+2</f>
        <v>4</v>
      </c>
      <c r="AJ33" s="34">
        <f t="shared" si="109"/>
        <v>6</v>
      </c>
      <c r="AK33" s="34">
        <f t="shared" si="109"/>
        <v>8</v>
      </c>
      <c r="AL33" s="34">
        <f t="shared" si="109"/>
        <v>10</v>
      </c>
      <c r="AM33" s="34">
        <f t="shared" si="109"/>
        <v>12</v>
      </c>
      <c r="AN33" s="36">
        <f t="shared" si="109"/>
        <v>14</v>
      </c>
      <c r="AO33" s="37">
        <v>16</v>
      </c>
      <c r="AP33" s="37">
        <v>17</v>
      </c>
      <c r="AQ33" s="37">
        <v>19</v>
      </c>
      <c r="AR33" s="37">
        <v>21</v>
      </c>
      <c r="AS33" s="37">
        <v>23</v>
      </c>
      <c r="AT33" s="37">
        <v>25</v>
      </c>
      <c r="AU33" s="37">
        <v>30</v>
      </c>
      <c r="AV33" s="37">
        <v>27</v>
      </c>
      <c r="AW33" s="37">
        <v>26</v>
      </c>
      <c r="AX33" s="37">
        <v>23</v>
      </c>
      <c r="AY33" s="37">
        <v>22</v>
      </c>
      <c r="AZ33" s="37">
        <v>20</v>
      </c>
      <c r="BA33" s="37">
        <v>18</v>
      </c>
      <c r="BB33" s="40">
        <v>16</v>
      </c>
    </row>
    <row r="34" spans="1:54" x14ac:dyDescent="0.2">
      <c r="A34" s="54" t="s">
        <v>155</v>
      </c>
      <c r="B34" s="35">
        <f t="shared" ref="B34:B39" si="110">B35+2</f>
        <v>66</v>
      </c>
      <c r="C34" s="35">
        <f t="shared" ref="C34:Q38" si="111">C35+2</f>
        <v>64</v>
      </c>
      <c r="D34" s="35">
        <f t="shared" si="111"/>
        <v>62</v>
      </c>
      <c r="E34" s="35">
        <f t="shared" si="111"/>
        <v>59</v>
      </c>
      <c r="F34" s="35">
        <f t="shared" si="111"/>
        <v>57</v>
      </c>
      <c r="G34" s="35">
        <f t="shared" si="111"/>
        <v>55</v>
      </c>
      <c r="H34" s="35">
        <f t="shared" si="111"/>
        <v>53</v>
      </c>
      <c r="I34" s="35">
        <f t="shared" si="111"/>
        <v>51</v>
      </c>
      <c r="J34" s="35">
        <f t="shared" si="111"/>
        <v>48</v>
      </c>
      <c r="K34" s="35">
        <f t="shared" si="111"/>
        <v>46</v>
      </c>
      <c r="L34" s="35">
        <f t="shared" si="111"/>
        <v>44</v>
      </c>
      <c r="M34" s="35">
        <f t="shared" si="111"/>
        <v>41</v>
      </c>
      <c r="N34" s="35">
        <f t="shared" si="111"/>
        <v>38</v>
      </c>
      <c r="O34" s="35">
        <f t="shared" si="111"/>
        <v>36</v>
      </c>
      <c r="P34" s="35">
        <f t="shared" si="111"/>
        <v>33</v>
      </c>
      <c r="Q34" s="42">
        <f t="shared" si="111"/>
        <v>31</v>
      </c>
      <c r="R34" s="34">
        <f t="shared" ref="R34:R39" si="112">R35+2</f>
        <v>33</v>
      </c>
      <c r="S34" s="34">
        <f>R34+2</f>
        <v>35</v>
      </c>
      <c r="T34" s="34">
        <f>S34+2</f>
        <v>37</v>
      </c>
      <c r="U34" s="35">
        <f>T34+3</f>
        <v>40</v>
      </c>
      <c r="V34" s="35">
        <f>U34+2</f>
        <v>42</v>
      </c>
      <c r="W34" s="35">
        <f>V34+2</f>
        <v>44</v>
      </c>
      <c r="X34" s="34">
        <f>W34+2</f>
        <v>46</v>
      </c>
      <c r="Y34" s="34">
        <f>X34+2</f>
        <v>48</v>
      </c>
      <c r="Z34" s="35">
        <v>16</v>
      </c>
      <c r="AA34" s="35">
        <v>14</v>
      </c>
      <c r="AB34" s="35">
        <v>12</v>
      </c>
      <c r="AC34" s="35">
        <v>10</v>
      </c>
      <c r="AD34" s="35">
        <v>7</v>
      </c>
      <c r="AE34" s="35">
        <v>5</v>
      </c>
      <c r="AF34" s="35">
        <v>4</v>
      </c>
      <c r="AG34" s="35">
        <v>2</v>
      </c>
      <c r="AH34" s="41">
        <v>0</v>
      </c>
      <c r="AI34" s="35">
        <v>2</v>
      </c>
      <c r="AJ34" s="35">
        <v>4</v>
      </c>
      <c r="AK34" s="34">
        <v>6</v>
      </c>
      <c r="AL34" s="34">
        <v>8</v>
      </c>
      <c r="AM34" s="34">
        <v>10</v>
      </c>
      <c r="AN34" s="49">
        <v>12</v>
      </c>
      <c r="AO34" s="35">
        <f>AN34+2</f>
        <v>14</v>
      </c>
      <c r="AP34" s="35">
        <f>AO34+1</f>
        <v>15</v>
      </c>
      <c r="AQ34" s="35">
        <f>AP34+2</f>
        <v>17</v>
      </c>
      <c r="AR34" s="35">
        <f>AQ34+2</f>
        <v>19</v>
      </c>
      <c r="AS34" s="35">
        <f>AR34+2</f>
        <v>21</v>
      </c>
      <c r="AT34" s="35">
        <f>AS34+2</f>
        <v>23</v>
      </c>
      <c r="AU34" s="34">
        <f>AV34+2</f>
        <v>29</v>
      </c>
      <c r="AV34" s="34">
        <f>AW34+3</f>
        <v>27</v>
      </c>
      <c r="AW34" s="35">
        <f>AX34+1</f>
        <v>24</v>
      </c>
      <c r="AX34" s="35">
        <f>AY34+3</f>
        <v>23</v>
      </c>
      <c r="AY34" s="35">
        <f>AZ34+1</f>
        <v>20</v>
      </c>
      <c r="AZ34" s="35">
        <f>BA34+3</f>
        <v>19</v>
      </c>
      <c r="BA34" s="35">
        <f>BB34+2</f>
        <v>16</v>
      </c>
      <c r="BB34" s="40">
        <f>AN34+2</f>
        <v>14</v>
      </c>
    </row>
    <row r="35" spans="1:54" x14ac:dyDescent="0.2">
      <c r="A35" s="54" t="s">
        <v>156</v>
      </c>
      <c r="B35" s="35">
        <f t="shared" si="110"/>
        <v>64</v>
      </c>
      <c r="C35" s="35">
        <f t="shared" si="111"/>
        <v>62</v>
      </c>
      <c r="D35" s="35">
        <f t="shared" si="111"/>
        <v>60</v>
      </c>
      <c r="E35" s="35">
        <f t="shared" si="111"/>
        <v>57</v>
      </c>
      <c r="F35" s="35">
        <f t="shared" si="111"/>
        <v>55</v>
      </c>
      <c r="G35" s="35">
        <f t="shared" si="111"/>
        <v>53</v>
      </c>
      <c r="H35" s="35">
        <f t="shared" si="111"/>
        <v>51</v>
      </c>
      <c r="I35" s="35">
        <f t="shared" si="111"/>
        <v>49</v>
      </c>
      <c r="J35" s="35">
        <f t="shared" si="111"/>
        <v>46</v>
      </c>
      <c r="K35" s="35">
        <f t="shared" si="111"/>
        <v>44</v>
      </c>
      <c r="L35" s="35">
        <f t="shared" si="111"/>
        <v>42</v>
      </c>
      <c r="M35" s="35">
        <f t="shared" si="111"/>
        <v>39</v>
      </c>
      <c r="N35" s="35">
        <f t="shared" si="111"/>
        <v>36</v>
      </c>
      <c r="O35" s="35">
        <f t="shared" si="111"/>
        <v>34</v>
      </c>
      <c r="P35" s="35">
        <f t="shared" si="111"/>
        <v>31</v>
      </c>
      <c r="Q35" s="42">
        <f t="shared" si="111"/>
        <v>29</v>
      </c>
      <c r="R35" s="34">
        <f t="shared" si="112"/>
        <v>31</v>
      </c>
      <c r="S35" s="34">
        <f t="shared" ref="S35:T35" si="113">R35+2</f>
        <v>33</v>
      </c>
      <c r="T35" s="34">
        <f t="shared" si="113"/>
        <v>35</v>
      </c>
      <c r="U35" s="35">
        <f t="shared" ref="U35:U38" si="114">T35+3</f>
        <v>38</v>
      </c>
      <c r="V35" s="35">
        <f t="shared" ref="V35:Y35" si="115">U35+2</f>
        <v>40</v>
      </c>
      <c r="W35" s="35">
        <f t="shared" si="115"/>
        <v>42</v>
      </c>
      <c r="X35" s="34">
        <f t="shared" si="115"/>
        <v>44</v>
      </c>
      <c r="Y35" s="34">
        <f t="shared" si="115"/>
        <v>46</v>
      </c>
      <c r="Z35" s="35">
        <v>18</v>
      </c>
      <c r="AA35" s="35">
        <v>16</v>
      </c>
      <c r="AB35" s="35">
        <v>14</v>
      </c>
      <c r="AC35" s="35">
        <v>12</v>
      </c>
      <c r="AD35" s="35">
        <v>9</v>
      </c>
      <c r="AE35" s="35">
        <v>7</v>
      </c>
      <c r="AF35" s="35">
        <v>6</v>
      </c>
      <c r="AG35" s="35">
        <v>4</v>
      </c>
      <c r="AH35" s="35">
        <v>2</v>
      </c>
      <c r="AI35" s="41">
        <v>0</v>
      </c>
      <c r="AJ35" s="35">
        <v>2</v>
      </c>
      <c r="AK35" s="34">
        <v>4</v>
      </c>
      <c r="AL35" s="34">
        <v>6</v>
      </c>
      <c r="AM35" s="34">
        <v>8</v>
      </c>
      <c r="AN35" s="49">
        <v>10</v>
      </c>
      <c r="AO35" s="35">
        <f t="shared" ref="AO35:AO39" si="116">AN35+2</f>
        <v>12</v>
      </c>
      <c r="AP35" s="35">
        <f t="shared" ref="AP35:AP39" si="117">AO35+1</f>
        <v>13</v>
      </c>
      <c r="AQ35" s="35">
        <f t="shared" ref="AQ35:AT35" si="118">AP35+2</f>
        <v>15</v>
      </c>
      <c r="AR35" s="35">
        <f t="shared" si="118"/>
        <v>17</v>
      </c>
      <c r="AS35" s="35">
        <f t="shared" si="118"/>
        <v>19</v>
      </c>
      <c r="AT35" s="35">
        <f t="shared" si="118"/>
        <v>21</v>
      </c>
      <c r="AU35" s="34">
        <f t="shared" ref="AU35:AU39" si="119">AV35+2</f>
        <v>27</v>
      </c>
      <c r="AV35" s="34">
        <f t="shared" ref="AV35:AV39" si="120">AW35+3</f>
        <v>25</v>
      </c>
      <c r="AW35" s="35">
        <f t="shared" ref="AW35:AW39" si="121">AX35+1</f>
        <v>22</v>
      </c>
      <c r="AX35" s="35">
        <f t="shared" ref="AX35:AX39" si="122">AY35+3</f>
        <v>21</v>
      </c>
      <c r="AY35" s="35">
        <f t="shared" ref="AY35:AY39" si="123">AZ35+1</f>
        <v>18</v>
      </c>
      <c r="AZ35" s="35">
        <f t="shared" ref="AZ35:AZ39" si="124">BA35+3</f>
        <v>17</v>
      </c>
      <c r="BA35" s="35">
        <f t="shared" ref="BA35:BA39" si="125">BB35+2</f>
        <v>14</v>
      </c>
      <c r="BB35" s="40">
        <f t="shared" ref="BB35:BB39" si="126">AN35+2</f>
        <v>12</v>
      </c>
    </row>
    <row r="36" spans="1:54" x14ac:dyDescent="0.2">
      <c r="A36" s="54" t="s">
        <v>157</v>
      </c>
      <c r="B36" s="35">
        <f t="shared" si="110"/>
        <v>62</v>
      </c>
      <c r="C36" s="35">
        <f t="shared" si="111"/>
        <v>60</v>
      </c>
      <c r="D36" s="35">
        <f t="shared" si="111"/>
        <v>58</v>
      </c>
      <c r="E36" s="35">
        <f t="shared" si="111"/>
        <v>55</v>
      </c>
      <c r="F36" s="35">
        <f t="shared" si="111"/>
        <v>53</v>
      </c>
      <c r="G36" s="35">
        <f t="shared" si="111"/>
        <v>51</v>
      </c>
      <c r="H36" s="35">
        <f t="shared" si="111"/>
        <v>49</v>
      </c>
      <c r="I36" s="35">
        <f t="shared" si="111"/>
        <v>47</v>
      </c>
      <c r="J36" s="35">
        <f t="shared" si="111"/>
        <v>44</v>
      </c>
      <c r="K36" s="35">
        <f t="shared" si="111"/>
        <v>42</v>
      </c>
      <c r="L36" s="35">
        <f t="shared" si="111"/>
        <v>40</v>
      </c>
      <c r="M36" s="35">
        <f t="shared" si="111"/>
        <v>37</v>
      </c>
      <c r="N36" s="35">
        <f t="shared" si="111"/>
        <v>34</v>
      </c>
      <c r="O36" s="35">
        <f t="shared" si="111"/>
        <v>32</v>
      </c>
      <c r="P36" s="35">
        <f t="shared" si="111"/>
        <v>29</v>
      </c>
      <c r="Q36" s="42">
        <f t="shared" si="111"/>
        <v>27</v>
      </c>
      <c r="R36" s="34">
        <f t="shared" si="112"/>
        <v>29</v>
      </c>
      <c r="S36" s="34">
        <f t="shared" ref="S36:T36" si="127">R36+2</f>
        <v>31</v>
      </c>
      <c r="T36" s="34">
        <f t="shared" si="127"/>
        <v>33</v>
      </c>
      <c r="U36" s="35">
        <f t="shared" si="114"/>
        <v>36</v>
      </c>
      <c r="V36" s="35">
        <f t="shared" ref="V36:Y36" si="128">U36+2</f>
        <v>38</v>
      </c>
      <c r="W36" s="35">
        <f t="shared" si="128"/>
        <v>40</v>
      </c>
      <c r="X36" s="34">
        <f t="shared" si="128"/>
        <v>42</v>
      </c>
      <c r="Y36" s="34">
        <f t="shared" si="128"/>
        <v>44</v>
      </c>
      <c r="Z36" s="35">
        <v>20</v>
      </c>
      <c r="AA36" s="35">
        <v>18</v>
      </c>
      <c r="AB36" s="35">
        <v>16</v>
      </c>
      <c r="AC36" s="35">
        <v>14</v>
      </c>
      <c r="AD36" s="35">
        <v>11</v>
      </c>
      <c r="AE36" s="34">
        <v>9</v>
      </c>
      <c r="AF36" s="34">
        <v>8</v>
      </c>
      <c r="AG36" s="34">
        <v>6</v>
      </c>
      <c r="AH36" s="35">
        <v>4</v>
      </c>
      <c r="AI36" s="35">
        <v>2</v>
      </c>
      <c r="AJ36" s="41">
        <v>0</v>
      </c>
      <c r="AK36" s="35">
        <v>2</v>
      </c>
      <c r="AL36" s="34">
        <v>4</v>
      </c>
      <c r="AM36" s="34">
        <v>6</v>
      </c>
      <c r="AN36" s="49">
        <v>8</v>
      </c>
      <c r="AO36" s="35">
        <f t="shared" si="116"/>
        <v>10</v>
      </c>
      <c r="AP36" s="35">
        <f t="shared" si="117"/>
        <v>11</v>
      </c>
      <c r="AQ36" s="35">
        <f t="shared" ref="AQ36:AT36" si="129">AP36+2</f>
        <v>13</v>
      </c>
      <c r="AR36" s="35">
        <f t="shared" si="129"/>
        <v>15</v>
      </c>
      <c r="AS36" s="35">
        <f t="shared" si="129"/>
        <v>17</v>
      </c>
      <c r="AT36" s="35">
        <f t="shared" si="129"/>
        <v>19</v>
      </c>
      <c r="AU36" s="34">
        <f t="shared" si="119"/>
        <v>25</v>
      </c>
      <c r="AV36" s="34">
        <f t="shared" si="120"/>
        <v>23</v>
      </c>
      <c r="AW36" s="35">
        <f t="shared" si="121"/>
        <v>20</v>
      </c>
      <c r="AX36" s="35">
        <f t="shared" si="122"/>
        <v>19</v>
      </c>
      <c r="AY36" s="35">
        <f t="shared" si="123"/>
        <v>16</v>
      </c>
      <c r="AZ36" s="35">
        <f t="shared" si="124"/>
        <v>15</v>
      </c>
      <c r="BA36" s="35">
        <f t="shared" si="125"/>
        <v>12</v>
      </c>
      <c r="BB36" s="40">
        <f t="shared" si="126"/>
        <v>10</v>
      </c>
    </row>
    <row r="37" spans="1:54" x14ac:dyDescent="0.2">
      <c r="A37" s="54" t="s">
        <v>158</v>
      </c>
      <c r="B37" s="35">
        <f t="shared" si="110"/>
        <v>60</v>
      </c>
      <c r="C37" s="35">
        <f t="shared" si="111"/>
        <v>58</v>
      </c>
      <c r="D37" s="35">
        <f t="shared" si="111"/>
        <v>56</v>
      </c>
      <c r="E37" s="35">
        <f t="shared" si="111"/>
        <v>53</v>
      </c>
      <c r="F37" s="35">
        <f t="shared" si="111"/>
        <v>51</v>
      </c>
      <c r="G37" s="35">
        <f t="shared" si="111"/>
        <v>49</v>
      </c>
      <c r="H37" s="35">
        <f t="shared" si="111"/>
        <v>47</v>
      </c>
      <c r="I37" s="35">
        <f t="shared" si="111"/>
        <v>45</v>
      </c>
      <c r="J37" s="35">
        <f t="shared" si="111"/>
        <v>42</v>
      </c>
      <c r="K37" s="35">
        <f t="shared" si="111"/>
        <v>40</v>
      </c>
      <c r="L37" s="35">
        <f t="shared" si="111"/>
        <v>38</v>
      </c>
      <c r="M37" s="35">
        <f t="shared" si="111"/>
        <v>35</v>
      </c>
      <c r="N37" s="35">
        <f t="shared" si="111"/>
        <v>32</v>
      </c>
      <c r="O37" s="35">
        <f t="shared" si="111"/>
        <v>30</v>
      </c>
      <c r="P37" s="35">
        <f t="shared" si="111"/>
        <v>27</v>
      </c>
      <c r="Q37" s="42">
        <f t="shared" si="111"/>
        <v>25</v>
      </c>
      <c r="R37" s="34">
        <f t="shared" si="112"/>
        <v>27</v>
      </c>
      <c r="S37" s="34">
        <f t="shared" ref="S37:T37" si="130">R37+2</f>
        <v>29</v>
      </c>
      <c r="T37" s="34">
        <f t="shared" si="130"/>
        <v>31</v>
      </c>
      <c r="U37" s="35">
        <f t="shared" si="114"/>
        <v>34</v>
      </c>
      <c r="V37" s="35">
        <f t="shared" ref="V37:Y37" si="131">U37+2</f>
        <v>36</v>
      </c>
      <c r="W37" s="35">
        <f t="shared" si="131"/>
        <v>38</v>
      </c>
      <c r="X37" s="34">
        <f t="shared" si="131"/>
        <v>40</v>
      </c>
      <c r="Y37" s="34">
        <f t="shared" si="131"/>
        <v>42</v>
      </c>
      <c r="Z37" s="34">
        <v>22</v>
      </c>
      <c r="AA37" s="34">
        <v>20</v>
      </c>
      <c r="AB37" s="34">
        <v>18</v>
      </c>
      <c r="AC37" s="34">
        <v>16</v>
      </c>
      <c r="AD37" s="34">
        <v>13</v>
      </c>
      <c r="AE37" s="34">
        <v>11</v>
      </c>
      <c r="AF37" s="34">
        <v>10</v>
      </c>
      <c r="AG37" s="34">
        <v>8</v>
      </c>
      <c r="AH37" s="34">
        <v>6</v>
      </c>
      <c r="AI37" s="34">
        <v>4</v>
      </c>
      <c r="AJ37" s="34">
        <v>2</v>
      </c>
      <c r="AK37" s="41">
        <v>0</v>
      </c>
      <c r="AL37" s="34">
        <v>2</v>
      </c>
      <c r="AM37" s="34">
        <v>4</v>
      </c>
      <c r="AN37" s="49">
        <v>6</v>
      </c>
      <c r="AO37" s="35">
        <f t="shared" si="116"/>
        <v>8</v>
      </c>
      <c r="AP37" s="35">
        <f t="shared" si="117"/>
        <v>9</v>
      </c>
      <c r="AQ37" s="35">
        <f t="shared" ref="AQ37:AT37" si="132">AP37+2</f>
        <v>11</v>
      </c>
      <c r="AR37" s="35">
        <f t="shared" si="132"/>
        <v>13</v>
      </c>
      <c r="AS37" s="35">
        <f t="shared" si="132"/>
        <v>15</v>
      </c>
      <c r="AT37" s="35">
        <f t="shared" si="132"/>
        <v>17</v>
      </c>
      <c r="AU37" s="34">
        <f t="shared" si="119"/>
        <v>23</v>
      </c>
      <c r="AV37" s="34">
        <f t="shared" si="120"/>
        <v>21</v>
      </c>
      <c r="AW37" s="35">
        <f t="shared" si="121"/>
        <v>18</v>
      </c>
      <c r="AX37" s="35">
        <f t="shared" si="122"/>
        <v>17</v>
      </c>
      <c r="AY37" s="35">
        <f t="shared" si="123"/>
        <v>14</v>
      </c>
      <c r="AZ37" s="35">
        <f t="shared" si="124"/>
        <v>13</v>
      </c>
      <c r="BA37" s="35">
        <f t="shared" si="125"/>
        <v>10</v>
      </c>
      <c r="BB37" s="40">
        <f t="shared" si="126"/>
        <v>8</v>
      </c>
    </row>
    <row r="38" spans="1:54" x14ac:dyDescent="0.2">
      <c r="A38" s="54" t="s">
        <v>159</v>
      </c>
      <c r="B38" s="35">
        <f t="shared" si="110"/>
        <v>58</v>
      </c>
      <c r="C38" s="35">
        <f t="shared" si="111"/>
        <v>56</v>
      </c>
      <c r="D38" s="35">
        <f t="shared" si="111"/>
        <v>54</v>
      </c>
      <c r="E38" s="35">
        <f t="shared" si="111"/>
        <v>51</v>
      </c>
      <c r="F38" s="35">
        <f t="shared" si="111"/>
        <v>49</v>
      </c>
      <c r="G38" s="35">
        <f t="shared" si="111"/>
        <v>47</v>
      </c>
      <c r="H38" s="35">
        <f t="shared" si="111"/>
        <v>45</v>
      </c>
      <c r="I38" s="35">
        <f t="shared" si="111"/>
        <v>43</v>
      </c>
      <c r="J38" s="35">
        <f t="shared" si="111"/>
        <v>40</v>
      </c>
      <c r="K38" s="35">
        <f t="shared" si="111"/>
        <v>38</v>
      </c>
      <c r="L38" s="35">
        <f t="shared" si="111"/>
        <v>36</v>
      </c>
      <c r="M38" s="35">
        <f t="shared" si="111"/>
        <v>33</v>
      </c>
      <c r="N38" s="35">
        <f t="shared" si="111"/>
        <v>30</v>
      </c>
      <c r="O38" s="35">
        <f t="shared" si="111"/>
        <v>28</v>
      </c>
      <c r="P38" s="35">
        <f t="shared" si="111"/>
        <v>25</v>
      </c>
      <c r="Q38" s="42">
        <f t="shared" si="111"/>
        <v>23</v>
      </c>
      <c r="R38" s="34">
        <f t="shared" si="112"/>
        <v>25</v>
      </c>
      <c r="S38" s="34">
        <f t="shared" ref="S38:T38" si="133">R38+2</f>
        <v>27</v>
      </c>
      <c r="T38" s="34">
        <f t="shared" si="133"/>
        <v>29</v>
      </c>
      <c r="U38" s="35">
        <f t="shared" si="114"/>
        <v>32</v>
      </c>
      <c r="V38" s="35">
        <f t="shared" ref="V38:Y38" si="134">U38+2</f>
        <v>34</v>
      </c>
      <c r="W38" s="35">
        <f t="shared" si="134"/>
        <v>36</v>
      </c>
      <c r="X38" s="34">
        <f t="shared" si="134"/>
        <v>38</v>
      </c>
      <c r="Y38" s="34">
        <f t="shared" si="134"/>
        <v>40</v>
      </c>
      <c r="Z38" s="34">
        <v>24</v>
      </c>
      <c r="AA38" s="34">
        <v>22</v>
      </c>
      <c r="AB38" s="34">
        <v>20</v>
      </c>
      <c r="AC38" s="34">
        <v>18</v>
      </c>
      <c r="AD38" s="34">
        <v>15</v>
      </c>
      <c r="AE38" s="34">
        <v>13</v>
      </c>
      <c r="AF38" s="34">
        <v>12</v>
      </c>
      <c r="AG38" s="34">
        <v>10</v>
      </c>
      <c r="AH38" s="34">
        <v>8</v>
      </c>
      <c r="AI38" s="34">
        <v>6</v>
      </c>
      <c r="AJ38" s="34">
        <v>4</v>
      </c>
      <c r="AK38" s="34">
        <v>2</v>
      </c>
      <c r="AL38" s="41">
        <v>0</v>
      </c>
      <c r="AM38" s="34">
        <v>2</v>
      </c>
      <c r="AN38" s="49">
        <v>4</v>
      </c>
      <c r="AO38" s="35">
        <f t="shared" si="116"/>
        <v>6</v>
      </c>
      <c r="AP38" s="35">
        <f t="shared" si="117"/>
        <v>7</v>
      </c>
      <c r="AQ38" s="35">
        <f t="shared" ref="AQ38:AT38" si="135">AP38+2</f>
        <v>9</v>
      </c>
      <c r="AR38" s="35">
        <f t="shared" si="135"/>
        <v>11</v>
      </c>
      <c r="AS38" s="35">
        <f t="shared" si="135"/>
        <v>13</v>
      </c>
      <c r="AT38" s="35">
        <f t="shared" si="135"/>
        <v>15</v>
      </c>
      <c r="AU38" s="34">
        <f t="shared" si="119"/>
        <v>21</v>
      </c>
      <c r="AV38" s="34">
        <f t="shared" si="120"/>
        <v>19</v>
      </c>
      <c r="AW38" s="35">
        <f t="shared" si="121"/>
        <v>16</v>
      </c>
      <c r="AX38" s="35">
        <f t="shared" si="122"/>
        <v>15</v>
      </c>
      <c r="AY38" s="35">
        <f t="shared" si="123"/>
        <v>12</v>
      </c>
      <c r="AZ38" s="35">
        <f t="shared" si="124"/>
        <v>11</v>
      </c>
      <c r="BA38" s="35">
        <f t="shared" si="125"/>
        <v>8</v>
      </c>
      <c r="BB38" s="40">
        <f t="shared" si="126"/>
        <v>6</v>
      </c>
    </row>
    <row r="39" spans="1:54" x14ac:dyDescent="0.2">
      <c r="A39" s="54" t="s">
        <v>160</v>
      </c>
      <c r="B39" s="35">
        <f t="shared" si="110"/>
        <v>56</v>
      </c>
      <c r="C39" s="35">
        <f t="shared" ref="C39:Q39" si="136">C40+2</f>
        <v>54</v>
      </c>
      <c r="D39" s="35">
        <f t="shared" si="136"/>
        <v>52</v>
      </c>
      <c r="E39" s="35">
        <f t="shared" si="136"/>
        <v>49</v>
      </c>
      <c r="F39" s="35">
        <f t="shared" si="136"/>
        <v>47</v>
      </c>
      <c r="G39" s="35">
        <f t="shared" si="136"/>
        <v>45</v>
      </c>
      <c r="H39" s="35">
        <f t="shared" si="136"/>
        <v>43</v>
      </c>
      <c r="I39" s="35">
        <f t="shared" si="136"/>
        <v>41</v>
      </c>
      <c r="J39" s="35">
        <f t="shared" si="136"/>
        <v>38</v>
      </c>
      <c r="K39" s="35">
        <f t="shared" si="136"/>
        <v>36</v>
      </c>
      <c r="L39" s="35">
        <f t="shared" si="136"/>
        <v>34</v>
      </c>
      <c r="M39" s="35">
        <f t="shared" si="136"/>
        <v>31</v>
      </c>
      <c r="N39" s="35">
        <f t="shared" si="136"/>
        <v>28</v>
      </c>
      <c r="O39" s="35">
        <f t="shared" si="136"/>
        <v>26</v>
      </c>
      <c r="P39" s="35">
        <f t="shared" si="136"/>
        <v>23</v>
      </c>
      <c r="Q39" s="42">
        <f t="shared" si="136"/>
        <v>21</v>
      </c>
      <c r="R39" s="35">
        <f t="shared" si="112"/>
        <v>23</v>
      </c>
      <c r="S39" s="34">
        <f>R39+2</f>
        <v>25</v>
      </c>
      <c r="T39" s="34">
        <f>S39+2</f>
        <v>27</v>
      </c>
      <c r="U39" s="35">
        <f>T39+3</f>
        <v>30</v>
      </c>
      <c r="V39" s="35">
        <f>U39+2</f>
        <v>32</v>
      </c>
      <c r="W39" s="35">
        <f>V39+2</f>
        <v>34</v>
      </c>
      <c r="X39" s="34">
        <f>W39+2</f>
        <v>36</v>
      </c>
      <c r="Y39" s="34">
        <f>X39+2</f>
        <v>38</v>
      </c>
      <c r="Z39" s="34">
        <v>26</v>
      </c>
      <c r="AA39" s="34">
        <v>24</v>
      </c>
      <c r="AB39" s="34">
        <v>22</v>
      </c>
      <c r="AC39" s="34">
        <v>20</v>
      </c>
      <c r="AD39" s="34">
        <v>17</v>
      </c>
      <c r="AE39" s="34">
        <v>15</v>
      </c>
      <c r="AF39" s="34">
        <v>14</v>
      </c>
      <c r="AG39" s="34">
        <v>12</v>
      </c>
      <c r="AH39" s="34">
        <v>10</v>
      </c>
      <c r="AI39" s="34">
        <v>8</v>
      </c>
      <c r="AJ39" s="34">
        <v>6</v>
      </c>
      <c r="AK39" s="34">
        <v>4</v>
      </c>
      <c r="AL39" s="34">
        <v>2</v>
      </c>
      <c r="AM39" s="41">
        <v>0</v>
      </c>
      <c r="AN39" s="49">
        <v>2</v>
      </c>
      <c r="AO39" s="35">
        <f t="shared" si="116"/>
        <v>4</v>
      </c>
      <c r="AP39" s="35">
        <f t="shared" si="117"/>
        <v>5</v>
      </c>
      <c r="AQ39" s="35">
        <f t="shared" ref="AQ39:AT39" si="137">AP39+2</f>
        <v>7</v>
      </c>
      <c r="AR39" s="35">
        <f t="shared" si="137"/>
        <v>9</v>
      </c>
      <c r="AS39" s="35">
        <f t="shared" si="137"/>
        <v>11</v>
      </c>
      <c r="AT39" s="35">
        <f t="shared" si="137"/>
        <v>13</v>
      </c>
      <c r="AU39" s="34">
        <f t="shared" si="119"/>
        <v>19</v>
      </c>
      <c r="AV39" s="34">
        <f t="shared" si="120"/>
        <v>17</v>
      </c>
      <c r="AW39" s="35">
        <f t="shared" si="121"/>
        <v>14</v>
      </c>
      <c r="AX39" s="35">
        <f t="shared" si="122"/>
        <v>13</v>
      </c>
      <c r="AY39" s="35">
        <f t="shared" si="123"/>
        <v>10</v>
      </c>
      <c r="AZ39" s="35">
        <f t="shared" si="124"/>
        <v>9</v>
      </c>
      <c r="BA39" s="35">
        <f t="shared" si="125"/>
        <v>6</v>
      </c>
      <c r="BB39" s="40">
        <f t="shared" si="126"/>
        <v>4</v>
      </c>
    </row>
    <row r="40" spans="1:54" s="33" customFormat="1" x14ac:dyDescent="0.2">
      <c r="A40" s="54" t="s">
        <v>161</v>
      </c>
      <c r="B40" s="36">
        <f>B54+2</f>
        <v>54</v>
      </c>
      <c r="C40" s="36">
        <f t="shared" ref="C40:Q40" si="138">C54+2</f>
        <v>52</v>
      </c>
      <c r="D40" s="36">
        <f t="shared" si="138"/>
        <v>50</v>
      </c>
      <c r="E40" s="36">
        <f t="shared" si="138"/>
        <v>47</v>
      </c>
      <c r="F40" s="36">
        <f t="shared" si="138"/>
        <v>45</v>
      </c>
      <c r="G40" s="36">
        <f t="shared" si="138"/>
        <v>43</v>
      </c>
      <c r="H40" s="36">
        <f t="shared" si="138"/>
        <v>41</v>
      </c>
      <c r="I40" s="36">
        <f t="shared" si="138"/>
        <v>39</v>
      </c>
      <c r="J40" s="36">
        <f t="shared" si="138"/>
        <v>36</v>
      </c>
      <c r="K40" s="36">
        <f t="shared" si="138"/>
        <v>34</v>
      </c>
      <c r="L40" s="36">
        <f t="shared" si="138"/>
        <v>32</v>
      </c>
      <c r="M40" s="36">
        <f t="shared" si="138"/>
        <v>29</v>
      </c>
      <c r="N40" s="36">
        <f t="shared" si="138"/>
        <v>26</v>
      </c>
      <c r="O40" s="36">
        <f t="shared" si="138"/>
        <v>24</v>
      </c>
      <c r="P40" s="36">
        <f t="shared" si="138"/>
        <v>21</v>
      </c>
      <c r="Q40" s="36">
        <f t="shared" si="138"/>
        <v>19</v>
      </c>
      <c r="R40" s="36">
        <f>R54+2</f>
        <v>21</v>
      </c>
      <c r="S40" s="36">
        <v>23</v>
      </c>
      <c r="T40" s="36">
        <v>25</v>
      </c>
      <c r="U40" s="36">
        <v>28</v>
      </c>
      <c r="V40" s="36">
        <v>30</v>
      </c>
      <c r="W40" s="36">
        <v>32</v>
      </c>
      <c r="X40" s="36">
        <v>34</v>
      </c>
      <c r="Y40" s="36">
        <v>30</v>
      </c>
      <c r="Z40" s="36">
        <v>28</v>
      </c>
      <c r="AA40" s="36">
        <v>26</v>
      </c>
      <c r="AB40" s="36">
        <v>24</v>
      </c>
      <c r="AC40" s="36">
        <v>22</v>
      </c>
      <c r="AD40" s="36">
        <v>19</v>
      </c>
      <c r="AE40" s="36">
        <v>17</v>
      </c>
      <c r="AF40" s="36">
        <v>16</v>
      </c>
      <c r="AG40" s="36">
        <v>14</v>
      </c>
      <c r="AH40" s="36">
        <v>12</v>
      </c>
      <c r="AI40" s="36">
        <v>10</v>
      </c>
      <c r="AJ40" s="36">
        <v>8</v>
      </c>
      <c r="AK40" s="36">
        <v>6</v>
      </c>
      <c r="AL40" s="36">
        <v>4</v>
      </c>
      <c r="AM40" s="49">
        <v>2</v>
      </c>
      <c r="AN40" s="41">
        <v>0</v>
      </c>
      <c r="AO40" s="49">
        <v>2</v>
      </c>
      <c r="AP40" s="49">
        <v>3</v>
      </c>
      <c r="AQ40" s="49">
        <v>5</v>
      </c>
      <c r="AR40" s="49">
        <v>7</v>
      </c>
      <c r="AS40" s="49">
        <v>9</v>
      </c>
      <c r="AT40" s="49">
        <v>11</v>
      </c>
      <c r="AU40" s="49">
        <v>17</v>
      </c>
      <c r="AV40" s="49">
        <v>14</v>
      </c>
      <c r="AW40" s="49">
        <v>13</v>
      </c>
      <c r="AX40" s="49">
        <v>10</v>
      </c>
      <c r="AY40" s="49">
        <v>9</v>
      </c>
      <c r="AZ40" s="49">
        <v>6</v>
      </c>
      <c r="BA40" s="49">
        <v>4</v>
      </c>
      <c r="BB40" s="50">
        <v>2</v>
      </c>
    </row>
    <row r="41" spans="1:54" x14ac:dyDescent="0.2">
      <c r="A41" s="54" t="s">
        <v>162</v>
      </c>
      <c r="B41" s="37">
        <f>B40+2</f>
        <v>56</v>
      </c>
      <c r="C41" s="37">
        <f t="shared" ref="C41:Q41" si="139">C40+2</f>
        <v>54</v>
      </c>
      <c r="D41" s="37">
        <f t="shared" si="139"/>
        <v>52</v>
      </c>
      <c r="E41" s="37">
        <f t="shared" si="139"/>
        <v>49</v>
      </c>
      <c r="F41" s="37">
        <f t="shared" si="139"/>
        <v>47</v>
      </c>
      <c r="G41" s="37">
        <f t="shared" si="139"/>
        <v>45</v>
      </c>
      <c r="H41" s="37">
        <f t="shared" si="139"/>
        <v>43</v>
      </c>
      <c r="I41" s="37">
        <f t="shared" si="139"/>
        <v>41</v>
      </c>
      <c r="J41" s="37">
        <f t="shared" si="139"/>
        <v>38</v>
      </c>
      <c r="K41" s="37">
        <f t="shared" si="139"/>
        <v>36</v>
      </c>
      <c r="L41" s="37">
        <f t="shared" si="139"/>
        <v>34</v>
      </c>
      <c r="M41" s="37">
        <f t="shared" si="139"/>
        <v>31</v>
      </c>
      <c r="N41" s="37">
        <f t="shared" si="139"/>
        <v>28</v>
      </c>
      <c r="O41" s="37">
        <f t="shared" si="139"/>
        <v>26</v>
      </c>
      <c r="P41" s="37">
        <f t="shared" si="139"/>
        <v>23</v>
      </c>
      <c r="Q41" s="39">
        <f t="shared" si="139"/>
        <v>21</v>
      </c>
      <c r="R41" s="37">
        <f>R40+2</f>
        <v>23</v>
      </c>
      <c r="S41" s="37">
        <f t="shared" ref="S41:Y41" si="140">S40+2</f>
        <v>25</v>
      </c>
      <c r="T41" s="37">
        <f t="shared" si="140"/>
        <v>27</v>
      </c>
      <c r="U41" s="37">
        <f t="shared" si="140"/>
        <v>30</v>
      </c>
      <c r="V41" s="37">
        <f t="shared" si="140"/>
        <v>32</v>
      </c>
      <c r="W41" s="37">
        <f t="shared" si="140"/>
        <v>34</v>
      </c>
      <c r="X41" s="37">
        <f t="shared" si="140"/>
        <v>36</v>
      </c>
      <c r="Y41" s="37">
        <f t="shared" si="140"/>
        <v>32</v>
      </c>
      <c r="Z41" s="34">
        <v>30</v>
      </c>
      <c r="AA41" s="34">
        <f>AA40+2</f>
        <v>28</v>
      </c>
      <c r="AB41" s="34">
        <f t="shared" ref="AB41:AC41" si="141">AB40+2</f>
        <v>26</v>
      </c>
      <c r="AC41" s="34">
        <f t="shared" si="141"/>
        <v>24</v>
      </c>
      <c r="AD41" s="34">
        <f>AD40+2</f>
        <v>21</v>
      </c>
      <c r="AE41" s="34">
        <f>AE40+2</f>
        <v>19</v>
      </c>
      <c r="AF41" s="34">
        <f>AF40+2</f>
        <v>18</v>
      </c>
      <c r="AG41" s="34">
        <f>AG40+2</f>
        <v>16</v>
      </c>
      <c r="AH41" s="37">
        <f>AH40+2</f>
        <v>14</v>
      </c>
      <c r="AI41" s="37">
        <f t="shared" ref="AI41:AM41" si="142">AI40+2</f>
        <v>12</v>
      </c>
      <c r="AJ41" s="37">
        <f t="shared" si="142"/>
        <v>10</v>
      </c>
      <c r="AK41" s="37">
        <f t="shared" si="142"/>
        <v>8</v>
      </c>
      <c r="AL41" s="37">
        <f t="shared" si="142"/>
        <v>6</v>
      </c>
      <c r="AM41" s="37">
        <f t="shared" si="142"/>
        <v>4</v>
      </c>
      <c r="AN41" s="49">
        <v>2</v>
      </c>
      <c r="AO41" s="41">
        <v>0</v>
      </c>
      <c r="AP41" s="35">
        <v>1</v>
      </c>
      <c r="AQ41" s="35">
        <v>3</v>
      </c>
      <c r="AR41" s="35">
        <v>5</v>
      </c>
      <c r="AS41" s="35">
        <v>7</v>
      </c>
      <c r="AT41" s="35">
        <v>9</v>
      </c>
      <c r="AU41" s="34">
        <v>19</v>
      </c>
      <c r="AV41" s="34">
        <v>16</v>
      </c>
      <c r="AW41" s="34">
        <v>15</v>
      </c>
      <c r="AX41" s="35">
        <v>12</v>
      </c>
      <c r="AY41" s="35">
        <v>11</v>
      </c>
      <c r="AZ41" s="35">
        <v>8</v>
      </c>
      <c r="BA41" s="35">
        <v>6</v>
      </c>
      <c r="BB41" s="40">
        <v>4</v>
      </c>
    </row>
    <row r="42" spans="1:54" x14ac:dyDescent="0.2">
      <c r="A42" s="54" t="s">
        <v>163</v>
      </c>
      <c r="B42" s="37">
        <f>B41+1</f>
        <v>57</v>
      </c>
      <c r="C42" s="37">
        <f t="shared" ref="C42:Q42" si="143">C41+1</f>
        <v>55</v>
      </c>
      <c r="D42" s="37">
        <f t="shared" si="143"/>
        <v>53</v>
      </c>
      <c r="E42" s="37">
        <f t="shared" si="143"/>
        <v>50</v>
      </c>
      <c r="F42" s="37">
        <f t="shared" si="143"/>
        <v>48</v>
      </c>
      <c r="G42" s="37">
        <f t="shared" si="143"/>
        <v>46</v>
      </c>
      <c r="H42" s="37">
        <f t="shared" si="143"/>
        <v>44</v>
      </c>
      <c r="I42" s="37">
        <f t="shared" si="143"/>
        <v>42</v>
      </c>
      <c r="J42" s="37">
        <f t="shared" si="143"/>
        <v>39</v>
      </c>
      <c r="K42" s="37">
        <f t="shared" si="143"/>
        <v>37</v>
      </c>
      <c r="L42" s="37">
        <f t="shared" si="143"/>
        <v>35</v>
      </c>
      <c r="M42" s="37">
        <f t="shared" si="143"/>
        <v>32</v>
      </c>
      <c r="N42" s="37">
        <f t="shared" si="143"/>
        <v>29</v>
      </c>
      <c r="O42" s="37">
        <f t="shared" si="143"/>
        <v>27</v>
      </c>
      <c r="P42" s="37">
        <f t="shared" si="143"/>
        <v>24</v>
      </c>
      <c r="Q42" s="39">
        <f t="shared" si="143"/>
        <v>22</v>
      </c>
      <c r="R42" s="37">
        <f>R41+1</f>
        <v>24</v>
      </c>
      <c r="S42" s="37">
        <f t="shared" ref="S42:Y42" si="144">S41+1</f>
        <v>26</v>
      </c>
      <c r="T42" s="37">
        <f t="shared" si="144"/>
        <v>28</v>
      </c>
      <c r="U42" s="37">
        <f t="shared" si="144"/>
        <v>31</v>
      </c>
      <c r="V42" s="37">
        <f t="shared" si="144"/>
        <v>33</v>
      </c>
      <c r="W42" s="37">
        <f t="shared" si="144"/>
        <v>35</v>
      </c>
      <c r="X42" s="37">
        <f t="shared" si="144"/>
        <v>37</v>
      </c>
      <c r="Y42" s="37">
        <f t="shared" si="144"/>
        <v>33</v>
      </c>
      <c r="Z42" s="34">
        <v>31</v>
      </c>
      <c r="AA42" s="34">
        <f t="shared" ref="AA42:AH42" si="145">AA41+1</f>
        <v>29</v>
      </c>
      <c r="AB42" s="34">
        <f t="shared" si="145"/>
        <v>27</v>
      </c>
      <c r="AC42" s="34">
        <f t="shared" si="145"/>
        <v>25</v>
      </c>
      <c r="AD42" s="34">
        <f t="shared" si="145"/>
        <v>22</v>
      </c>
      <c r="AE42" s="34">
        <f t="shared" si="145"/>
        <v>20</v>
      </c>
      <c r="AF42" s="34">
        <f t="shared" si="145"/>
        <v>19</v>
      </c>
      <c r="AG42" s="34">
        <f t="shared" si="145"/>
        <v>17</v>
      </c>
      <c r="AH42" s="37">
        <f t="shared" si="145"/>
        <v>15</v>
      </c>
      <c r="AI42" s="37">
        <f t="shared" ref="AI42:AM42" si="146">AI41+1</f>
        <v>13</v>
      </c>
      <c r="AJ42" s="37">
        <f t="shared" si="146"/>
        <v>11</v>
      </c>
      <c r="AK42" s="37">
        <f t="shared" si="146"/>
        <v>9</v>
      </c>
      <c r="AL42" s="37">
        <f t="shared" si="146"/>
        <v>7</v>
      </c>
      <c r="AM42" s="37">
        <f t="shared" si="146"/>
        <v>5</v>
      </c>
      <c r="AN42" s="49">
        <v>3</v>
      </c>
      <c r="AO42" s="35">
        <v>1</v>
      </c>
      <c r="AP42" s="41">
        <v>0</v>
      </c>
      <c r="AQ42" s="35">
        <v>2</v>
      </c>
      <c r="AR42" s="35">
        <v>4</v>
      </c>
      <c r="AS42" s="35">
        <v>6</v>
      </c>
      <c r="AT42" s="35">
        <v>8</v>
      </c>
      <c r="AU42" s="34">
        <v>20</v>
      </c>
      <c r="AV42" s="34">
        <v>17</v>
      </c>
      <c r="AW42" s="34">
        <v>16</v>
      </c>
      <c r="AX42" s="34">
        <v>13</v>
      </c>
      <c r="AY42" s="34">
        <v>12</v>
      </c>
      <c r="AZ42" s="34">
        <v>9</v>
      </c>
      <c r="BA42" s="34">
        <v>7</v>
      </c>
      <c r="BB42" s="40">
        <v>5</v>
      </c>
    </row>
    <row r="43" spans="1:54" x14ac:dyDescent="0.2">
      <c r="A43" s="54" t="s">
        <v>164</v>
      </c>
      <c r="B43" s="37">
        <f>B42+2</f>
        <v>59</v>
      </c>
      <c r="C43" s="37">
        <f t="shared" ref="C43:Q46" si="147">C42+2</f>
        <v>57</v>
      </c>
      <c r="D43" s="37">
        <f t="shared" si="147"/>
        <v>55</v>
      </c>
      <c r="E43" s="37">
        <f t="shared" si="147"/>
        <v>52</v>
      </c>
      <c r="F43" s="37">
        <f t="shared" si="147"/>
        <v>50</v>
      </c>
      <c r="G43" s="37">
        <f t="shared" si="147"/>
        <v>48</v>
      </c>
      <c r="H43" s="37">
        <f t="shared" si="147"/>
        <v>46</v>
      </c>
      <c r="I43" s="37">
        <f t="shared" si="147"/>
        <v>44</v>
      </c>
      <c r="J43" s="37">
        <f t="shared" si="147"/>
        <v>41</v>
      </c>
      <c r="K43" s="37">
        <f t="shared" si="147"/>
        <v>39</v>
      </c>
      <c r="L43" s="37">
        <f t="shared" si="147"/>
        <v>37</v>
      </c>
      <c r="M43" s="37">
        <f t="shared" si="147"/>
        <v>34</v>
      </c>
      <c r="N43" s="37">
        <f t="shared" si="147"/>
        <v>31</v>
      </c>
      <c r="O43" s="37">
        <f t="shared" si="147"/>
        <v>29</v>
      </c>
      <c r="P43" s="37">
        <f t="shared" si="147"/>
        <v>26</v>
      </c>
      <c r="Q43" s="39">
        <f t="shared" si="147"/>
        <v>24</v>
      </c>
      <c r="R43" s="37">
        <f>R42+2</f>
        <v>26</v>
      </c>
      <c r="S43" s="37">
        <f t="shared" ref="S43:Y46" si="148">S42+2</f>
        <v>28</v>
      </c>
      <c r="T43" s="37">
        <f t="shared" si="148"/>
        <v>30</v>
      </c>
      <c r="U43" s="37">
        <f t="shared" si="148"/>
        <v>33</v>
      </c>
      <c r="V43" s="37">
        <f t="shared" si="148"/>
        <v>35</v>
      </c>
      <c r="W43" s="37">
        <f t="shared" si="148"/>
        <v>37</v>
      </c>
      <c r="X43" s="37">
        <f t="shared" si="148"/>
        <v>39</v>
      </c>
      <c r="Y43" s="37">
        <f t="shared" si="148"/>
        <v>35</v>
      </c>
      <c r="Z43" s="34">
        <v>33</v>
      </c>
      <c r="AA43" s="34">
        <f>AA42+2</f>
        <v>31</v>
      </c>
      <c r="AB43" s="34">
        <f t="shared" ref="AB43:AB46" si="149">AB42+2</f>
        <v>29</v>
      </c>
      <c r="AC43" s="34">
        <f t="shared" ref="AC43:AC46" si="150">AC42+2</f>
        <v>27</v>
      </c>
      <c r="AD43" s="34">
        <f t="shared" ref="AD43:AD46" si="151">AD42+2</f>
        <v>24</v>
      </c>
      <c r="AE43" s="34">
        <f t="shared" ref="AE43:AE46" si="152">AE42+2</f>
        <v>22</v>
      </c>
      <c r="AF43" s="34">
        <f>AF42+2</f>
        <v>21</v>
      </c>
      <c r="AG43" s="34">
        <f>AG42+2</f>
        <v>19</v>
      </c>
      <c r="AH43" s="37">
        <f>AH42+2</f>
        <v>17</v>
      </c>
      <c r="AI43" s="37">
        <f t="shared" ref="AI43:AM46" si="153">AI42+2</f>
        <v>15</v>
      </c>
      <c r="AJ43" s="37">
        <f t="shared" si="153"/>
        <v>13</v>
      </c>
      <c r="AK43" s="37">
        <f t="shared" si="153"/>
        <v>11</v>
      </c>
      <c r="AL43" s="37">
        <f t="shared" si="153"/>
        <v>9</v>
      </c>
      <c r="AM43" s="37">
        <f t="shared" si="153"/>
        <v>7</v>
      </c>
      <c r="AN43" s="49">
        <v>5</v>
      </c>
      <c r="AO43" s="35">
        <v>3</v>
      </c>
      <c r="AP43" s="35">
        <v>2</v>
      </c>
      <c r="AQ43" s="41">
        <v>0</v>
      </c>
      <c r="AR43" s="35">
        <v>2</v>
      </c>
      <c r="AS43" s="35">
        <v>4</v>
      </c>
      <c r="AT43" s="35">
        <v>6</v>
      </c>
      <c r="AU43" s="34">
        <v>22</v>
      </c>
      <c r="AV43" s="34">
        <v>19</v>
      </c>
      <c r="AW43" s="34">
        <v>18</v>
      </c>
      <c r="AX43" s="34">
        <v>15</v>
      </c>
      <c r="AY43" s="34">
        <v>14</v>
      </c>
      <c r="AZ43" s="34">
        <v>11</v>
      </c>
      <c r="BA43" s="34">
        <v>9</v>
      </c>
      <c r="BB43" s="40">
        <v>7</v>
      </c>
    </row>
    <row r="44" spans="1:54" x14ac:dyDescent="0.2">
      <c r="A44" s="54" t="s">
        <v>165</v>
      </c>
      <c r="B44" s="37">
        <f>B43+2</f>
        <v>61</v>
      </c>
      <c r="C44" s="37">
        <f t="shared" si="147"/>
        <v>59</v>
      </c>
      <c r="D44" s="37">
        <f t="shared" si="147"/>
        <v>57</v>
      </c>
      <c r="E44" s="37">
        <f t="shared" si="147"/>
        <v>54</v>
      </c>
      <c r="F44" s="37">
        <f t="shared" si="147"/>
        <v>52</v>
      </c>
      <c r="G44" s="37">
        <f t="shared" si="147"/>
        <v>50</v>
      </c>
      <c r="H44" s="37">
        <f t="shared" si="147"/>
        <v>48</v>
      </c>
      <c r="I44" s="37">
        <f t="shared" si="147"/>
        <v>46</v>
      </c>
      <c r="J44" s="37">
        <f t="shared" si="147"/>
        <v>43</v>
      </c>
      <c r="K44" s="37">
        <f t="shared" si="147"/>
        <v>41</v>
      </c>
      <c r="L44" s="37">
        <f t="shared" si="147"/>
        <v>39</v>
      </c>
      <c r="M44" s="37">
        <f t="shared" si="147"/>
        <v>36</v>
      </c>
      <c r="N44" s="37">
        <f t="shared" si="147"/>
        <v>33</v>
      </c>
      <c r="O44" s="37">
        <f t="shared" si="147"/>
        <v>31</v>
      </c>
      <c r="P44" s="37">
        <f t="shared" si="147"/>
        <v>28</v>
      </c>
      <c r="Q44" s="39">
        <f t="shared" si="147"/>
        <v>26</v>
      </c>
      <c r="R44" s="37">
        <f>R43+2</f>
        <v>28</v>
      </c>
      <c r="S44" s="37">
        <f t="shared" si="148"/>
        <v>30</v>
      </c>
      <c r="T44" s="37">
        <f t="shared" si="148"/>
        <v>32</v>
      </c>
      <c r="U44" s="37">
        <f t="shared" si="148"/>
        <v>35</v>
      </c>
      <c r="V44" s="37">
        <f t="shared" si="148"/>
        <v>37</v>
      </c>
      <c r="W44" s="37">
        <f t="shared" si="148"/>
        <v>39</v>
      </c>
      <c r="X44" s="37">
        <f t="shared" si="148"/>
        <v>41</v>
      </c>
      <c r="Y44" s="37">
        <f t="shared" si="148"/>
        <v>37</v>
      </c>
      <c r="Z44" s="34">
        <v>35</v>
      </c>
      <c r="AA44" s="34">
        <f>AA43+2</f>
        <v>33</v>
      </c>
      <c r="AB44" s="34">
        <f t="shared" si="149"/>
        <v>31</v>
      </c>
      <c r="AC44" s="34">
        <f t="shared" si="150"/>
        <v>29</v>
      </c>
      <c r="AD44" s="34">
        <f t="shared" si="151"/>
        <v>26</v>
      </c>
      <c r="AE44" s="34">
        <f t="shared" si="152"/>
        <v>24</v>
      </c>
      <c r="AF44" s="34">
        <f t="shared" ref="AF44:AF46" si="154">AF43+2</f>
        <v>23</v>
      </c>
      <c r="AG44" s="34">
        <f t="shared" ref="AG44:AG46" si="155">AG43+2</f>
        <v>21</v>
      </c>
      <c r="AH44" s="37">
        <f>AH43+2</f>
        <v>19</v>
      </c>
      <c r="AI44" s="37">
        <f t="shared" si="153"/>
        <v>17</v>
      </c>
      <c r="AJ44" s="37">
        <f t="shared" si="153"/>
        <v>15</v>
      </c>
      <c r="AK44" s="37">
        <f t="shared" si="153"/>
        <v>13</v>
      </c>
      <c r="AL44" s="37">
        <f t="shared" si="153"/>
        <v>11</v>
      </c>
      <c r="AM44" s="37">
        <f t="shared" si="153"/>
        <v>9</v>
      </c>
      <c r="AN44" s="49">
        <v>7</v>
      </c>
      <c r="AO44" s="35">
        <v>5</v>
      </c>
      <c r="AP44" s="35">
        <v>4</v>
      </c>
      <c r="AQ44" s="35">
        <v>2</v>
      </c>
      <c r="AR44" s="41">
        <v>0</v>
      </c>
      <c r="AS44" s="35">
        <v>2</v>
      </c>
      <c r="AT44" s="35">
        <v>4</v>
      </c>
      <c r="AU44" s="34">
        <v>24</v>
      </c>
      <c r="AV44" s="34">
        <v>21</v>
      </c>
      <c r="AW44" s="34">
        <v>20</v>
      </c>
      <c r="AX44" s="34">
        <v>17</v>
      </c>
      <c r="AY44" s="34">
        <v>16</v>
      </c>
      <c r="AZ44" s="34">
        <v>13</v>
      </c>
      <c r="BA44" s="34">
        <v>11</v>
      </c>
      <c r="BB44" s="40">
        <v>9</v>
      </c>
    </row>
    <row r="45" spans="1:54" x14ac:dyDescent="0.2">
      <c r="A45" s="54" t="s">
        <v>166</v>
      </c>
      <c r="B45" s="37">
        <f>B44+2</f>
        <v>63</v>
      </c>
      <c r="C45" s="37">
        <f t="shared" si="147"/>
        <v>61</v>
      </c>
      <c r="D45" s="37">
        <f t="shared" si="147"/>
        <v>59</v>
      </c>
      <c r="E45" s="37">
        <f t="shared" si="147"/>
        <v>56</v>
      </c>
      <c r="F45" s="37">
        <f t="shared" si="147"/>
        <v>54</v>
      </c>
      <c r="G45" s="37">
        <f t="shared" si="147"/>
        <v>52</v>
      </c>
      <c r="H45" s="37">
        <f t="shared" si="147"/>
        <v>50</v>
      </c>
      <c r="I45" s="37">
        <f t="shared" si="147"/>
        <v>48</v>
      </c>
      <c r="J45" s="37">
        <f t="shared" si="147"/>
        <v>45</v>
      </c>
      <c r="K45" s="37">
        <f t="shared" si="147"/>
        <v>43</v>
      </c>
      <c r="L45" s="37">
        <f t="shared" si="147"/>
        <v>41</v>
      </c>
      <c r="M45" s="37">
        <f t="shared" si="147"/>
        <v>38</v>
      </c>
      <c r="N45" s="37">
        <f t="shared" si="147"/>
        <v>35</v>
      </c>
      <c r="O45" s="37">
        <f t="shared" si="147"/>
        <v>33</v>
      </c>
      <c r="P45" s="37">
        <f t="shared" si="147"/>
        <v>30</v>
      </c>
      <c r="Q45" s="39">
        <f t="shared" si="147"/>
        <v>28</v>
      </c>
      <c r="R45" s="37">
        <f>R44+2</f>
        <v>30</v>
      </c>
      <c r="S45" s="37">
        <f t="shared" si="148"/>
        <v>32</v>
      </c>
      <c r="T45" s="37">
        <f t="shared" si="148"/>
        <v>34</v>
      </c>
      <c r="U45" s="37">
        <f t="shared" si="148"/>
        <v>37</v>
      </c>
      <c r="V45" s="37">
        <f t="shared" si="148"/>
        <v>39</v>
      </c>
      <c r="W45" s="37">
        <f t="shared" si="148"/>
        <v>41</v>
      </c>
      <c r="X45" s="37">
        <f t="shared" si="148"/>
        <v>43</v>
      </c>
      <c r="Y45" s="37">
        <f t="shared" si="148"/>
        <v>39</v>
      </c>
      <c r="Z45" s="34">
        <v>37</v>
      </c>
      <c r="AA45" s="34">
        <f>AA44+2</f>
        <v>35</v>
      </c>
      <c r="AB45" s="34">
        <f t="shared" si="149"/>
        <v>33</v>
      </c>
      <c r="AC45" s="34">
        <f t="shared" si="150"/>
        <v>31</v>
      </c>
      <c r="AD45" s="34">
        <f t="shared" si="151"/>
        <v>28</v>
      </c>
      <c r="AE45" s="34">
        <f t="shared" si="152"/>
        <v>26</v>
      </c>
      <c r="AF45" s="34">
        <f t="shared" si="154"/>
        <v>25</v>
      </c>
      <c r="AG45" s="34">
        <f t="shared" si="155"/>
        <v>23</v>
      </c>
      <c r="AH45" s="37">
        <f>AH44+2</f>
        <v>21</v>
      </c>
      <c r="AI45" s="37">
        <f t="shared" si="153"/>
        <v>19</v>
      </c>
      <c r="AJ45" s="37">
        <f t="shared" si="153"/>
        <v>17</v>
      </c>
      <c r="AK45" s="37">
        <f t="shared" si="153"/>
        <v>15</v>
      </c>
      <c r="AL45" s="37">
        <f t="shared" si="153"/>
        <v>13</v>
      </c>
      <c r="AM45" s="37">
        <f t="shared" si="153"/>
        <v>11</v>
      </c>
      <c r="AN45" s="49">
        <v>9</v>
      </c>
      <c r="AO45" s="35">
        <v>7</v>
      </c>
      <c r="AP45" s="35">
        <v>6</v>
      </c>
      <c r="AQ45" s="35">
        <v>4</v>
      </c>
      <c r="AR45" s="35">
        <v>2</v>
      </c>
      <c r="AS45" s="41">
        <v>0</v>
      </c>
      <c r="AT45" s="35">
        <v>2</v>
      </c>
      <c r="AU45" s="34">
        <v>26</v>
      </c>
      <c r="AV45" s="34">
        <v>23</v>
      </c>
      <c r="AW45" s="34">
        <v>22</v>
      </c>
      <c r="AX45" s="34">
        <v>19</v>
      </c>
      <c r="AY45" s="34">
        <v>18</v>
      </c>
      <c r="AZ45" s="34">
        <v>15</v>
      </c>
      <c r="BA45" s="34">
        <v>13</v>
      </c>
      <c r="BB45" s="40">
        <v>11</v>
      </c>
    </row>
    <row r="46" spans="1:54" x14ac:dyDescent="0.2">
      <c r="A46" s="54" t="s">
        <v>167</v>
      </c>
      <c r="B46" s="37">
        <f>B45+2</f>
        <v>65</v>
      </c>
      <c r="C46" s="37">
        <f t="shared" si="147"/>
        <v>63</v>
      </c>
      <c r="D46" s="37">
        <f t="shared" si="147"/>
        <v>61</v>
      </c>
      <c r="E46" s="37">
        <f t="shared" si="147"/>
        <v>58</v>
      </c>
      <c r="F46" s="37">
        <f t="shared" si="147"/>
        <v>56</v>
      </c>
      <c r="G46" s="37">
        <f t="shared" si="147"/>
        <v>54</v>
      </c>
      <c r="H46" s="37">
        <f t="shared" si="147"/>
        <v>52</v>
      </c>
      <c r="I46" s="37">
        <f t="shared" si="147"/>
        <v>50</v>
      </c>
      <c r="J46" s="37">
        <f t="shared" si="147"/>
        <v>47</v>
      </c>
      <c r="K46" s="37">
        <f t="shared" si="147"/>
        <v>45</v>
      </c>
      <c r="L46" s="37">
        <f t="shared" si="147"/>
        <v>43</v>
      </c>
      <c r="M46" s="37">
        <f t="shared" si="147"/>
        <v>40</v>
      </c>
      <c r="N46" s="37">
        <f t="shared" si="147"/>
        <v>37</v>
      </c>
      <c r="O46" s="37">
        <f t="shared" si="147"/>
        <v>35</v>
      </c>
      <c r="P46" s="37">
        <f t="shared" si="147"/>
        <v>32</v>
      </c>
      <c r="Q46" s="39">
        <f t="shared" si="147"/>
        <v>30</v>
      </c>
      <c r="R46" s="37">
        <f>R45+2</f>
        <v>32</v>
      </c>
      <c r="S46" s="37">
        <f t="shared" si="148"/>
        <v>34</v>
      </c>
      <c r="T46" s="37">
        <f t="shared" si="148"/>
        <v>36</v>
      </c>
      <c r="U46" s="37">
        <f t="shared" si="148"/>
        <v>39</v>
      </c>
      <c r="V46" s="37">
        <f t="shared" si="148"/>
        <v>41</v>
      </c>
      <c r="W46" s="37">
        <f t="shared" si="148"/>
        <v>43</v>
      </c>
      <c r="X46" s="37">
        <f t="shared" si="148"/>
        <v>45</v>
      </c>
      <c r="Y46" s="37">
        <f t="shared" si="148"/>
        <v>41</v>
      </c>
      <c r="Z46" s="34">
        <v>39</v>
      </c>
      <c r="AA46" s="34">
        <f>AA45+2</f>
        <v>37</v>
      </c>
      <c r="AB46" s="34">
        <f t="shared" si="149"/>
        <v>35</v>
      </c>
      <c r="AC46" s="34">
        <f t="shared" si="150"/>
        <v>33</v>
      </c>
      <c r="AD46" s="34">
        <f t="shared" si="151"/>
        <v>30</v>
      </c>
      <c r="AE46" s="34">
        <f t="shared" si="152"/>
        <v>28</v>
      </c>
      <c r="AF46" s="34">
        <f t="shared" si="154"/>
        <v>27</v>
      </c>
      <c r="AG46" s="34">
        <f t="shared" si="155"/>
        <v>25</v>
      </c>
      <c r="AH46" s="37">
        <f>AH45+2</f>
        <v>23</v>
      </c>
      <c r="AI46" s="37">
        <f t="shared" si="153"/>
        <v>21</v>
      </c>
      <c r="AJ46" s="37">
        <f t="shared" si="153"/>
        <v>19</v>
      </c>
      <c r="AK46" s="37">
        <f t="shared" si="153"/>
        <v>17</v>
      </c>
      <c r="AL46" s="37">
        <f t="shared" si="153"/>
        <v>15</v>
      </c>
      <c r="AM46" s="37">
        <f t="shared" si="153"/>
        <v>13</v>
      </c>
      <c r="AN46" s="49">
        <v>11</v>
      </c>
      <c r="AO46" s="35">
        <v>9</v>
      </c>
      <c r="AP46" s="35">
        <v>8</v>
      </c>
      <c r="AQ46" s="35">
        <v>6</v>
      </c>
      <c r="AR46" s="35">
        <v>4</v>
      </c>
      <c r="AS46" s="35">
        <v>2</v>
      </c>
      <c r="AT46" s="41">
        <v>0</v>
      </c>
      <c r="AU46" s="34">
        <v>28</v>
      </c>
      <c r="AV46" s="34">
        <v>25</v>
      </c>
      <c r="AW46" s="34">
        <v>24</v>
      </c>
      <c r="AX46" s="34">
        <v>21</v>
      </c>
      <c r="AY46" s="34">
        <v>20</v>
      </c>
      <c r="AZ46" s="34">
        <v>17</v>
      </c>
      <c r="BA46" s="34">
        <v>15</v>
      </c>
      <c r="BB46" s="40">
        <v>13</v>
      </c>
    </row>
    <row r="47" spans="1:54" x14ac:dyDescent="0.2">
      <c r="A47" s="54" t="s">
        <v>168</v>
      </c>
      <c r="B47" s="37">
        <f>B17+2</f>
        <v>37</v>
      </c>
      <c r="C47" s="37">
        <f t="shared" ref="C47:Q47" si="156">C17+2</f>
        <v>35</v>
      </c>
      <c r="D47" s="37">
        <f t="shared" si="156"/>
        <v>33</v>
      </c>
      <c r="E47" s="37">
        <f t="shared" si="156"/>
        <v>30</v>
      </c>
      <c r="F47" s="37">
        <f t="shared" si="156"/>
        <v>28</v>
      </c>
      <c r="G47" s="37">
        <f t="shared" si="156"/>
        <v>26</v>
      </c>
      <c r="H47" s="37">
        <f t="shared" si="156"/>
        <v>24</v>
      </c>
      <c r="I47" s="37">
        <f t="shared" si="156"/>
        <v>22</v>
      </c>
      <c r="J47" s="37">
        <f t="shared" si="156"/>
        <v>19</v>
      </c>
      <c r="K47" s="37">
        <f t="shared" si="156"/>
        <v>17</v>
      </c>
      <c r="L47" s="37">
        <f t="shared" si="156"/>
        <v>15</v>
      </c>
      <c r="M47" s="37">
        <f t="shared" si="156"/>
        <v>12</v>
      </c>
      <c r="N47" s="37">
        <f t="shared" si="156"/>
        <v>9</v>
      </c>
      <c r="O47" s="37">
        <f t="shared" si="156"/>
        <v>7</v>
      </c>
      <c r="P47" s="37">
        <f t="shared" si="156"/>
        <v>4</v>
      </c>
      <c r="Q47" s="39">
        <f t="shared" si="156"/>
        <v>2</v>
      </c>
      <c r="R47" s="37">
        <v>4</v>
      </c>
      <c r="S47" s="37">
        <f>R47+2</f>
        <v>6</v>
      </c>
      <c r="T47" s="37">
        <f>S47+2</f>
        <v>8</v>
      </c>
      <c r="U47" s="37">
        <f>T47+3</f>
        <v>11</v>
      </c>
      <c r="V47" s="37">
        <f>U47+2</f>
        <v>13</v>
      </c>
      <c r="W47" s="37">
        <f>V47+2</f>
        <v>15</v>
      </c>
      <c r="X47" s="37">
        <f>W47+2</f>
        <v>17</v>
      </c>
      <c r="Y47" s="37">
        <f>X47+2</f>
        <v>19</v>
      </c>
      <c r="Z47" s="37">
        <f>Z17+2</f>
        <v>21</v>
      </c>
      <c r="AA47" s="37">
        <f t="shared" ref="AA47:AE47" si="157">AA17+2</f>
        <v>23</v>
      </c>
      <c r="AB47" s="37">
        <f t="shared" si="157"/>
        <v>25</v>
      </c>
      <c r="AC47" s="37">
        <f t="shared" si="157"/>
        <v>27</v>
      </c>
      <c r="AD47" s="37">
        <f t="shared" si="157"/>
        <v>30</v>
      </c>
      <c r="AE47" s="37">
        <f t="shared" si="157"/>
        <v>32</v>
      </c>
      <c r="AF47" s="37">
        <v>32</v>
      </c>
      <c r="AG47" s="37">
        <v>30</v>
      </c>
      <c r="AH47" s="37">
        <f>AH48+3</f>
        <v>29</v>
      </c>
      <c r="AI47" s="37">
        <f t="shared" ref="AI47:AM47" si="158">AI48+3</f>
        <v>27</v>
      </c>
      <c r="AJ47" s="37">
        <f t="shared" si="158"/>
        <v>25</v>
      </c>
      <c r="AK47" s="37">
        <f t="shared" si="158"/>
        <v>23</v>
      </c>
      <c r="AL47" s="37">
        <f t="shared" si="158"/>
        <v>21</v>
      </c>
      <c r="AM47" s="37">
        <f t="shared" si="158"/>
        <v>19</v>
      </c>
      <c r="AN47" s="49">
        <f>AN48+3</f>
        <v>17</v>
      </c>
      <c r="AO47" s="35">
        <f t="shared" ref="AO47:AT47" si="159">AO48+3</f>
        <v>19</v>
      </c>
      <c r="AP47" s="35">
        <f t="shared" si="159"/>
        <v>20</v>
      </c>
      <c r="AQ47" s="35">
        <f t="shared" si="159"/>
        <v>22</v>
      </c>
      <c r="AR47" s="35">
        <f t="shared" si="159"/>
        <v>24</v>
      </c>
      <c r="AS47" s="35">
        <f t="shared" si="159"/>
        <v>26</v>
      </c>
      <c r="AT47" s="35">
        <f t="shared" si="159"/>
        <v>28</v>
      </c>
      <c r="AU47" s="41">
        <v>0</v>
      </c>
      <c r="AV47" s="35">
        <v>3</v>
      </c>
      <c r="AW47" s="35">
        <f>AV47+1</f>
        <v>4</v>
      </c>
      <c r="AX47" s="35">
        <f>AW47+3</f>
        <v>7</v>
      </c>
      <c r="AY47" s="35">
        <f>AX47+1</f>
        <v>8</v>
      </c>
      <c r="AZ47" s="35">
        <f>AY47+3</f>
        <v>11</v>
      </c>
      <c r="BA47" s="35">
        <f>AZ47+2</f>
        <v>13</v>
      </c>
      <c r="BB47" s="40">
        <f>BA47+2</f>
        <v>15</v>
      </c>
    </row>
    <row r="48" spans="1:54" x14ac:dyDescent="0.2">
      <c r="A48" s="54" t="s">
        <v>169</v>
      </c>
      <c r="B48" s="37">
        <f>B47+3</f>
        <v>40</v>
      </c>
      <c r="C48" s="37">
        <f t="shared" ref="C48:Q48" si="160">C47+3</f>
        <v>38</v>
      </c>
      <c r="D48" s="37">
        <f t="shared" si="160"/>
        <v>36</v>
      </c>
      <c r="E48" s="37">
        <f t="shared" si="160"/>
        <v>33</v>
      </c>
      <c r="F48" s="37">
        <f t="shared" si="160"/>
        <v>31</v>
      </c>
      <c r="G48" s="37">
        <f t="shared" si="160"/>
        <v>29</v>
      </c>
      <c r="H48" s="37">
        <f t="shared" si="160"/>
        <v>27</v>
      </c>
      <c r="I48" s="37">
        <f t="shared" si="160"/>
        <v>25</v>
      </c>
      <c r="J48" s="37">
        <f t="shared" si="160"/>
        <v>22</v>
      </c>
      <c r="K48" s="37">
        <f t="shared" si="160"/>
        <v>20</v>
      </c>
      <c r="L48" s="37">
        <f t="shared" si="160"/>
        <v>18</v>
      </c>
      <c r="M48" s="37">
        <f t="shared" si="160"/>
        <v>15</v>
      </c>
      <c r="N48" s="37">
        <f t="shared" si="160"/>
        <v>12</v>
      </c>
      <c r="O48" s="37">
        <f t="shared" si="160"/>
        <v>10</v>
      </c>
      <c r="P48" s="37">
        <f t="shared" si="160"/>
        <v>7</v>
      </c>
      <c r="Q48" s="39">
        <f t="shared" si="160"/>
        <v>5</v>
      </c>
      <c r="R48" s="37">
        <v>7</v>
      </c>
      <c r="S48" s="37">
        <f t="shared" ref="S48:T48" si="161">R48+2</f>
        <v>9</v>
      </c>
      <c r="T48" s="37">
        <f t="shared" si="161"/>
        <v>11</v>
      </c>
      <c r="U48" s="37">
        <f t="shared" ref="U48:U54" si="162">T48+3</f>
        <v>14</v>
      </c>
      <c r="V48" s="37">
        <f t="shared" ref="V48:Y48" si="163">U48+2</f>
        <v>16</v>
      </c>
      <c r="W48" s="37">
        <f t="shared" si="163"/>
        <v>18</v>
      </c>
      <c r="X48" s="37">
        <f t="shared" si="163"/>
        <v>20</v>
      </c>
      <c r="Y48" s="37">
        <f t="shared" si="163"/>
        <v>22</v>
      </c>
      <c r="Z48" s="37">
        <f>Z47+3</f>
        <v>24</v>
      </c>
      <c r="AA48" s="37">
        <f t="shared" ref="AA48:AD48" si="164">AA47+3</f>
        <v>26</v>
      </c>
      <c r="AB48" s="37">
        <f t="shared" si="164"/>
        <v>28</v>
      </c>
      <c r="AC48" s="37">
        <f t="shared" si="164"/>
        <v>30</v>
      </c>
      <c r="AD48" s="37">
        <f t="shared" si="164"/>
        <v>33</v>
      </c>
      <c r="AE48" s="37">
        <v>30</v>
      </c>
      <c r="AF48" s="37">
        <v>29</v>
      </c>
      <c r="AG48" s="37">
        <v>27</v>
      </c>
      <c r="AH48" s="37">
        <f>AH49+1</f>
        <v>26</v>
      </c>
      <c r="AI48" s="37">
        <f t="shared" ref="AI48:AM48" si="165">AI49+1</f>
        <v>24</v>
      </c>
      <c r="AJ48" s="37">
        <f t="shared" si="165"/>
        <v>22</v>
      </c>
      <c r="AK48" s="37">
        <f t="shared" si="165"/>
        <v>20</v>
      </c>
      <c r="AL48" s="37">
        <f t="shared" si="165"/>
        <v>18</v>
      </c>
      <c r="AM48" s="37">
        <f t="shared" si="165"/>
        <v>16</v>
      </c>
      <c r="AN48" s="49">
        <f>AN49+1</f>
        <v>14</v>
      </c>
      <c r="AO48" s="35">
        <f t="shared" ref="AO48:AT48" si="166">AO49+1</f>
        <v>16</v>
      </c>
      <c r="AP48" s="35">
        <f t="shared" si="166"/>
        <v>17</v>
      </c>
      <c r="AQ48" s="35">
        <f t="shared" si="166"/>
        <v>19</v>
      </c>
      <c r="AR48" s="35">
        <f t="shared" si="166"/>
        <v>21</v>
      </c>
      <c r="AS48" s="35">
        <f t="shared" si="166"/>
        <v>23</v>
      </c>
      <c r="AT48" s="35">
        <f t="shared" si="166"/>
        <v>25</v>
      </c>
      <c r="AU48" s="35">
        <v>3</v>
      </c>
      <c r="AV48" s="41">
        <v>0</v>
      </c>
      <c r="AW48" s="35">
        <f>AV48+1</f>
        <v>1</v>
      </c>
      <c r="AX48" s="35">
        <f t="shared" ref="AX48:AX49" si="167">AW48+3</f>
        <v>4</v>
      </c>
      <c r="AY48" s="35">
        <f t="shared" ref="AY48:AY50" si="168">AX48+1</f>
        <v>5</v>
      </c>
      <c r="AZ48" s="35">
        <f t="shared" ref="AZ48:AZ51" si="169">AY48+3</f>
        <v>8</v>
      </c>
      <c r="BA48" s="35">
        <f t="shared" ref="BA48:BB48" si="170">AZ48+2</f>
        <v>10</v>
      </c>
      <c r="BB48" s="40">
        <f t="shared" si="170"/>
        <v>12</v>
      </c>
    </row>
    <row r="49" spans="1:54" x14ac:dyDescent="0.2">
      <c r="A49" s="54" t="s">
        <v>170</v>
      </c>
      <c r="B49" s="37">
        <f>B48+1</f>
        <v>41</v>
      </c>
      <c r="C49" s="37">
        <f t="shared" ref="C49:Q49" si="171">C48+1</f>
        <v>39</v>
      </c>
      <c r="D49" s="37">
        <f t="shared" si="171"/>
        <v>37</v>
      </c>
      <c r="E49" s="37">
        <f t="shared" si="171"/>
        <v>34</v>
      </c>
      <c r="F49" s="37">
        <f t="shared" si="171"/>
        <v>32</v>
      </c>
      <c r="G49" s="37">
        <f t="shared" si="171"/>
        <v>30</v>
      </c>
      <c r="H49" s="37">
        <f t="shared" si="171"/>
        <v>28</v>
      </c>
      <c r="I49" s="37">
        <f t="shared" si="171"/>
        <v>26</v>
      </c>
      <c r="J49" s="37">
        <f t="shared" si="171"/>
        <v>23</v>
      </c>
      <c r="K49" s="37">
        <f t="shared" si="171"/>
        <v>21</v>
      </c>
      <c r="L49" s="37">
        <f t="shared" si="171"/>
        <v>19</v>
      </c>
      <c r="M49" s="37">
        <f t="shared" si="171"/>
        <v>16</v>
      </c>
      <c r="N49" s="37">
        <f t="shared" si="171"/>
        <v>13</v>
      </c>
      <c r="O49" s="37">
        <f t="shared" si="171"/>
        <v>11</v>
      </c>
      <c r="P49" s="37">
        <f t="shared" si="171"/>
        <v>8</v>
      </c>
      <c r="Q49" s="39">
        <f t="shared" si="171"/>
        <v>6</v>
      </c>
      <c r="R49" s="37">
        <v>8</v>
      </c>
      <c r="S49" s="37">
        <f t="shared" ref="S49:T49" si="172">R49+2</f>
        <v>10</v>
      </c>
      <c r="T49" s="37">
        <f t="shared" si="172"/>
        <v>12</v>
      </c>
      <c r="U49" s="37">
        <f t="shared" si="162"/>
        <v>15</v>
      </c>
      <c r="V49" s="37">
        <f t="shared" ref="V49:Y49" si="173">U49+2</f>
        <v>17</v>
      </c>
      <c r="W49" s="37">
        <f t="shared" si="173"/>
        <v>19</v>
      </c>
      <c r="X49" s="37">
        <f t="shared" si="173"/>
        <v>21</v>
      </c>
      <c r="Y49" s="37">
        <f t="shared" si="173"/>
        <v>23</v>
      </c>
      <c r="Z49" s="37">
        <f>Z48+1</f>
        <v>25</v>
      </c>
      <c r="AA49" s="37">
        <f>AA48+1</f>
        <v>27</v>
      </c>
      <c r="AB49" s="37">
        <v>29</v>
      </c>
      <c r="AC49" s="37">
        <v>31</v>
      </c>
      <c r="AD49" s="37">
        <v>31</v>
      </c>
      <c r="AE49" s="37">
        <v>29</v>
      </c>
      <c r="AF49" s="37">
        <v>28</v>
      </c>
      <c r="AG49" s="37">
        <v>26</v>
      </c>
      <c r="AH49" s="37">
        <f t="shared" ref="AH49" si="174">AH50+3</f>
        <v>25</v>
      </c>
      <c r="AI49" s="37">
        <f t="shared" ref="AI49" si="175">AI50+3</f>
        <v>23</v>
      </c>
      <c r="AJ49" s="37">
        <f t="shared" ref="AJ49" si="176">AJ50+3</f>
        <v>21</v>
      </c>
      <c r="AK49" s="37">
        <f t="shared" ref="AK49" si="177">AK50+3</f>
        <v>19</v>
      </c>
      <c r="AL49" s="37">
        <f t="shared" ref="AL49" si="178">AL50+3</f>
        <v>17</v>
      </c>
      <c r="AM49" s="37">
        <f t="shared" ref="AM49" si="179">AM50+3</f>
        <v>15</v>
      </c>
      <c r="AN49" s="49">
        <f>AN50+3</f>
        <v>13</v>
      </c>
      <c r="AO49" s="35">
        <f t="shared" ref="AO49:AT49" si="180">AO50+3</f>
        <v>15</v>
      </c>
      <c r="AP49" s="35">
        <f t="shared" si="180"/>
        <v>16</v>
      </c>
      <c r="AQ49" s="35">
        <f t="shared" si="180"/>
        <v>18</v>
      </c>
      <c r="AR49" s="35">
        <f t="shared" si="180"/>
        <v>20</v>
      </c>
      <c r="AS49" s="35">
        <f t="shared" si="180"/>
        <v>22</v>
      </c>
      <c r="AT49" s="35">
        <f t="shared" si="180"/>
        <v>24</v>
      </c>
      <c r="AU49" s="35">
        <f>AU48+1</f>
        <v>4</v>
      </c>
      <c r="AV49" s="35">
        <f>AV48+1</f>
        <v>1</v>
      </c>
      <c r="AW49" s="41">
        <v>0</v>
      </c>
      <c r="AX49" s="35">
        <f t="shared" si="167"/>
        <v>3</v>
      </c>
      <c r="AY49" s="35">
        <f t="shared" si="168"/>
        <v>4</v>
      </c>
      <c r="AZ49" s="35">
        <f t="shared" si="169"/>
        <v>7</v>
      </c>
      <c r="BA49" s="35">
        <f t="shared" ref="BA49:BB49" si="181">AZ49+2</f>
        <v>9</v>
      </c>
      <c r="BB49" s="40">
        <f t="shared" si="181"/>
        <v>11</v>
      </c>
    </row>
    <row r="50" spans="1:54" x14ac:dyDescent="0.2">
      <c r="A50" s="54" t="s">
        <v>171</v>
      </c>
      <c r="B50" s="37">
        <f>B49+3</f>
        <v>44</v>
      </c>
      <c r="C50" s="37">
        <f t="shared" ref="C50:Q50" si="182">C49+3</f>
        <v>42</v>
      </c>
      <c r="D50" s="37">
        <f t="shared" si="182"/>
        <v>40</v>
      </c>
      <c r="E50" s="37">
        <f t="shared" si="182"/>
        <v>37</v>
      </c>
      <c r="F50" s="37">
        <f t="shared" si="182"/>
        <v>35</v>
      </c>
      <c r="G50" s="37">
        <f t="shared" si="182"/>
        <v>33</v>
      </c>
      <c r="H50" s="37">
        <f t="shared" si="182"/>
        <v>31</v>
      </c>
      <c r="I50" s="37">
        <f t="shared" si="182"/>
        <v>29</v>
      </c>
      <c r="J50" s="37">
        <f t="shared" si="182"/>
        <v>26</v>
      </c>
      <c r="K50" s="37">
        <f t="shared" si="182"/>
        <v>24</v>
      </c>
      <c r="L50" s="37">
        <f t="shared" si="182"/>
        <v>22</v>
      </c>
      <c r="M50" s="37">
        <f t="shared" si="182"/>
        <v>19</v>
      </c>
      <c r="N50" s="37">
        <f t="shared" si="182"/>
        <v>16</v>
      </c>
      <c r="O50" s="37">
        <f t="shared" si="182"/>
        <v>14</v>
      </c>
      <c r="P50" s="37">
        <f t="shared" si="182"/>
        <v>11</v>
      </c>
      <c r="Q50" s="39">
        <f t="shared" si="182"/>
        <v>9</v>
      </c>
      <c r="R50" s="37">
        <v>11</v>
      </c>
      <c r="S50" s="37">
        <f t="shared" ref="S50:T50" si="183">R50+2</f>
        <v>13</v>
      </c>
      <c r="T50" s="37">
        <f t="shared" si="183"/>
        <v>15</v>
      </c>
      <c r="U50" s="37">
        <f t="shared" si="162"/>
        <v>18</v>
      </c>
      <c r="V50" s="37">
        <f t="shared" ref="V50:Y50" si="184">U50+2</f>
        <v>20</v>
      </c>
      <c r="W50" s="37">
        <f t="shared" si="184"/>
        <v>22</v>
      </c>
      <c r="X50" s="37">
        <f t="shared" si="184"/>
        <v>24</v>
      </c>
      <c r="Y50" s="37">
        <f t="shared" si="184"/>
        <v>26</v>
      </c>
      <c r="Z50" s="37">
        <f>Z49+3</f>
        <v>28</v>
      </c>
      <c r="AA50" s="37">
        <f>AA49+3</f>
        <v>30</v>
      </c>
      <c r="AB50" s="37">
        <v>32</v>
      </c>
      <c r="AC50" s="37">
        <v>31</v>
      </c>
      <c r="AD50" s="37">
        <v>28</v>
      </c>
      <c r="AE50" s="37">
        <v>26</v>
      </c>
      <c r="AF50" s="37">
        <v>25</v>
      </c>
      <c r="AG50" s="37">
        <v>23</v>
      </c>
      <c r="AH50" s="37">
        <f>AH51+1</f>
        <v>22</v>
      </c>
      <c r="AI50" s="37">
        <f t="shared" ref="AI50:AM50" si="185">AI51+1</f>
        <v>20</v>
      </c>
      <c r="AJ50" s="37">
        <f t="shared" si="185"/>
        <v>18</v>
      </c>
      <c r="AK50" s="37">
        <f t="shared" si="185"/>
        <v>16</v>
      </c>
      <c r="AL50" s="37">
        <f t="shared" si="185"/>
        <v>14</v>
      </c>
      <c r="AM50" s="37">
        <f t="shared" si="185"/>
        <v>12</v>
      </c>
      <c r="AN50" s="49">
        <f>AN51+1</f>
        <v>10</v>
      </c>
      <c r="AO50" s="35">
        <f t="shared" ref="AO50:AT50" si="186">AO51+1</f>
        <v>12</v>
      </c>
      <c r="AP50" s="35">
        <f t="shared" si="186"/>
        <v>13</v>
      </c>
      <c r="AQ50" s="35">
        <f t="shared" si="186"/>
        <v>15</v>
      </c>
      <c r="AR50" s="35">
        <f t="shared" si="186"/>
        <v>17</v>
      </c>
      <c r="AS50" s="35">
        <f t="shared" si="186"/>
        <v>19</v>
      </c>
      <c r="AT50" s="35">
        <f t="shared" si="186"/>
        <v>21</v>
      </c>
      <c r="AU50" s="35">
        <f>AU49+3</f>
        <v>7</v>
      </c>
      <c r="AV50" s="35">
        <f t="shared" ref="AV50:AW50" si="187">AV49+3</f>
        <v>4</v>
      </c>
      <c r="AW50" s="35">
        <f t="shared" si="187"/>
        <v>3</v>
      </c>
      <c r="AX50" s="41">
        <v>0</v>
      </c>
      <c r="AY50" s="35">
        <f t="shared" si="168"/>
        <v>1</v>
      </c>
      <c r="AZ50" s="35">
        <f t="shared" si="169"/>
        <v>4</v>
      </c>
      <c r="BA50" s="35">
        <f t="shared" ref="BA50:BB50" si="188">AZ50+2</f>
        <v>6</v>
      </c>
      <c r="BB50" s="40">
        <f t="shared" si="188"/>
        <v>8</v>
      </c>
    </row>
    <row r="51" spans="1:54" x14ac:dyDescent="0.2">
      <c r="A51" s="54" t="s">
        <v>172</v>
      </c>
      <c r="B51" s="37">
        <f>B50+1</f>
        <v>45</v>
      </c>
      <c r="C51" s="37">
        <f t="shared" ref="C51:Q51" si="189">C50+1</f>
        <v>43</v>
      </c>
      <c r="D51" s="37">
        <f t="shared" si="189"/>
        <v>41</v>
      </c>
      <c r="E51" s="37">
        <f t="shared" si="189"/>
        <v>38</v>
      </c>
      <c r="F51" s="37">
        <f t="shared" si="189"/>
        <v>36</v>
      </c>
      <c r="G51" s="37">
        <f t="shared" si="189"/>
        <v>34</v>
      </c>
      <c r="H51" s="37">
        <f t="shared" si="189"/>
        <v>32</v>
      </c>
      <c r="I51" s="37">
        <f t="shared" si="189"/>
        <v>30</v>
      </c>
      <c r="J51" s="37">
        <f t="shared" si="189"/>
        <v>27</v>
      </c>
      <c r="K51" s="37">
        <f t="shared" si="189"/>
        <v>25</v>
      </c>
      <c r="L51" s="37">
        <f t="shared" si="189"/>
        <v>23</v>
      </c>
      <c r="M51" s="37">
        <f t="shared" si="189"/>
        <v>20</v>
      </c>
      <c r="N51" s="37">
        <f t="shared" si="189"/>
        <v>17</v>
      </c>
      <c r="O51" s="37">
        <f t="shared" si="189"/>
        <v>15</v>
      </c>
      <c r="P51" s="37">
        <f t="shared" si="189"/>
        <v>12</v>
      </c>
      <c r="Q51" s="39">
        <f t="shared" si="189"/>
        <v>10</v>
      </c>
      <c r="R51" s="37">
        <v>12</v>
      </c>
      <c r="S51" s="37">
        <f t="shared" ref="S51:T51" si="190">R51+2</f>
        <v>14</v>
      </c>
      <c r="T51" s="37">
        <f t="shared" si="190"/>
        <v>16</v>
      </c>
      <c r="U51" s="37">
        <f t="shared" si="162"/>
        <v>19</v>
      </c>
      <c r="V51" s="37">
        <f t="shared" ref="V51:Y51" si="191">U51+2</f>
        <v>21</v>
      </c>
      <c r="W51" s="37">
        <f t="shared" si="191"/>
        <v>23</v>
      </c>
      <c r="X51" s="37">
        <f t="shared" si="191"/>
        <v>25</v>
      </c>
      <c r="Y51" s="37">
        <f t="shared" si="191"/>
        <v>27</v>
      </c>
      <c r="Z51" s="37">
        <f>Z50+1</f>
        <v>29</v>
      </c>
      <c r="AA51" s="37">
        <f>AA50+1</f>
        <v>31</v>
      </c>
      <c r="AB51" s="37">
        <v>31</v>
      </c>
      <c r="AC51" s="37">
        <v>30</v>
      </c>
      <c r="AD51" s="37">
        <v>27</v>
      </c>
      <c r="AE51" s="37">
        <v>25</v>
      </c>
      <c r="AF51" s="37">
        <v>24</v>
      </c>
      <c r="AG51" s="37">
        <v>22</v>
      </c>
      <c r="AH51" s="37">
        <f>AH52+3</f>
        <v>21</v>
      </c>
      <c r="AI51" s="37">
        <f t="shared" ref="AI51:AM51" si="192">AI52+3</f>
        <v>19</v>
      </c>
      <c r="AJ51" s="37">
        <f t="shared" si="192"/>
        <v>17</v>
      </c>
      <c r="AK51" s="37">
        <f t="shared" si="192"/>
        <v>15</v>
      </c>
      <c r="AL51" s="37">
        <f t="shared" si="192"/>
        <v>13</v>
      </c>
      <c r="AM51" s="37">
        <f t="shared" si="192"/>
        <v>11</v>
      </c>
      <c r="AN51" s="49">
        <f>AN52+3</f>
        <v>9</v>
      </c>
      <c r="AO51" s="35">
        <f t="shared" ref="AO51:AT51" si="193">AO52+3</f>
        <v>11</v>
      </c>
      <c r="AP51" s="35">
        <f t="shared" si="193"/>
        <v>12</v>
      </c>
      <c r="AQ51" s="35">
        <f t="shared" si="193"/>
        <v>14</v>
      </c>
      <c r="AR51" s="35">
        <f t="shared" si="193"/>
        <v>16</v>
      </c>
      <c r="AS51" s="35">
        <f t="shared" si="193"/>
        <v>18</v>
      </c>
      <c r="AT51" s="35">
        <f t="shared" si="193"/>
        <v>20</v>
      </c>
      <c r="AU51" s="35">
        <f>AU50+1</f>
        <v>8</v>
      </c>
      <c r="AV51" s="35">
        <f t="shared" ref="AV51:AX51" si="194">AV50+1</f>
        <v>5</v>
      </c>
      <c r="AW51" s="35">
        <f t="shared" si="194"/>
        <v>4</v>
      </c>
      <c r="AX51" s="35">
        <f t="shared" si="194"/>
        <v>1</v>
      </c>
      <c r="AY51" s="41">
        <v>0</v>
      </c>
      <c r="AZ51" s="35">
        <f t="shared" si="169"/>
        <v>3</v>
      </c>
      <c r="BA51" s="35">
        <f t="shared" ref="BA51:BB51" si="195">AZ51+2</f>
        <v>5</v>
      </c>
      <c r="BB51" s="40">
        <f t="shared" si="195"/>
        <v>7</v>
      </c>
    </row>
    <row r="52" spans="1:54" x14ac:dyDescent="0.2">
      <c r="A52" s="54" t="s">
        <v>173</v>
      </c>
      <c r="B52" s="37">
        <f>B51+3</f>
        <v>48</v>
      </c>
      <c r="C52" s="37">
        <f t="shared" ref="C52:Q52" si="196">C51+3</f>
        <v>46</v>
      </c>
      <c r="D52" s="37">
        <f t="shared" si="196"/>
        <v>44</v>
      </c>
      <c r="E52" s="37">
        <f t="shared" si="196"/>
        <v>41</v>
      </c>
      <c r="F52" s="37">
        <f t="shared" si="196"/>
        <v>39</v>
      </c>
      <c r="G52" s="37">
        <f t="shared" si="196"/>
        <v>37</v>
      </c>
      <c r="H52" s="37">
        <f t="shared" si="196"/>
        <v>35</v>
      </c>
      <c r="I52" s="37">
        <f t="shared" si="196"/>
        <v>33</v>
      </c>
      <c r="J52" s="37">
        <f t="shared" si="196"/>
        <v>30</v>
      </c>
      <c r="K52" s="37">
        <f t="shared" si="196"/>
        <v>28</v>
      </c>
      <c r="L52" s="37">
        <f t="shared" si="196"/>
        <v>26</v>
      </c>
      <c r="M52" s="37">
        <f t="shared" si="196"/>
        <v>23</v>
      </c>
      <c r="N52" s="37">
        <f t="shared" si="196"/>
        <v>20</v>
      </c>
      <c r="O52" s="37">
        <f t="shared" si="196"/>
        <v>18</v>
      </c>
      <c r="P52" s="37">
        <f t="shared" si="196"/>
        <v>15</v>
      </c>
      <c r="Q52" s="39">
        <f t="shared" si="196"/>
        <v>13</v>
      </c>
      <c r="R52" s="37">
        <v>15</v>
      </c>
      <c r="S52" s="37">
        <f t="shared" ref="S52:T52" si="197">R52+2</f>
        <v>17</v>
      </c>
      <c r="T52" s="37">
        <f t="shared" si="197"/>
        <v>19</v>
      </c>
      <c r="U52" s="37">
        <f t="shared" si="162"/>
        <v>22</v>
      </c>
      <c r="V52" s="37">
        <f t="shared" ref="V52:Y52" si="198">U52+2</f>
        <v>24</v>
      </c>
      <c r="W52" s="37">
        <f t="shared" si="198"/>
        <v>26</v>
      </c>
      <c r="X52" s="37">
        <f t="shared" si="198"/>
        <v>28</v>
      </c>
      <c r="Y52" s="37">
        <f t="shared" si="198"/>
        <v>30</v>
      </c>
      <c r="Z52" s="37">
        <f>Z51+2</f>
        <v>31</v>
      </c>
      <c r="AA52" s="37">
        <f>AA51+2</f>
        <v>33</v>
      </c>
      <c r="AB52" s="37">
        <v>29</v>
      </c>
      <c r="AC52" s="37">
        <v>28</v>
      </c>
      <c r="AD52" s="37">
        <v>25</v>
      </c>
      <c r="AE52" s="37">
        <v>23</v>
      </c>
      <c r="AF52" s="37">
        <v>22</v>
      </c>
      <c r="AG52" s="37">
        <v>20</v>
      </c>
      <c r="AH52" s="37">
        <f>AH53+2</f>
        <v>18</v>
      </c>
      <c r="AI52" s="37">
        <f t="shared" ref="AI52:AM52" si="199">AI53+2</f>
        <v>16</v>
      </c>
      <c r="AJ52" s="37">
        <f t="shared" si="199"/>
        <v>14</v>
      </c>
      <c r="AK52" s="37">
        <f t="shared" si="199"/>
        <v>12</v>
      </c>
      <c r="AL52" s="37">
        <f t="shared" si="199"/>
        <v>10</v>
      </c>
      <c r="AM52" s="37">
        <f t="shared" si="199"/>
        <v>8</v>
      </c>
      <c r="AN52" s="49">
        <f>AN53+2</f>
        <v>6</v>
      </c>
      <c r="AO52" s="35">
        <f t="shared" ref="AO52:AT52" si="200">AO53+2</f>
        <v>8</v>
      </c>
      <c r="AP52" s="35">
        <f t="shared" si="200"/>
        <v>9</v>
      </c>
      <c r="AQ52" s="35">
        <f t="shared" si="200"/>
        <v>11</v>
      </c>
      <c r="AR52" s="35">
        <f t="shared" si="200"/>
        <v>13</v>
      </c>
      <c r="AS52" s="35">
        <f t="shared" si="200"/>
        <v>15</v>
      </c>
      <c r="AT52" s="35">
        <f t="shared" si="200"/>
        <v>17</v>
      </c>
      <c r="AU52" s="35">
        <f>AU51+3</f>
        <v>11</v>
      </c>
      <c r="AV52" s="35">
        <f t="shared" ref="AV52:AY52" si="201">AV51+3</f>
        <v>8</v>
      </c>
      <c r="AW52" s="35">
        <f t="shared" si="201"/>
        <v>7</v>
      </c>
      <c r="AX52" s="35">
        <f t="shared" si="201"/>
        <v>4</v>
      </c>
      <c r="AY52" s="35">
        <f t="shared" si="201"/>
        <v>3</v>
      </c>
      <c r="AZ52" s="41">
        <v>0</v>
      </c>
      <c r="BA52" s="35">
        <f t="shared" ref="BA52:BB53" si="202">AZ52+2</f>
        <v>2</v>
      </c>
      <c r="BB52" s="40">
        <f t="shared" si="202"/>
        <v>4</v>
      </c>
    </row>
    <row r="53" spans="1:54" x14ac:dyDescent="0.2">
      <c r="A53" s="54" t="s">
        <v>174</v>
      </c>
      <c r="B53" s="37">
        <f>B52+2</f>
        <v>50</v>
      </c>
      <c r="C53" s="37">
        <f t="shared" ref="C53:Q54" si="203">C52+2</f>
        <v>48</v>
      </c>
      <c r="D53" s="37">
        <f t="shared" si="203"/>
        <v>46</v>
      </c>
      <c r="E53" s="37">
        <f t="shared" si="203"/>
        <v>43</v>
      </c>
      <c r="F53" s="37">
        <f t="shared" si="203"/>
        <v>41</v>
      </c>
      <c r="G53" s="37">
        <f t="shared" si="203"/>
        <v>39</v>
      </c>
      <c r="H53" s="37">
        <f t="shared" si="203"/>
        <v>37</v>
      </c>
      <c r="I53" s="37">
        <f t="shared" si="203"/>
        <v>35</v>
      </c>
      <c r="J53" s="37">
        <f t="shared" si="203"/>
        <v>32</v>
      </c>
      <c r="K53" s="37">
        <f t="shared" si="203"/>
        <v>30</v>
      </c>
      <c r="L53" s="37">
        <f t="shared" si="203"/>
        <v>28</v>
      </c>
      <c r="M53" s="37">
        <f t="shared" si="203"/>
        <v>25</v>
      </c>
      <c r="N53" s="37">
        <f t="shared" si="203"/>
        <v>22</v>
      </c>
      <c r="O53" s="37">
        <f t="shared" si="203"/>
        <v>20</v>
      </c>
      <c r="P53" s="37">
        <f t="shared" si="203"/>
        <v>17</v>
      </c>
      <c r="Q53" s="39">
        <f t="shared" si="203"/>
        <v>15</v>
      </c>
      <c r="R53" s="37">
        <v>17</v>
      </c>
      <c r="S53" s="37">
        <f t="shared" ref="S53:T53" si="204">R53+2</f>
        <v>19</v>
      </c>
      <c r="T53" s="37">
        <f t="shared" si="204"/>
        <v>21</v>
      </c>
      <c r="U53" s="37">
        <f t="shared" si="162"/>
        <v>24</v>
      </c>
      <c r="V53" s="37">
        <f t="shared" ref="V53:Y53" si="205">U53+2</f>
        <v>26</v>
      </c>
      <c r="W53" s="37">
        <f t="shared" si="205"/>
        <v>28</v>
      </c>
      <c r="X53" s="37">
        <f t="shared" si="205"/>
        <v>30</v>
      </c>
      <c r="Y53" s="37">
        <f t="shared" si="205"/>
        <v>32</v>
      </c>
      <c r="Z53" s="37">
        <f>Z54+2</f>
        <v>31</v>
      </c>
      <c r="AA53" s="37">
        <f t="shared" ref="AA53:AG53" si="206">AA54+2</f>
        <v>29</v>
      </c>
      <c r="AB53" s="37">
        <f t="shared" si="206"/>
        <v>27</v>
      </c>
      <c r="AC53" s="37">
        <f t="shared" si="206"/>
        <v>26</v>
      </c>
      <c r="AD53" s="37">
        <f t="shared" si="206"/>
        <v>23</v>
      </c>
      <c r="AE53" s="37">
        <f t="shared" si="206"/>
        <v>21</v>
      </c>
      <c r="AF53" s="37">
        <f t="shared" si="206"/>
        <v>20</v>
      </c>
      <c r="AG53" s="37">
        <f t="shared" si="206"/>
        <v>18</v>
      </c>
      <c r="AH53" s="37">
        <f>AH54+2</f>
        <v>16</v>
      </c>
      <c r="AI53" s="37">
        <f t="shared" ref="AI53:AM53" si="207">AI54+2</f>
        <v>14</v>
      </c>
      <c r="AJ53" s="37">
        <f t="shared" si="207"/>
        <v>12</v>
      </c>
      <c r="AK53" s="37">
        <f t="shared" si="207"/>
        <v>10</v>
      </c>
      <c r="AL53" s="37">
        <f t="shared" si="207"/>
        <v>8</v>
      </c>
      <c r="AM53" s="37">
        <f t="shared" si="207"/>
        <v>6</v>
      </c>
      <c r="AN53" s="49">
        <f>AN54+2</f>
        <v>4</v>
      </c>
      <c r="AO53" s="35">
        <f t="shared" ref="AO53:AT53" si="208">AO54+2</f>
        <v>6</v>
      </c>
      <c r="AP53" s="35">
        <f t="shared" si="208"/>
        <v>7</v>
      </c>
      <c r="AQ53" s="35">
        <f t="shared" si="208"/>
        <v>9</v>
      </c>
      <c r="AR53" s="35">
        <f t="shared" si="208"/>
        <v>11</v>
      </c>
      <c r="AS53" s="35">
        <f t="shared" si="208"/>
        <v>13</v>
      </c>
      <c r="AT53" s="35">
        <f t="shared" si="208"/>
        <v>15</v>
      </c>
      <c r="AU53" s="35">
        <f>AU52+2</f>
        <v>13</v>
      </c>
      <c r="AV53" s="35">
        <f t="shared" ref="AV53:BA54" si="209">AV52+2</f>
        <v>10</v>
      </c>
      <c r="AW53" s="35">
        <f t="shared" si="209"/>
        <v>9</v>
      </c>
      <c r="AX53" s="35">
        <f t="shared" si="209"/>
        <v>6</v>
      </c>
      <c r="AY53" s="35">
        <f t="shared" si="209"/>
        <v>5</v>
      </c>
      <c r="AZ53" s="35">
        <f t="shared" si="209"/>
        <v>2</v>
      </c>
      <c r="BA53" s="41">
        <v>0</v>
      </c>
      <c r="BB53" s="40">
        <f t="shared" si="202"/>
        <v>2</v>
      </c>
    </row>
    <row r="54" spans="1:54" ht="16" thickBot="1" x14ac:dyDescent="0.25">
      <c r="A54" s="56" t="s">
        <v>175</v>
      </c>
      <c r="B54" s="38">
        <f>B53+2</f>
        <v>52</v>
      </c>
      <c r="C54" s="38">
        <f t="shared" si="203"/>
        <v>50</v>
      </c>
      <c r="D54" s="38">
        <f t="shared" si="203"/>
        <v>48</v>
      </c>
      <c r="E54" s="38">
        <f t="shared" si="203"/>
        <v>45</v>
      </c>
      <c r="F54" s="38">
        <f t="shared" si="203"/>
        <v>43</v>
      </c>
      <c r="G54" s="38">
        <f t="shared" si="203"/>
        <v>41</v>
      </c>
      <c r="H54" s="38">
        <f t="shared" si="203"/>
        <v>39</v>
      </c>
      <c r="I54" s="38">
        <f t="shared" si="203"/>
        <v>37</v>
      </c>
      <c r="J54" s="38">
        <f t="shared" si="203"/>
        <v>34</v>
      </c>
      <c r="K54" s="38">
        <f t="shared" si="203"/>
        <v>32</v>
      </c>
      <c r="L54" s="38">
        <f t="shared" si="203"/>
        <v>30</v>
      </c>
      <c r="M54" s="38">
        <f t="shared" si="203"/>
        <v>27</v>
      </c>
      <c r="N54" s="38">
        <f t="shared" si="203"/>
        <v>24</v>
      </c>
      <c r="O54" s="38">
        <f t="shared" si="203"/>
        <v>22</v>
      </c>
      <c r="P54" s="38">
        <f t="shared" si="203"/>
        <v>19</v>
      </c>
      <c r="Q54" s="51">
        <f t="shared" si="203"/>
        <v>17</v>
      </c>
      <c r="R54" s="38">
        <v>19</v>
      </c>
      <c r="S54" s="38">
        <f t="shared" ref="S54:T54" si="210">R54+2</f>
        <v>21</v>
      </c>
      <c r="T54" s="38">
        <f t="shared" si="210"/>
        <v>23</v>
      </c>
      <c r="U54" s="38">
        <f t="shared" si="162"/>
        <v>26</v>
      </c>
      <c r="V54" s="38">
        <f t="shared" ref="V54:Y54" si="211">U54+2</f>
        <v>28</v>
      </c>
      <c r="W54" s="38">
        <f t="shared" si="211"/>
        <v>30</v>
      </c>
      <c r="X54" s="38">
        <f t="shared" si="211"/>
        <v>32</v>
      </c>
      <c r="Y54" s="38">
        <f t="shared" si="211"/>
        <v>34</v>
      </c>
      <c r="Z54" s="38">
        <v>29</v>
      </c>
      <c r="AA54" s="38">
        <v>27</v>
      </c>
      <c r="AB54" s="38">
        <v>25</v>
      </c>
      <c r="AC54" s="38">
        <v>24</v>
      </c>
      <c r="AD54" s="38">
        <v>21</v>
      </c>
      <c r="AE54" s="38">
        <v>19</v>
      </c>
      <c r="AF54" s="38">
        <v>18</v>
      </c>
      <c r="AG54" s="38">
        <v>16</v>
      </c>
      <c r="AH54" s="38">
        <v>14</v>
      </c>
      <c r="AI54" s="38">
        <v>12</v>
      </c>
      <c r="AJ54" s="38">
        <v>10</v>
      </c>
      <c r="AK54" s="38">
        <v>8</v>
      </c>
      <c r="AL54" s="38">
        <v>6</v>
      </c>
      <c r="AM54" s="38">
        <v>4</v>
      </c>
      <c r="AN54" s="52">
        <v>2</v>
      </c>
      <c r="AO54" s="38">
        <f>AN54+2</f>
        <v>4</v>
      </c>
      <c r="AP54" s="38">
        <f>AO54+1</f>
        <v>5</v>
      </c>
      <c r="AQ54" s="38">
        <f>AP54+2</f>
        <v>7</v>
      </c>
      <c r="AR54" s="38">
        <f>AQ54+2</f>
        <v>9</v>
      </c>
      <c r="AS54" s="38">
        <f>AR54+2</f>
        <v>11</v>
      </c>
      <c r="AT54" s="38">
        <f>AS54+2</f>
        <v>13</v>
      </c>
      <c r="AU54" s="38">
        <f>AU53+2</f>
        <v>15</v>
      </c>
      <c r="AV54" s="38">
        <f t="shared" si="209"/>
        <v>12</v>
      </c>
      <c r="AW54" s="38">
        <f t="shared" si="209"/>
        <v>11</v>
      </c>
      <c r="AX54" s="38">
        <f t="shared" si="209"/>
        <v>8</v>
      </c>
      <c r="AY54" s="38">
        <f t="shared" si="209"/>
        <v>7</v>
      </c>
      <c r="AZ54" s="38">
        <f t="shared" si="209"/>
        <v>4</v>
      </c>
      <c r="BA54" s="38">
        <f t="shared" si="209"/>
        <v>2</v>
      </c>
      <c r="BB54" s="53">
        <v>0</v>
      </c>
    </row>
    <row r="55" spans="1:54" x14ac:dyDescent="0.2">
      <c r="AR55" s="35"/>
      <c r="AS55" s="35"/>
      <c r="AT55" s="35"/>
      <c r="AU55" s="35"/>
    </row>
    <row r="56" spans="1:54" x14ac:dyDescent="0.2">
      <c r="AR56" s="35"/>
      <c r="AS56" s="35"/>
      <c r="AT56" s="35"/>
      <c r="AU56" s="35"/>
    </row>
    <row r="61" spans="1:54" x14ac:dyDescent="0.2">
      <c r="AX61" s="37" t="s">
        <v>122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AADA-A8AC-4B8F-AB7B-5285875C07B8}">
  <dimension ref="A1:H59"/>
  <sheetViews>
    <sheetView topLeftCell="A13" zoomScale="110" zoomScaleNormal="110" workbookViewId="0">
      <selection activeCell="F40" sqref="F40"/>
    </sheetView>
  </sheetViews>
  <sheetFormatPr baseColWidth="10" defaultColWidth="8.83203125" defaultRowHeight="15" x14ac:dyDescent="0.2"/>
  <cols>
    <col min="1" max="1" width="26.33203125" customWidth="1"/>
    <col min="2" max="2" width="12" customWidth="1"/>
    <col min="3" max="3" width="24.5" customWidth="1"/>
    <col min="7" max="8" width="19.83203125" customWidth="1"/>
  </cols>
  <sheetData>
    <row r="1" spans="1:6" x14ac:dyDescent="0.2">
      <c r="A1" s="1" t="s">
        <v>19</v>
      </c>
      <c r="B1" s="1" t="s">
        <v>28</v>
      </c>
      <c r="C1" s="2" t="s">
        <v>0</v>
      </c>
      <c r="D1" s="2" t="s">
        <v>1</v>
      </c>
      <c r="E1" s="2" t="s">
        <v>2</v>
      </c>
      <c r="F1" s="18" t="s">
        <v>24</v>
      </c>
    </row>
    <row r="2" spans="1:6" x14ac:dyDescent="0.2">
      <c r="A2" s="57" t="s">
        <v>20</v>
      </c>
      <c r="B2" s="7" t="s">
        <v>29</v>
      </c>
      <c r="C2" t="s">
        <v>18</v>
      </c>
      <c r="D2" s="3">
        <v>14</v>
      </c>
      <c r="E2" s="5"/>
      <c r="F2" s="19"/>
    </row>
    <row r="3" spans="1:6" x14ac:dyDescent="0.2">
      <c r="A3" s="57"/>
      <c r="B3" s="7" t="s">
        <v>30</v>
      </c>
      <c r="C3" t="s">
        <v>17</v>
      </c>
      <c r="D3" s="3">
        <v>17</v>
      </c>
      <c r="E3" s="5" t="s">
        <v>21</v>
      </c>
      <c r="F3" s="20" t="s">
        <v>22</v>
      </c>
    </row>
    <row r="4" spans="1:6" x14ac:dyDescent="0.2">
      <c r="A4" s="57"/>
      <c r="B4" s="7" t="s">
        <v>31</v>
      </c>
      <c r="C4" t="s">
        <v>16</v>
      </c>
      <c r="D4" s="3">
        <v>20</v>
      </c>
      <c r="E4" s="5" t="s">
        <v>21</v>
      </c>
      <c r="F4" s="20" t="s">
        <v>22</v>
      </c>
    </row>
    <row r="5" spans="1:6" x14ac:dyDescent="0.2">
      <c r="A5" s="57"/>
      <c r="B5" s="7" t="s">
        <v>32</v>
      </c>
      <c r="C5" t="s">
        <v>15</v>
      </c>
      <c r="D5" s="3">
        <v>23</v>
      </c>
      <c r="E5" s="5" t="s">
        <v>21</v>
      </c>
      <c r="F5" s="20" t="s">
        <v>21</v>
      </c>
    </row>
    <row r="6" spans="1:6" x14ac:dyDescent="0.2">
      <c r="A6" s="57"/>
      <c r="B6" s="7" t="s">
        <v>33</v>
      </c>
      <c r="C6" t="s">
        <v>14</v>
      </c>
      <c r="D6" s="3">
        <v>25</v>
      </c>
      <c r="E6" s="5" t="s">
        <v>22</v>
      </c>
      <c r="F6" s="20" t="s">
        <v>22</v>
      </c>
    </row>
    <row r="7" spans="1:6" x14ac:dyDescent="0.2">
      <c r="A7" s="57"/>
      <c r="B7" s="7" t="s">
        <v>34</v>
      </c>
      <c r="C7" t="s">
        <v>13</v>
      </c>
      <c r="D7" s="3">
        <v>27</v>
      </c>
      <c r="E7" s="5" t="s">
        <v>22</v>
      </c>
      <c r="F7" s="20" t="s">
        <v>22</v>
      </c>
    </row>
    <row r="8" spans="1:6" x14ac:dyDescent="0.2">
      <c r="A8" s="57"/>
      <c r="B8" s="7" t="s">
        <v>35</v>
      </c>
      <c r="C8" t="s">
        <v>12</v>
      </c>
      <c r="D8" s="3">
        <v>30</v>
      </c>
      <c r="E8" s="5" t="s">
        <v>21</v>
      </c>
      <c r="F8" s="20" t="s">
        <v>22</v>
      </c>
    </row>
    <row r="9" spans="1:6" x14ac:dyDescent="0.2">
      <c r="A9" s="57"/>
      <c r="B9" s="7" t="s">
        <v>36</v>
      </c>
      <c r="C9" t="s">
        <v>11</v>
      </c>
      <c r="D9" s="3">
        <v>33</v>
      </c>
      <c r="E9" s="5" t="s">
        <v>21</v>
      </c>
      <c r="F9" s="20" t="s">
        <v>22</v>
      </c>
    </row>
    <row r="10" spans="1:6" x14ac:dyDescent="0.2">
      <c r="A10" s="57"/>
      <c r="B10" s="7" t="s">
        <v>37</v>
      </c>
      <c r="C10" t="s">
        <v>10</v>
      </c>
      <c r="D10" s="3">
        <v>36</v>
      </c>
      <c r="E10" s="5" t="s">
        <v>21</v>
      </c>
      <c r="F10" s="20" t="s">
        <v>21</v>
      </c>
    </row>
    <row r="11" spans="1:6" x14ac:dyDescent="0.2">
      <c r="A11" s="57"/>
      <c r="B11" s="7" t="s">
        <v>38</v>
      </c>
      <c r="C11" t="s">
        <v>9</v>
      </c>
      <c r="D11" s="3">
        <v>38</v>
      </c>
      <c r="E11" s="5" t="s">
        <v>22</v>
      </c>
      <c r="F11" s="20" t="s">
        <v>22</v>
      </c>
    </row>
    <row r="12" spans="1:6" x14ac:dyDescent="0.2">
      <c r="A12" s="57"/>
      <c r="B12" s="7" t="s">
        <v>39</v>
      </c>
      <c r="C12" t="s">
        <v>8</v>
      </c>
      <c r="D12" s="3">
        <v>40</v>
      </c>
      <c r="E12" s="5" t="s">
        <v>22</v>
      </c>
      <c r="F12" s="20" t="s">
        <v>22</v>
      </c>
    </row>
    <row r="13" spans="1:6" x14ac:dyDescent="0.2">
      <c r="A13" s="57"/>
      <c r="B13" s="7" t="s">
        <v>40</v>
      </c>
      <c r="C13" t="s">
        <v>7</v>
      </c>
      <c r="D13" s="3">
        <v>42</v>
      </c>
      <c r="E13" s="5" t="s">
        <v>22</v>
      </c>
      <c r="F13" s="20" t="s">
        <v>21</v>
      </c>
    </row>
    <row r="14" spans="1:6" x14ac:dyDescent="0.2">
      <c r="A14" s="57"/>
      <c r="B14" s="7" t="s">
        <v>41</v>
      </c>
      <c r="C14" t="s">
        <v>6</v>
      </c>
      <c r="D14" s="3">
        <v>42</v>
      </c>
      <c r="E14" s="5" t="s">
        <v>23</v>
      </c>
      <c r="F14" s="20" t="s">
        <v>21</v>
      </c>
    </row>
    <row r="15" spans="1:6" x14ac:dyDescent="0.2">
      <c r="A15" s="57"/>
      <c r="B15" s="7" t="s">
        <v>42</v>
      </c>
      <c r="C15" t="s">
        <v>5</v>
      </c>
      <c r="D15" s="3">
        <v>42</v>
      </c>
      <c r="E15" s="5" t="s">
        <v>23</v>
      </c>
      <c r="F15" s="20" t="s">
        <v>22</v>
      </c>
    </row>
    <row r="16" spans="1:6" x14ac:dyDescent="0.2">
      <c r="A16" s="57"/>
      <c r="B16" s="7" t="s">
        <v>43</v>
      </c>
      <c r="C16" t="s">
        <v>4</v>
      </c>
      <c r="D16" s="3">
        <v>42</v>
      </c>
      <c r="E16" s="5" t="s">
        <v>23</v>
      </c>
      <c r="F16" s="20" t="s">
        <v>21</v>
      </c>
    </row>
    <row r="17" spans="1:8" ht="16" thickBot="1" x14ac:dyDescent="0.25">
      <c r="A17" s="57"/>
      <c r="B17" s="7" t="s">
        <v>44</v>
      </c>
      <c r="C17" t="s">
        <v>3</v>
      </c>
      <c r="D17" s="3">
        <v>42</v>
      </c>
      <c r="E17" s="5" t="s">
        <v>23</v>
      </c>
      <c r="F17" s="21" t="s">
        <v>22</v>
      </c>
    </row>
    <row r="18" spans="1:8" x14ac:dyDescent="0.2">
      <c r="A18" s="6"/>
      <c r="B18" s="6"/>
      <c r="C18" s="6"/>
      <c r="D18" s="6"/>
      <c r="E18" s="6"/>
      <c r="F18" s="6"/>
    </row>
    <row r="19" spans="1:8" x14ac:dyDescent="0.2">
      <c r="A19" s="1" t="s">
        <v>19</v>
      </c>
      <c r="B19" s="1" t="s">
        <v>28</v>
      </c>
      <c r="C19" s="2" t="s">
        <v>0</v>
      </c>
      <c r="D19" s="2" t="s">
        <v>1</v>
      </c>
      <c r="E19" s="2" t="s">
        <v>2</v>
      </c>
      <c r="F19" s="2" t="s">
        <v>24</v>
      </c>
      <c r="H19" s="23"/>
    </row>
    <row r="20" spans="1:8" x14ac:dyDescent="0.2">
      <c r="A20" s="58" t="s">
        <v>72</v>
      </c>
      <c r="B20" s="7" t="s">
        <v>73</v>
      </c>
      <c r="C20" t="s">
        <v>105</v>
      </c>
      <c r="F20">
        <v>0</v>
      </c>
      <c r="H20" s="23"/>
    </row>
    <row r="21" spans="1:8" x14ac:dyDescent="0.2">
      <c r="A21" s="58"/>
      <c r="B21" s="7" t="s">
        <v>74</v>
      </c>
      <c r="C21" t="s">
        <v>25</v>
      </c>
      <c r="F21" s="31">
        <v>2</v>
      </c>
      <c r="H21" s="23"/>
    </row>
    <row r="22" spans="1:8" x14ac:dyDescent="0.2">
      <c r="A22" s="58"/>
      <c r="B22" s="7" t="s">
        <v>75</v>
      </c>
      <c r="C22" t="s">
        <v>26</v>
      </c>
      <c r="F22" s="31">
        <v>2</v>
      </c>
      <c r="H22" s="23"/>
    </row>
    <row r="23" spans="1:8" x14ac:dyDescent="0.2">
      <c r="A23" s="58"/>
      <c r="B23" s="7" t="s">
        <v>76</v>
      </c>
      <c r="C23" t="s">
        <v>27</v>
      </c>
      <c r="F23" s="31">
        <v>2</v>
      </c>
      <c r="H23" s="23"/>
    </row>
    <row r="24" spans="1:8" x14ac:dyDescent="0.2">
      <c r="A24" s="58"/>
      <c r="B24" s="7" t="s">
        <v>77</v>
      </c>
      <c r="C24" t="s">
        <v>45</v>
      </c>
      <c r="F24" s="31">
        <v>3</v>
      </c>
      <c r="H24" s="23"/>
    </row>
    <row r="25" spans="1:8" x14ac:dyDescent="0.2">
      <c r="A25" s="58"/>
      <c r="B25" s="7" t="s">
        <v>78</v>
      </c>
      <c r="C25" t="s">
        <v>46</v>
      </c>
      <c r="F25" s="31">
        <v>1</v>
      </c>
      <c r="H25" s="23"/>
    </row>
    <row r="26" spans="1:8" x14ac:dyDescent="0.2">
      <c r="A26" s="58"/>
      <c r="B26" s="7" t="s">
        <v>79</v>
      </c>
      <c r="C26" t="s">
        <v>47</v>
      </c>
      <c r="F26" s="31">
        <v>3</v>
      </c>
      <c r="H26" s="23"/>
    </row>
    <row r="27" spans="1:8" x14ac:dyDescent="0.2">
      <c r="A27" s="58"/>
      <c r="B27" s="7" t="s">
        <v>80</v>
      </c>
      <c r="C27" t="s">
        <v>48</v>
      </c>
      <c r="F27" s="31">
        <v>1</v>
      </c>
      <c r="H27" s="23"/>
    </row>
    <row r="28" spans="1:8" x14ac:dyDescent="0.2">
      <c r="A28" s="58"/>
      <c r="B28" s="7" t="s">
        <v>81</v>
      </c>
      <c r="C28" t="s">
        <v>49</v>
      </c>
      <c r="F28" s="31">
        <v>3</v>
      </c>
      <c r="H28" s="23"/>
    </row>
    <row r="29" spans="1:8" x14ac:dyDescent="0.2">
      <c r="A29" s="58"/>
      <c r="B29" s="7" t="s">
        <v>82</v>
      </c>
      <c r="C29" t="s">
        <v>3</v>
      </c>
      <c r="F29" s="31">
        <v>2</v>
      </c>
      <c r="G29" s="22" t="s">
        <v>120</v>
      </c>
      <c r="H29" s="23" t="s">
        <v>121</v>
      </c>
    </row>
    <row r="30" spans="1:8" x14ac:dyDescent="0.2">
      <c r="A30" s="58"/>
      <c r="B30" s="7" t="s">
        <v>83</v>
      </c>
      <c r="C30" t="s">
        <v>50</v>
      </c>
      <c r="F30">
        <v>2</v>
      </c>
      <c r="G30" s="22"/>
    </row>
    <row r="31" spans="1:8" x14ac:dyDescent="0.2">
      <c r="A31" s="58"/>
      <c r="B31" s="7" t="s">
        <v>84</v>
      </c>
      <c r="C31" t="s">
        <v>51</v>
      </c>
      <c r="F31">
        <v>2</v>
      </c>
      <c r="G31" s="22"/>
    </row>
    <row r="32" spans="1:8" x14ac:dyDescent="0.2">
      <c r="A32" s="58"/>
      <c r="B32" s="7" t="s">
        <v>85</v>
      </c>
      <c r="C32" t="s">
        <v>52</v>
      </c>
      <c r="F32">
        <v>2</v>
      </c>
      <c r="G32" s="22"/>
    </row>
    <row r="33" spans="1:8" x14ac:dyDescent="0.2">
      <c r="A33" s="58"/>
      <c r="B33" s="7" t="s">
        <v>86</v>
      </c>
      <c r="C33" t="s">
        <v>53</v>
      </c>
      <c r="F33">
        <v>3</v>
      </c>
      <c r="G33" s="22"/>
    </row>
    <row r="34" spans="1:8" x14ac:dyDescent="0.2">
      <c r="A34" s="58"/>
      <c r="B34" s="7" t="s">
        <v>87</v>
      </c>
      <c r="C34" t="s">
        <v>54</v>
      </c>
      <c r="F34">
        <v>2</v>
      </c>
      <c r="G34" s="22"/>
    </row>
    <row r="35" spans="1:8" x14ac:dyDescent="0.2">
      <c r="A35" s="58"/>
      <c r="B35" s="7" t="s">
        <v>88</v>
      </c>
      <c r="C35" t="s">
        <v>55</v>
      </c>
      <c r="F35">
        <v>2</v>
      </c>
      <c r="G35" s="22"/>
    </row>
    <row r="36" spans="1:8" x14ac:dyDescent="0.2">
      <c r="A36" s="58"/>
      <c r="B36" s="7" t="s">
        <v>89</v>
      </c>
      <c r="C36" t="s">
        <v>56</v>
      </c>
      <c r="F36">
        <v>2</v>
      </c>
      <c r="G36" s="22"/>
    </row>
    <row r="37" spans="1:8" x14ac:dyDescent="0.2">
      <c r="A37" s="58"/>
      <c r="B37" s="7" t="s">
        <v>90</v>
      </c>
      <c r="C37" t="s">
        <v>57</v>
      </c>
      <c r="F37">
        <v>2</v>
      </c>
      <c r="G37" s="22"/>
    </row>
    <row r="38" spans="1:8" x14ac:dyDescent="0.2">
      <c r="A38" s="58"/>
      <c r="B38" s="7" t="s">
        <v>91</v>
      </c>
      <c r="C38" t="s">
        <v>58</v>
      </c>
      <c r="F38">
        <v>2</v>
      </c>
      <c r="G38" s="22"/>
    </row>
    <row r="39" spans="1:8" x14ac:dyDescent="0.2">
      <c r="A39" s="58"/>
      <c r="B39" s="7" t="s">
        <v>92</v>
      </c>
      <c r="C39" t="s">
        <v>59</v>
      </c>
      <c r="F39">
        <v>2</v>
      </c>
      <c r="G39" s="22"/>
    </row>
    <row r="40" spans="1:8" x14ac:dyDescent="0.2">
      <c r="A40" s="58"/>
      <c r="B40" s="7" t="s">
        <v>93</v>
      </c>
      <c r="C40" t="s">
        <v>60</v>
      </c>
      <c r="F40">
        <v>2</v>
      </c>
      <c r="G40" s="22"/>
    </row>
    <row r="41" spans="1:8" x14ac:dyDescent="0.2">
      <c r="A41" s="58"/>
      <c r="B41" s="7" t="s">
        <v>94</v>
      </c>
      <c r="C41" t="s">
        <v>61</v>
      </c>
      <c r="F41">
        <v>2</v>
      </c>
      <c r="G41" s="22"/>
    </row>
    <row r="42" spans="1:8" x14ac:dyDescent="0.2">
      <c r="A42" s="58"/>
      <c r="B42" s="7" t="s">
        <v>95</v>
      </c>
      <c r="C42" t="s">
        <v>62</v>
      </c>
      <c r="F42">
        <v>3</v>
      </c>
      <c r="G42" s="22"/>
    </row>
    <row r="43" spans="1:8" x14ac:dyDescent="0.2">
      <c r="A43" s="58"/>
      <c r="B43" s="7" t="s">
        <v>96</v>
      </c>
      <c r="C43" t="s">
        <v>63</v>
      </c>
      <c r="F43">
        <v>2</v>
      </c>
      <c r="G43" s="22"/>
    </row>
    <row r="44" spans="1:8" x14ac:dyDescent="0.2">
      <c r="A44" s="58"/>
      <c r="B44" s="7" t="s">
        <v>97</v>
      </c>
      <c r="C44" t="s">
        <v>64</v>
      </c>
      <c r="F44">
        <v>1</v>
      </c>
      <c r="G44" s="22"/>
    </row>
    <row r="45" spans="1:8" x14ac:dyDescent="0.2">
      <c r="A45" s="58"/>
      <c r="B45" s="7" t="s">
        <v>98</v>
      </c>
      <c r="C45" t="s">
        <v>65</v>
      </c>
      <c r="F45">
        <v>2</v>
      </c>
      <c r="G45" s="22"/>
    </row>
    <row r="46" spans="1:8" x14ac:dyDescent="0.2">
      <c r="A46" s="58"/>
      <c r="B46" s="7" t="s">
        <v>99</v>
      </c>
      <c r="C46" t="s">
        <v>66</v>
      </c>
      <c r="F46">
        <v>2</v>
      </c>
      <c r="G46" s="32"/>
      <c r="H46" s="23"/>
    </row>
    <row r="47" spans="1:8" x14ac:dyDescent="0.2">
      <c r="A47" s="58"/>
      <c r="B47" s="7" t="s">
        <v>100</v>
      </c>
      <c r="C47" t="s">
        <v>67</v>
      </c>
      <c r="F47">
        <v>2</v>
      </c>
      <c r="G47" s="32"/>
      <c r="H47" s="23"/>
    </row>
    <row r="48" spans="1:8" x14ac:dyDescent="0.2">
      <c r="A48" s="58"/>
      <c r="B48" s="7" t="s">
        <v>101</v>
      </c>
      <c r="C48" t="s">
        <v>68</v>
      </c>
      <c r="F48">
        <v>2</v>
      </c>
      <c r="G48" s="32"/>
      <c r="H48" s="23"/>
    </row>
    <row r="49" spans="1:8" x14ac:dyDescent="0.2">
      <c r="A49" s="58"/>
      <c r="B49" s="7" t="s">
        <v>102</v>
      </c>
      <c r="C49" t="s">
        <v>69</v>
      </c>
      <c r="F49">
        <v>2</v>
      </c>
      <c r="G49" s="32"/>
      <c r="H49" s="23"/>
    </row>
    <row r="50" spans="1:8" x14ac:dyDescent="0.2">
      <c r="A50" s="58"/>
      <c r="B50" s="7" t="s">
        <v>103</v>
      </c>
      <c r="C50" t="s">
        <v>70</v>
      </c>
      <c r="F50">
        <v>2</v>
      </c>
      <c r="G50" s="32"/>
      <c r="H50" s="23"/>
    </row>
    <row r="51" spans="1:8" x14ac:dyDescent="0.2">
      <c r="A51" s="58"/>
      <c r="B51" s="7" t="s">
        <v>104</v>
      </c>
      <c r="C51" t="s">
        <v>71</v>
      </c>
      <c r="F51">
        <v>2</v>
      </c>
      <c r="G51" s="32"/>
      <c r="H51" s="23"/>
    </row>
    <row r="52" spans="1:8" x14ac:dyDescent="0.2">
      <c r="A52" s="4"/>
      <c r="B52" s="7"/>
    </row>
    <row r="53" spans="1:8" x14ac:dyDescent="0.2">
      <c r="B53" s="7" t="s">
        <v>73</v>
      </c>
      <c r="C53" t="s">
        <v>106</v>
      </c>
    </row>
    <row r="54" spans="1:8" x14ac:dyDescent="0.2">
      <c r="B54" s="7" t="s">
        <v>113</v>
      </c>
      <c r="C54" t="s">
        <v>107</v>
      </c>
      <c r="F54" s="5" t="s">
        <v>22</v>
      </c>
    </row>
    <row r="55" spans="1:8" x14ac:dyDescent="0.2">
      <c r="B55" s="7" t="s">
        <v>114</v>
      </c>
      <c r="C55" t="s">
        <v>108</v>
      </c>
      <c r="F55" s="5" t="s">
        <v>119</v>
      </c>
    </row>
    <row r="56" spans="1:8" x14ac:dyDescent="0.2">
      <c r="B56" s="7" t="s">
        <v>115</v>
      </c>
      <c r="C56" t="s">
        <v>109</v>
      </c>
      <c r="F56" s="5" t="s">
        <v>22</v>
      </c>
    </row>
    <row r="57" spans="1:8" x14ac:dyDescent="0.2">
      <c r="B57" s="7" t="s">
        <v>116</v>
      </c>
      <c r="C57" t="s">
        <v>110</v>
      </c>
      <c r="F57" s="5" t="s">
        <v>22</v>
      </c>
    </row>
    <row r="58" spans="1:8" x14ac:dyDescent="0.2">
      <c r="B58" s="7" t="s">
        <v>117</v>
      </c>
      <c r="C58" t="s">
        <v>111</v>
      </c>
      <c r="F58" s="5" t="s">
        <v>22</v>
      </c>
    </row>
    <row r="59" spans="1:8" x14ac:dyDescent="0.2">
      <c r="B59" s="7" t="s">
        <v>118</v>
      </c>
      <c r="C59" t="s">
        <v>112</v>
      </c>
      <c r="F59" s="5" t="s">
        <v>22</v>
      </c>
    </row>
  </sheetData>
  <mergeCells count="2">
    <mergeCell ref="A2:A17"/>
    <mergeCell ref="A20:A51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MRT(ราคา)</vt:lpstr>
      <vt:lpstr>MRT(เวลา)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Nichaphan Noiyoo</dc:creator>
  <cp:lastModifiedBy>Microsoft Office User</cp:lastModifiedBy>
  <dcterms:created xsi:type="dcterms:W3CDTF">2021-09-04T13:48:25Z</dcterms:created>
  <dcterms:modified xsi:type="dcterms:W3CDTF">2021-09-18T09:37:36Z</dcterms:modified>
</cp:coreProperties>
</file>