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gram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G" displayName="IG" ref="A1:AA57" headerRowCount="1">
  <autoFilter ref="A1:AA57"/>
  <tableColumns count="27">
    <tableColumn id="1" name="Rank"/>
    <tableColumn id="2" name="Status"/>
    <tableColumn id="3" name="Score /10"/>
    <tableColumn id="4" name="Company"/>
    <tableColumn id="5" name="Category"/>
    <tableColumn id="6" name="Location"/>
    <tableColumn id="7" name="Decision-Maker"/>
    <tableColumn id="8" name="Title"/>
    <tableColumn id="9" name="DM This Instagram (personal)"/>
    <tableColumn id="10" name="Brand Instagram (backup)"/>
    <tableColumn id="11" name="Instagram DM (copy → paste)"/>
    <tableColumn id="12" name="Campaign Plan (private: hero story, cutdowns, timing)"/>
    <tableColumn id="13" name="Follow-up Angle"/>
    <tableColumn id="14" name="Current Marketing / Growth Signal"/>
    <tableColumn id="15" name="Evidence They Buy Outside Creative"/>
    <tableColumn id="16" name="AI Use Check"/>
    <tableColumn id="17" name="Campaign Angle (private)"/>
    <tableColumn id="18" name="Why This Fits"/>
    <tableColumn id="19" name="How IG Was Verified"/>
    <tableColumn id="20" name="Role Verification"/>
    <tableColumn id="21" name="Followers (if seen)"/>
    <tableColumn id="22" name="Website"/>
    <tableColumn id="23" name="Source Links"/>
    <tableColumn id="24" name="Status Reason"/>
    <tableColumn id="25" name="Contact Date"/>
    <tableColumn id="26" name="Follow-up Date"/>
    <tableColumn id="27" name="Respons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elissarbutler/" TargetMode="External" Id="rId1"/><Relationship Type="http://schemas.openxmlformats.org/officeDocument/2006/relationships/hyperlink" Target="https://www.instagram.com/thelipbar/" TargetMode="External" Id="rId2"/><Relationship Type="http://schemas.openxmlformats.org/officeDocument/2006/relationships/hyperlink" Target="https://thelipbar.com" TargetMode="External" Id="rId3"/><Relationship Type="http://schemas.openxmlformats.org/officeDocument/2006/relationships/hyperlink" Target="https://www.instagram.com/janell_stephens/" TargetMode="External" Id="rId4"/><Relationship Type="http://schemas.openxmlformats.org/officeDocument/2006/relationships/hyperlink" Target="https://www.instagram.com/CamilleRoseNaturals/" TargetMode="External" Id="rId5"/><Relationship Type="http://schemas.openxmlformats.org/officeDocument/2006/relationships/hyperlink" Target="https://camillerose.com" TargetMode="External" Id="rId6"/><Relationship Type="http://schemas.openxmlformats.org/officeDocument/2006/relationships/hyperlink" Target="https://www.instagram.com/bbmillstein" TargetMode="External" Id="rId7"/><Relationship Type="http://schemas.openxmlformats.org/officeDocument/2006/relationships/hyperlink" Target="https://eatfishwife.com" TargetMode="External" Id="rId8"/><Relationship Type="http://schemas.openxmlformats.org/officeDocument/2006/relationships/hyperlink" Target="https://www.instagram.com/olamideaolowe/" TargetMode="External" Id="rId9"/><Relationship Type="http://schemas.openxmlformats.org/officeDocument/2006/relationships/hyperlink" Target="https://mytopicals.com" TargetMode="External" Id="rId10"/><Relationship Type="http://schemas.openxmlformats.org/officeDocument/2006/relationships/hyperlink" Target="https://www.instagram.com/alicia.aes/" TargetMode="External" Id="rId11"/><Relationship Type="http://schemas.openxmlformats.org/officeDocument/2006/relationships/hyperlink" Target="https://www.instagram.com/rangebeauty/" TargetMode="External" Id="rId12"/><Relationship Type="http://schemas.openxmlformats.org/officeDocument/2006/relationships/hyperlink" Target="https://rangebeauty.com" TargetMode="External" Id="rId13"/><Relationship Type="http://schemas.openxmlformats.org/officeDocument/2006/relationships/hyperlink" Target="https://www.instagram.com/amyliu_t28/" TargetMode="External" Id="rId14"/><Relationship Type="http://schemas.openxmlformats.org/officeDocument/2006/relationships/hyperlink" Target="https://tower28beauty.com" TargetMode="External" Id="rId15"/><Relationship Type="http://schemas.openxmlformats.org/officeDocument/2006/relationships/hyperlink" Target="https://www.instagram.com/melanietravis/" TargetMode="External" Id="rId16"/><Relationship Type="http://schemas.openxmlformats.org/officeDocument/2006/relationships/hyperlink" Target="https://www.instagram.com/andie/" TargetMode="External" Id="rId17"/><Relationship Type="http://schemas.openxmlformats.org/officeDocument/2006/relationships/hyperlink" Target="https://andieswim.com" TargetMode="External" Id="rId18"/><Relationship Type="http://schemas.openxmlformats.org/officeDocument/2006/relationships/hyperlink" Target="https://www.instagram.com/melissashinmash/" TargetMode="External" Id="rId19"/><Relationship Type="http://schemas.openxmlformats.org/officeDocument/2006/relationships/hyperlink" Target="https://www.instagram.com/dagnedover/" TargetMode="External" Id="rId20"/><Relationship Type="http://schemas.openxmlformats.org/officeDocument/2006/relationships/hyperlink" Target="https://www.dagnedover.com" TargetMode="External" Id="rId21"/><Relationship Type="http://schemas.openxmlformats.org/officeDocument/2006/relationships/hyperlink" Target="https://www.instagram.com/lindseycarter/" TargetMode="External" Id="rId22"/><Relationship Type="http://schemas.openxmlformats.org/officeDocument/2006/relationships/hyperlink" Target="https://www.instagram.com/setactive/" TargetMode="External" Id="rId23"/><Relationship Type="http://schemas.openxmlformats.org/officeDocument/2006/relationships/hyperlink" Target="https://setactive.co" TargetMode="External" Id="rId24"/><Relationship Type="http://schemas.openxmlformats.org/officeDocument/2006/relationships/hyperlink" Target="https://www.instagram.com/francescaaiello/" TargetMode="External" Id="rId25"/><Relationship Type="http://schemas.openxmlformats.org/officeDocument/2006/relationships/hyperlink" Target="https://www.instagram.com/Frankiesbikinis/" TargetMode="External" Id="rId26"/><Relationship Type="http://schemas.openxmlformats.org/officeDocument/2006/relationships/hyperlink" Target="https://frankiesbikinis.com" TargetMode="External" Id="rId27"/><Relationship Type="http://schemas.openxmlformats.org/officeDocument/2006/relationships/hyperlink" Target="https://www.instagram.com/nelliediamond/" TargetMode="External" Id="rId28"/><Relationship Type="http://schemas.openxmlformats.org/officeDocument/2006/relationships/hyperlink" Target="https://www.instagram.com/hillhouse/" TargetMode="External" Id="rId29"/><Relationship Type="http://schemas.openxmlformats.org/officeDocument/2006/relationships/hyperlink" Target="https://www.hillhousehome.com" TargetMode="External" Id="rId30"/><Relationship Type="http://schemas.openxmlformats.org/officeDocument/2006/relationships/hyperlink" Target="https://www.instagram.com/jingtheory/" TargetMode="External" Id="rId31"/><Relationship Type="http://schemas.openxmlformats.org/officeDocument/2006/relationships/hyperlink" Target="https://www.instagram.com/flybyjing/" TargetMode="External" Id="rId32"/><Relationship Type="http://schemas.openxmlformats.org/officeDocument/2006/relationships/hyperlink" Target="https://flybyjing.com" TargetMode="External" Id="rId33"/><Relationship Type="http://schemas.openxmlformats.org/officeDocument/2006/relationships/hyperlink" Target="https://www.instagram.com/lorenbrill" TargetMode="External" Id="rId34"/><Relationship Type="http://schemas.openxmlformats.org/officeDocument/2006/relationships/hyperlink" Target="https://www.instagram.com/sweetlorens" TargetMode="External" Id="rId35"/><Relationship Type="http://schemas.openxmlformats.org/officeDocument/2006/relationships/hyperlink" Target="https://sweetlorens.com" TargetMode="External" Id="rId36"/><Relationship Type="http://schemas.openxmlformats.org/officeDocument/2006/relationships/hyperlink" Target="https://www.instagram.com/melaniemasarin" TargetMode="External" Id="rId37"/><Relationship Type="http://schemas.openxmlformats.org/officeDocument/2006/relationships/hyperlink" Target="https://drinkghia.com" TargetMode="External" Id="rId38"/><Relationship Type="http://schemas.openxmlformats.org/officeDocument/2006/relationships/hyperlink" Target="https://www.instagram.com/natalieholloway/" TargetMode="External" Id="rId39"/><Relationship Type="http://schemas.openxmlformats.org/officeDocument/2006/relationships/hyperlink" Target="https://shopbala.com" TargetMode="External" Id="rId40"/><Relationship Type="http://schemas.openxmlformats.org/officeDocument/2006/relationships/hyperlink" Target="https://www.instagram.com/its_alextaylor/" TargetMode="External" Id="rId41"/><Relationship Type="http://schemas.openxmlformats.org/officeDocument/2006/relationships/hyperlink" Target="https://www.instagram.com/perelelhealth/" TargetMode="External" Id="rId42"/><Relationship Type="http://schemas.openxmlformats.org/officeDocument/2006/relationships/hyperlink" Target="https://perelel.com" TargetMode="External" Id="rId43"/><Relationship Type="http://schemas.openxmlformats.org/officeDocument/2006/relationships/hyperlink" Target="https://www.instagram.com/attorneykevinkelley/" TargetMode="External" Id="rId44"/><Relationship Type="http://schemas.openxmlformats.org/officeDocument/2006/relationships/hyperlink" Target="https://www.instagram.com/kitchenkocktailsatl/" TargetMode="External" Id="rId45"/><Relationship Type="http://schemas.openxmlformats.org/officeDocument/2006/relationships/hyperlink" Target="https://kitchenkocktails.com" TargetMode="External" Id="rId46"/><Relationship Type="http://schemas.openxmlformats.org/officeDocument/2006/relationships/hyperlink" Target="https://www.instagram.com/kimberlymalek/" TargetMode="External" Id="rId47"/><Relationship Type="http://schemas.openxmlformats.org/officeDocument/2006/relationships/hyperlink" Target="https://saltandstraw.com" TargetMode="External" Id="rId48"/><Relationship Type="http://schemas.openxmlformats.org/officeDocument/2006/relationships/hyperlink" Target="https://www.instagram.com/naptural85/" TargetMode="External" Id="rId49"/><Relationship Type="http://schemas.openxmlformats.org/officeDocument/2006/relationships/hyperlink" Target="https://melaninhaircare.com" TargetMode="External" Id="rId50"/><Relationship Type="http://schemas.openxmlformats.org/officeDocument/2006/relationships/hyperlink" Target="https://www.instagram.com/priyankaganjoo/" TargetMode="External" Id="rId51"/><Relationship Type="http://schemas.openxmlformats.org/officeDocument/2006/relationships/hyperlink" Target="https://www.instagram.com/kulfi.beauty/" TargetMode="External" Id="rId52"/><Relationship Type="http://schemas.openxmlformats.org/officeDocument/2006/relationships/hyperlink" Target="https://kulfibeauty.com" TargetMode="External" Id="rId53"/><Relationship Type="http://schemas.openxmlformats.org/officeDocument/2006/relationships/hyperlink" Target="https://www.instagram.com/babba/" TargetMode="External" Id="rId54"/><Relationship Type="http://schemas.openxmlformats.org/officeDocument/2006/relationships/hyperlink" Target="https://ceremonia.com" TargetMode="External" Id="rId55"/><Relationship Type="http://schemas.openxmlformats.org/officeDocument/2006/relationships/hyperlink" Target="https://www.instagram.com/becknyc/" TargetMode="External" Id="rId56"/><Relationship Type="http://schemas.openxmlformats.org/officeDocument/2006/relationships/hyperlink" Target="https://www.instagram.com/LoveShackFancy/" TargetMode="External" Id="rId57"/><Relationship Type="http://schemas.openxmlformats.org/officeDocument/2006/relationships/hyperlink" Target="https://www.loveshackfancy.com" TargetMode="External" Id="rId58"/><Relationship Type="http://schemas.openxmlformats.org/officeDocument/2006/relationships/hyperlink" Target="https://www.instagram.com/marinalarroude/" TargetMode="External" Id="rId59"/><Relationship Type="http://schemas.openxmlformats.org/officeDocument/2006/relationships/hyperlink" Target="https://www.instagram.com/larroude/" TargetMode="External" Id="rId60"/><Relationship Type="http://schemas.openxmlformats.org/officeDocument/2006/relationships/hyperlink" Target="https://larroude.com" TargetMode="External" Id="rId61"/><Relationship Type="http://schemas.openxmlformats.org/officeDocument/2006/relationships/hyperlink" Target="https://www.instagram.com/sanajaverikadri/" TargetMode="External" Id="rId62"/><Relationship Type="http://schemas.openxmlformats.org/officeDocument/2006/relationships/hyperlink" Target="https://www.instagram.com/diasporaco" TargetMode="External" Id="rId63"/><Relationship Type="http://schemas.openxmlformats.org/officeDocument/2006/relationships/hyperlink" Target="https://www.diasporaco.com" TargetMode="External" Id="rId64"/><Relationship Type="http://schemas.openxmlformats.org/officeDocument/2006/relationships/hyperlink" Target="https://www.instagram.com/iambeadixon/" TargetMode="External" Id="rId65"/><Relationship Type="http://schemas.openxmlformats.org/officeDocument/2006/relationships/hyperlink" Target="https://thehoneypot.co" TargetMode="External" Id="rId66"/><Relationship Type="http://schemas.openxmlformats.org/officeDocument/2006/relationships/hyperlink" Target="https://www.instagram.com/lobosworth/" TargetMode="External" Id="rId67"/><Relationship Type="http://schemas.openxmlformats.org/officeDocument/2006/relationships/hyperlink" Target="https://lovewellness.com" TargetMode="External" Id="rId68"/><Relationship Type="http://schemas.openxmlformats.org/officeDocument/2006/relationships/hyperlink" Target="https://www.instagram.com/whitneytingle/" TargetMode="External" Id="rId69"/><Relationship Type="http://schemas.openxmlformats.org/officeDocument/2006/relationships/hyperlink" Target="https://www.instagram.com/sakaralifenyc/" TargetMode="External" Id="rId70"/><Relationship Type="http://schemas.openxmlformats.org/officeDocument/2006/relationships/hyperlink" Target="https://sakara.com" TargetMode="External" Id="rId71"/><Relationship Type="http://schemas.openxmlformats.org/officeDocument/2006/relationships/hyperlink" Target="https://www.instagram.com/jeni/" TargetMode="External" Id="rId72"/><Relationship Type="http://schemas.openxmlformats.org/officeDocument/2006/relationships/hyperlink" Target="https://jenis.com" TargetMode="External" Id="rId73"/><Relationship Type="http://schemas.openxmlformats.org/officeDocument/2006/relationships/hyperlink" Target="https://www.instagram.com/gibsontuttle/" TargetMode="External" Id="rId74"/><Relationship Type="http://schemas.openxmlformats.org/officeDocument/2006/relationships/hyperlink" Target="https://oliveandjune.com" TargetMode="External" Id="rId75"/><Relationship Type="http://schemas.openxmlformats.org/officeDocument/2006/relationships/hyperlink" Target="https://www.instagram.com/rizoscurlsespanol/" TargetMode="External" Id="rId76"/><Relationship Type="http://schemas.openxmlformats.org/officeDocument/2006/relationships/hyperlink" Target="https://rizoscurls.com" TargetMode="External" Id="rId77"/><Relationship Type="http://schemas.openxmlformats.org/officeDocument/2006/relationships/hyperlink" Target="https://www.instagram.com/ronyvardi/" TargetMode="External" Id="rId78"/><Relationship Type="http://schemas.openxmlformats.org/officeDocument/2006/relationships/hyperlink" Target="https://www.instagram.com/catbirdnyc/" TargetMode="External" Id="rId79"/><Relationship Type="http://schemas.openxmlformats.org/officeDocument/2006/relationships/hyperlink" Target="https://www.catbirdnyc.com" TargetMode="External" Id="rId80"/><Relationship Type="http://schemas.openxmlformats.org/officeDocument/2006/relationships/hyperlink" Target="https://mondayswimwear.com" TargetMode="External" Id="rId81"/><Relationship Type="http://schemas.openxmlformats.org/officeDocument/2006/relationships/hyperlink" Target="https://www.instagram.com/wearebrightland" TargetMode="External" Id="rId82"/><Relationship Type="http://schemas.openxmlformats.org/officeDocument/2006/relationships/hyperlink" Target="https://brightland.co" TargetMode="External" Id="rId83"/><Relationship Type="http://schemas.openxmlformats.org/officeDocument/2006/relationships/hyperlink" Target="https://www.instagram.com/marisahordern/" TargetMode="External" Id="rId84"/><Relationship Type="http://schemas.openxmlformats.org/officeDocument/2006/relationships/hyperlink" Target="https://www.instagram.com/missomalondon/" TargetMode="External" Id="rId85"/><Relationship Type="http://schemas.openxmlformats.org/officeDocument/2006/relationships/hyperlink" Target="https://www.missoma.com" TargetMode="External" Id="rId86"/><Relationship Type="http://schemas.openxmlformats.org/officeDocument/2006/relationships/hyperlink" Target="https://www.instagram.com/anifam/" TargetMode="External" Id="rId87"/><Relationship Type="http://schemas.openxmlformats.org/officeDocument/2006/relationships/hyperlink" Target="https://hanifa.co" TargetMode="External" Id="rId88"/><Relationship Type="http://schemas.openxmlformats.org/officeDocument/2006/relationships/hyperlink" Target="https://www.instagram.com/jasminlarian/" TargetMode="External" Id="rId89"/><Relationship Type="http://schemas.openxmlformats.org/officeDocument/2006/relationships/hyperlink" Target="https://cultgaia.com" TargetMode="External" Id="rId90"/><Relationship Type="http://schemas.openxmlformats.org/officeDocument/2006/relationships/hyperlink" Target="https://mikeshothoney.com" TargetMode="External" Id="rId91"/><Relationship Type="http://schemas.openxmlformats.org/officeDocument/2006/relationships/hyperlink" Target="https://www.instagram.com/takearecess" TargetMode="External" Id="rId92"/><Relationship Type="http://schemas.openxmlformats.org/officeDocument/2006/relationships/hyperlink" Target="https://takearecess.com" TargetMode="External" Id="rId93"/><Relationship Type="http://schemas.openxmlformats.org/officeDocument/2006/relationships/hyperlink" Target="https://www.instagram.com/xosarahflint/" TargetMode="External" Id="rId94"/><Relationship Type="http://schemas.openxmlformats.org/officeDocument/2006/relationships/hyperlink" Target="https://www.sarahflint.com" TargetMode="External" Id="rId95"/><Relationship Type="http://schemas.openxmlformats.org/officeDocument/2006/relationships/hyperlink" Target="https://www.instagram.com/jenniferbandier/" TargetMode="External" Id="rId96"/><Relationship Type="http://schemas.openxmlformats.org/officeDocument/2006/relationships/hyperlink" Target="https://www.bandier.com" TargetMode="External" Id="rId97"/><Relationship Type="http://schemas.openxmlformats.org/officeDocument/2006/relationships/hyperlink" Target="https://auratenewyork.com" TargetMode="External" Id="rId98"/><Relationship Type="http://schemas.openxmlformats.org/officeDocument/2006/relationships/hyperlink" Target="https://www.instagram.com/vanessatpham" TargetMode="External" Id="rId99"/><Relationship Type="http://schemas.openxmlformats.org/officeDocument/2006/relationships/hyperlink" Target="https://www.instagram.com/omsom" TargetMode="External" Id="rId100"/><Relationship Type="http://schemas.openxmlformats.org/officeDocument/2006/relationships/hyperlink" Target="https://omsom.com" TargetMode="External" Id="rId101"/><Relationship Type="http://schemas.openxmlformats.org/officeDocument/2006/relationships/hyperlink" Target="https://tialupitafoods.com" TargetMode="External" Id="rId102"/><Relationship Type="http://schemas.openxmlformats.org/officeDocument/2006/relationships/hyperlink" Target="https://www.instagram.com/trinitymouzon" TargetMode="External" Id="rId103"/><Relationship Type="http://schemas.openxmlformats.org/officeDocument/2006/relationships/hyperlink" Target="https://www.instagram.com/golde" TargetMode="External" Id="rId104"/><Relationship Type="http://schemas.openxmlformats.org/officeDocument/2006/relationships/hyperlink" Target="https://golde.co" TargetMode="External" Id="rId105"/><Relationship Type="http://schemas.openxmlformats.org/officeDocument/2006/relationships/hyperlink" Target="https://www.instagram.com/pinkycole/" TargetMode="External" Id="rId106"/><Relationship Type="http://schemas.openxmlformats.org/officeDocument/2006/relationships/hyperlink" Target="https://www.instagram.com/sluttyveganatl/" TargetMode="External" Id="rId107"/><Relationship Type="http://schemas.openxmlformats.org/officeDocument/2006/relationships/hyperlink" Target="https://sluttyveganatl.com" TargetMode="External" Id="rId108"/><Relationship Type="http://schemas.openxmlformats.org/officeDocument/2006/relationships/hyperlink" Target="https://www.instagram.com/amandachantalbacon/" TargetMode="External" Id="rId109"/><Relationship Type="http://schemas.openxmlformats.org/officeDocument/2006/relationships/hyperlink" Target="https://moonjuice.com" TargetMode="External" Id="rId110"/><Relationship Type="http://schemas.openxmlformats.org/officeDocument/2006/relationships/hyperlink" Target="https://www.instagram.com/thevaginaceo/" TargetMode="External" Id="rId111"/><Relationship Type="http://schemas.openxmlformats.org/officeDocument/2006/relationships/hyperlink" Target="https://ourkindra.com" TargetMode="External" Id="rId112"/><Relationship Type="http://schemas.openxmlformats.org/officeDocument/2006/relationships/hyperlink" Target="https://lemonperfect.com" TargetMode="External" Id="rId113"/><Relationship Type="http://schemas.openxmlformats.org/officeDocument/2006/relationships/hyperlink" Target="https://www.instagram.com/alchemy43_uptown/" TargetMode="External" Id="rId114"/><Relationship Type="http://schemas.openxmlformats.org/officeDocument/2006/relationships/hyperlink" Target="https://alchemy43.com" TargetMode="External" Id="rId115"/><Relationship Type="http://schemas.openxmlformats.org/officeDocument/2006/relationships/hyperlink" Target="https://pvolve.com" TargetMode="External" Id="rId116"/><Relationship Type="http://schemas.openxmlformats.org/officeDocument/2006/relationships/hyperlink" Target="https://middaysquares.com" TargetMode="External" Id="rId117"/><Relationship Type="http://schemas.openxmlformats.org/officeDocument/2006/relationships/hyperlink" Target="https://www.instagram.com/brothervellies/" TargetMode="External" Id="rId118"/><Relationship Type="http://schemas.openxmlformats.org/officeDocument/2006/relationships/hyperlink" Target="https://brothervellies.com" TargetMode="External" Id="rId119"/><Relationship Type="http://schemas.openxmlformats.org/officeDocument/2006/relationships/hyperlink" Target="https://www.instagram.com/desiree.verdejo/" TargetMode="External" Id="rId120"/><Relationship Type="http://schemas.openxmlformats.org/officeDocument/2006/relationships/hyperlink" Target="https://hyperskin.com" TargetMode="External" Id="rId121"/><Relationship Type="http://schemas.openxmlformats.org/officeDocument/2006/relationships/hyperlink" Target="https://www.instagram.com/fionacochan/" TargetMode="External" Id="rId122"/><Relationship Type="http://schemas.openxmlformats.org/officeDocument/2006/relationships/hyperlink" Target="https://youthforia.com" TargetMode="External" Id="rId123"/><Relationship Type="http://schemas.openxmlformats.org/officeDocument/2006/relationships/hyperlink" Target="https://www.instagram.com/fionacochan/" TargetMode="External" Id="rId124"/><Relationship Type="http://schemas.openxmlformats.org/officeDocument/2006/relationships/hyperlink" Target="https://bachans.com" TargetMode="External" Id="rId125"/><Relationship Type="http://schemas.openxmlformats.org/officeDocument/2006/relationships/hyperlink" Target="https://drinkpartake.com" TargetMode="External" Id="rId126"/><Relationship Type="http://schemas.openxmlformats.org/officeDocument/2006/relationships/table" Target="/xl/tables/table1.xm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22" customWidth="1" min="4" max="4"/>
    <col width="18" customWidth="1" min="5" max="5"/>
    <col width="16" customWidth="1" min="6" max="6"/>
    <col width="20" customWidth="1" min="7" max="7"/>
    <col width="20" customWidth="1" min="8" max="8"/>
    <col width="34" customWidth="1" min="9" max="9"/>
    <col width="30" customWidth="1" min="10" max="10"/>
    <col width="70" customWidth="1" min="11" max="11"/>
    <col width="75" customWidth="1" min="12" max="12"/>
    <col width="42" customWidth="1" min="13" max="13"/>
    <col width="45" customWidth="1" min="14" max="14"/>
    <col width="38" customWidth="1" min="15" max="15"/>
    <col width="36" customWidth="1" min="16" max="16"/>
    <col width="50" customWidth="1" min="17" max="17"/>
    <col width="40" customWidth="1" min="18" max="18"/>
    <col width="40" customWidth="1" min="19" max="19"/>
    <col width="40" customWidth="1" min="20" max="20"/>
    <col width="14" customWidth="1" min="21" max="21"/>
    <col width="24" customWidth="1" min="22" max="22"/>
    <col width="55" customWidth="1" min="23" max="23"/>
    <col width="40" customWidth="1" min="24" max="24"/>
    <col width="12" customWidth="1" min="25" max="25"/>
    <col width="12" customWidth="1" min="26" max="26"/>
    <col width="30" customWidth="1" min="27" max="27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Score /10</t>
        </is>
      </c>
      <c r="D1" s="1" t="inlineStr">
        <is>
          <t>Company</t>
        </is>
      </c>
      <c r="E1" s="1" t="inlineStr">
        <is>
          <t>Category</t>
        </is>
      </c>
      <c r="F1" s="1" t="inlineStr">
        <is>
          <t>Location</t>
        </is>
      </c>
      <c r="G1" s="1" t="inlineStr">
        <is>
          <t>Decision-Maker</t>
        </is>
      </c>
      <c r="H1" s="1" t="inlineStr">
        <is>
          <t>Title</t>
        </is>
      </c>
      <c r="I1" s="1" t="inlineStr">
        <is>
          <t>DM This Instagram (personal)</t>
        </is>
      </c>
      <c r="J1" s="1" t="inlineStr">
        <is>
          <t>Brand Instagram (backup)</t>
        </is>
      </c>
      <c r="K1" s="1" t="inlineStr">
        <is>
          <t>Instagram DM (copy → paste)</t>
        </is>
      </c>
      <c r="L1" s="1" t="inlineStr">
        <is>
          <t>Campaign Plan (private: hero story, cutdowns, timing)</t>
        </is>
      </c>
      <c r="M1" s="1" t="inlineStr">
        <is>
          <t>Follow-up Angle</t>
        </is>
      </c>
      <c r="N1" s="1" t="inlineStr">
        <is>
          <t>Current Marketing / Growth Signal</t>
        </is>
      </c>
      <c r="O1" s="1" t="inlineStr">
        <is>
          <t>Evidence They Buy Outside Creative</t>
        </is>
      </c>
      <c r="P1" s="1" t="inlineStr">
        <is>
          <t>AI Use Check</t>
        </is>
      </c>
      <c r="Q1" s="1" t="inlineStr">
        <is>
          <t>Campaign Angle (private)</t>
        </is>
      </c>
      <c r="R1" s="1" t="inlineStr">
        <is>
          <t>Why This Fits</t>
        </is>
      </c>
      <c r="S1" s="1" t="inlineStr">
        <is>
          <t>How IG Was Verified</t>
        </is>
      </c>
      <c r="T1" s="1" t="inlineStr">
        <is>
          <t>Role Verification</t>
        </is>
      </c>
      <c r="U1" s="1" t="inlineStr">
        <is>
          <t>Followers (if seen)</t>
        </is>
      </c>
      <c r="V1" s="1" t="inlineStr">
        <is>
          <t>Website</t>
        </is>
      </c>
      <c r="W1" s="1" t="inlineStr">
        <is>
          <t>Source Links</t>
        </is>
      </c>
      <c r="X1" s="1" t="inlineStr">
        <is>
          <t>Status Reason</t>
        </is>
      </c>
      <c r="Y1" s="1" t="inlineStr">
        <is>
          <t>Contact Date</t>
        </is>
      </c>
      <c r="Z1" s="1" t="inlineStr">
        <is>
          <t>Follow-up Date</t>
        </is>
      </c>
      <c r="AA1" s="1" t="inlineStr">
        <is>
          <t>Response</t>
        </is>
      </c>
    </row>
    <row r="2">
      <c r="A2" s="2" t="n">
        <v>1</v>
      </c>
      <c r="B2" s="3" t="inlineStr">
        <is>
          <t>READY TO SEND</t>
        </is>
      </c>
      <c r="C2" s="2" t="n">
        <v>9</v>
      </c>
      <c r="D2" s="2" t="inlineStr">
        <is>
          <t>The Lip Bar</t>
        </is>
      </c>
      <c r="E2" s="2" t="inlineStr">
        <is>
          <t>Beauty - color cosmetics (Black-founded)</t>
        </is>
      </c>
      <c r="F2" s="2" t="inlineStr">
        <is>
          <t>Detroit, MI</t>
        </is>
      </c>
      <c r="G2" s="2" t="inlineStr">
        <is>
          <t>Melissa Butler</t>
        </is>
      </c>
      <c r="H2" s="2" t="inlineStr">
        <is>
          <t>Founder &amp; CEO (also CEO of Thread Beauty)</t>
        </is>
      </c>
      <c r="I2" s="4" t="inlineStr">
        <is>
          <t>https://www.instagram.com/melissarbutler/</t>
        </is>
      </c>
      <c r="J2" s="4" t="inlineStr">
        <is>
          <t>https://www.instagram.com/thelipbar/</t>
        </is>
      </c>
      <c r="K2" s="2" t="inlineStr">
        <is>
          <t>Hi Melissa 💄 That Silver Spoon Lip Serum launch was such a fun move, and that spoon applicator was made for film. I make short, movie-like stories with AI that feature a product naturally (10M+ views in the last 60 days). I want to make an 'everyday luxury' story for The Lip Bar built around it. Want to work together on it?</t>
        </is>
      </c>
      <c r="L2" s="2" t="inlineStr">
        <is>
          <t>HERO (60–90s): A Detroit woman who never treats herself turns an ordinary Tuesday into her own 'silver spoon' moment, with the serum as the ritual that starts it. CUTDOWNS: 3 x 15s Reels/TikTok (the spoon close-up, the mirror moment, the 'who's she meeting?' tease) + a Target shelf-ready 6s. TIMING: holiday gifting and the next shade drop. WHY NOW: new hero product with a visual signature that needs a story beyond swatches.</t>
        </is>
      </c>
      <c r="M2" s="2" t="inlineStr">
        <is>
          <t>Tie to Target holiday season: a quick story idea for a Lip Bar gifting moment.</t>
        </is>
      </c>
      <c r="N2" s="2" t="inlineStr">
        <is>
          <t>Silver Spoon Lip Serum launched Aug 6, 2026 ($16) with a launch event at Le Bar Penelope (NYC) on National Lipstick Day (Archyde, 2026). Long-running Target distribution.</t>
        </is>
      </c>
      <c r="O2" s="2" t="inlineStr">
        <is>
          <t>Event-led launch activation in NYC (2026); history of HBCU-themed limited collections (Black Enterprise, Oct 2024).</t>
        </is>
      </c>
      <c r="P2" s="2" t="inlineStr">
        <is>
          <t>No obvious public evidence found.</t>
        </is>
      </c>
      <c r="Q2" s="2" t="inlineStr">
        <is>
          <t>A short cinematic 'silver spoon' story - a Detroit woman's everyday luxury moment built around the spoon applicator - for the serum's holiday/next-shade push.</t>
        </is>
      </c>
      <c r="R2" s="2" t="inlineStr">
        <is>
          <t>Black-founded, Target-scale brand with an audience that mirrors Destyni's; founder is hands-on on IG and launches product theatrically.</t>
        </is>
      </c>
      <c r="S2" s="2" t="inlineStr">
        <is>
          <t>instagram.com/melissarbutler seen in search; bio says CEO The Lip Bar + Thread Beauty; Afrotech embeds her Target post from @melissarbutler. Brand handle @thelipbar cited in Black Enterprise embed.</t>
        </is>
      </c>
      <c r="T2" s="2" t="inlineStr">
        <is>
          <t>Archyde (2026) covers The Lip Bar's Silver Spoon Lip Serum launch Aug 6, 2026; IG bio lists her as CEO of The Lip Bar and Thread Beauty.</t>
        </is>
      </c>
      <c r="U2" s="2" t="inlineStr"/>
      <c r="V2" s="4" t="inlineStr">
        <is>
          <t>https://thelipbar.com</t>
        </is>
      </c>
      <c r="W2" s="2" t="inlineStr">
        <is>
          <t>https://www.instagram.com/melissarbutler/
https://www.archyde.com/the-lip-bar-launches-luxurious-silver-spoon-lip-serum/
https://afrotech.com/listicle/the-lip-bar-melissa-butler-target-history/
https://www.blackenterprise.com/melissa-butlers-the-lip-bar-is-the-leading-black-owned-brand-in-target/</t>
        </is>
      </c>
      <c r="X2" s="2" t="inlineStr">
        <is>
          <t>Personal IG seen with brand in bio; 2026 launch confirmed.</t>
        </is>
      </c>
      <c r="Y2" s="2" t="inlineStr"/>
      <c r="Z2" s="2" t="inlineStr"/>
      <c r="AA2" s="2" t="inlineStr"/>
    </row>
    <row r="3">
      <c r="A3" s="2" t="n">
        <v>2</v>
      </c>
      <c r="B3" s="3" t="inlineStr">
        <is>
          <t>READY TO SEND</t>
        </is>
      </c>
      <c r="C3" s="2" t="n">
        <v>9</v>
      </c>
      <c r="D3" s="2" t="inlineStr">
        <is>
          <t>Camille Rose</t>
        </is>
      </c>
      <c r="E3" s="2" t="inlineStr">
        <is>
          <t>Haircare - textured/natural hair (Black-founded)</t>
        </is>
      </c>
      <c r="F3" s="2" t="inlineStr">
        <is>
          <t>Houston, TX</t>
        </is>
      </c>
      <c r="G3" s="2" t="inlineStr">
        <is>
          <t>Janell Stephens</t>
        </is>
      </c>
      <c r="H3" s="2" t="inlineStr">
        <is>
          <t>Founder &amp; CEO / Creative Director</t>
        </is>
      </c>
      <c r="I3" s="4" t="inlineStr">
        <is>
          <t>https://www.instagram.com/janell_stephens/</t>
        </is>
      </c>
      <c r="J3" s="4" t="inlineStr">
        <is>
          <t>https://www.instagram.com/CamilleRoseNaturals/</t>
        </is>
      </c>
      <c r="K3" s="2" t="inlineStr">
        <is>
          <t>Hi Janell, Art of Glam during Oscars week looked beautiful, and bringing Beauté Noir back is such a strong cultural moment. I make short, movie-like stories with AI that feature a product naturally. I want to make a 'kitchen to crown' story for Camille Rose that honors how you started. Want to work together on it?</t>
        </is>
      </c>
      <c r="L3" s="2" t="inlineStr">
        <is>
          <t>HERO (90s): A mother mixing in her kitchen for her daughter's hair, then a jump to that daughter, grown, getting ready for a big night with Camille Rose on the vanity: the legacy told without saying the word. CUTDOWNS: 3 x 15–30s (the kitchen, the wash day, the reveal) + an event-screen loop for Beauté Noir. TIMING: Black History Month and the Juneteenth Beauté Noir build-up. WHY NOW: already spending on cultural events with an agency (DISRPT); a film gives those events something that lives past the night.</t>
        </is>
      </c>
      <c r="M3" s="2" t="inlineStr">
        <is>
          <t>Reference the gourmet hair treatment heritage and a holiday wash-day ritual story.</t>
        </is>
      </c>
      <c r="N3" s="2" t="inlineStr">
        <is>
          <t>Art of Glam awards dinner during Oscars week, Mar 11, 2026 (LA) with agency DISRPT; Beauté Noir multi-day experience returning Juneteenth 2026; Walmart/Essence Black Women in Hollywood gift bag.</t>
        </is>
      </c>
      <c r="O3" s="2" t="inlineStr">
        <is>
          <t>Works with outside agency DISRPT (division of The Door) for cultural activations (2026); past ambassadors Latto and Victoria Monét.</t>
        </is>
      </c>
      <c r="P3" s="2" t="inlineStr">
        <is>
          <t>No obvious public evidence found.</t>
        </is>
      </c>
      <c r="Q3" s="2" t="inlineStr">
        <is>
          <t>A short family-legacy story: a kitchen-to-shelf moment echoing how Janell started blending for her kids, tied to Beauté Noir or a new collection.</t>
        </is>
      </c>
      <c r="R3" s="2" t="inlineStr">
        <is>
          <t>Textured-hair, Black-founded brand in Target/Ulta/Walmart with active event marketing and outside creatives - core fit for Destyni's audience.</t>
        </is>
      </c>
      <c r="S3" s="2" t="inlineStr">
        <is>
          <t>instagram.com/janell_stephens seen; profile name 'Janell Stephens - Camille Rose', bio lists founder/creative director of Camille Rose and Beauté Noire.</t>
        </is>
      </c>
      <c r="T3" s="2" t="inlineStr">
        <is>
          <t>ACCESS Newswire press release (Mar 23, 2026) on the Art of Glam dinner 'bringing Janell Stephens' vision to life'; IG bio: owner, founder, creative director.</t>
        </is>
      </c>
      <c r="U3" s="2" t="inlineStr">
        <is>
          <t>~72K followers, ~2,479 posts (seen in search result)</t>
        </is>
      </c>
      <c r="V3" s="4" t="inlineStr">
        <is>
          <t>https://camillerose.com</t>
        </is>
      </c>
      <c r="W3" s="2" t="inlineStr">
        <is>
          <t>https://www.instagram.com/janell_stephens/
https://www.instagram.com/CamilleRoseNaturals/
https://www.accessnewswire.com/newsroom/en/publishing-and-media/disrpt-agency-a-division-of-dolphin-subsidiary-the-door-powers-%22art-of-glam%22-during-oscars-week-driving-cult-1150339
https://www.essence.com/video/watch-spreading-the-love-to-black-led-brands-with-walmart/</t>
        </is>
      </c>
      <c r="X3" s="2" t="inlineStr">
        <is>
          <t>Personal IG seen, brand named in profile; 2026 activations confirmed.</t>
        </is>
      </c>
      <c r="Y3" s="2" t="inlineStr"/>
      <c r="Z3" s="2" t="inlineStr"/>
      <c r="AA3" s="2" t="inlineStr"/>
    </row>
    <row r="4">
      <c r="A4" s="2" t="n">
        <v>3</v>
      </c>
      <c r="B4" s="3" t="inlineStr">
        <is>
          <t>READY TO SEND</t>
        </is>
      </c>
      <c r="C4" s="2" t="n">
        <v>9</v>
      </c>
      <c r="D4" s="2" t="inlineStr">
        <is>
          <t>Fishwife</t>
        </is>
      </c>
      <c r="E4" s="2" t="inlineStr">
        <is>
          <t>CPG - tinned seafood</t>
        </is>
      </c>
      <c r="F4" s="2" t="inlineStr">
        <is>
          <t>Los Angeles, CA</t>
        </is>
      </c>
      <c r="G4" s="2" t="inlineStr">
        <is>
          <t>Becca Millstein</t>
        </is>
      </c>
      <c r="H4" s="2" t="inlineStr">
        <is>
          <t>Co-Founder &amp; CEO</t>
        </is>
      </c>
      <c r="I4" s="4" t="inlineStr">
        <is>
          <t>https://www.instagram.com/bbmillstein</t>
        </is>
      </c>
      <c r="J4" s="2" t="inlineStr"/>
      <c r="K4" s="2" t="inlineStr">
        <is>
          <t>Hi Becca 🐟 The Sweetgreen tin and the Whole Foods merch drop in one summer was such a fun run to watch. I make short, movie-like stories with AI where a product lives naturally in the scene (10M+ views in the last 60 days). I want to make a little Spanish-coast escape story for Fishwife that starts with one tin. Want to work together on it?</t>
        </is>
      </c>
      <c r="L4" s="2" t="inlineStr">
        <is>
          <t>HERO (60s): A tired New Yorker's 'girl dinner' on a fire escape: she opens a tin and the scene slides into a sunlit Spanish harbor, the fishing boats and the market, then back to her plate. CUTDOWNS: 4 x 15s, one per flavor 'destination', built as a series. TIMING: holiday gift-tin season, or the next collab launch. WHY NOW: Fishwife's whole brand is world-building and escapism; a story series fits what fans already love about the packaging.</t>
        </is>
      </c>
      <c r="M4" s="2" t="inlineStr">
        <is>
          <t>Reference her TASTE Spain anchovy-boat trip and pitch a short 'from boat to tin' story idea for the holiday season.</t>
        </is>
      </c>
      <c r="N4" s="2" t="inlineStr">
        <is>
          <t>2026: Sweetgreen x Fishwife co-branded tin for 'Summer Nicoise 2026' (Aug 11-24), first national restaurant menu feature; Whole Foods' first-ever merch collab with Fishwife launched July 29, 2026; Aldi discounted tuna rollout from Aug 26, 2026; nationwide Costco expansion. Brand built heavily on social (Inside Retail Jan 2025).</t>
        </is>
      </c>
      <c r="O4" s="2" t="inlineStr">
        <is>
          <t>Known for illustrated packaging and collabs (Whole Foods merch, Sweetgreen tin); heavy brand partnership activity suggests openness to outside creative partners.</t>
        </is>
      </c>
      <c r="P4" s="2" t="inlineStr">
        <is>
          <t>No obvious public evidence found.</t>
        </is>
      </c>
      <c r="Q4" s="2" t="inlineStr">
        <is>
          <t>A sun-drenched short film: a 'girl dinner' picnic that turns into a tiny Spanish-coast escape story, with the tin as the passport. Ties to her 2026 Spain anchovy-boat trip (TASTE, June 2026).</t>
        </is>
      </c>
      <c r="R4" s="2" t="inlineStr">
        <is>
          <t>Founder-led, founder very visible, huge retail footprint (5,000+ doors, Whole Foods, Costco, Aldi), brand is social-native and collab-hungry; can plausibly fund $7.5k-$30k.</t>
        </is>
      </c>
      <c r="S4" s="2" t="inlineStr">
        <is>
          <t>Talkhouse/TASTE podcast episode 273 'Fishwife' (Becca Millstein guest) lists instagram.com/bbmillstein under its Follow links for the guest. Seen in two separate searches. Handle cited by podcast page, not brand site - quick eyeball of bio recommended before sending.</t>
        </is>
      </c>
      <c r="T4" s="2" t="inlineStr">
        <is>
          <t>Nosh Notables 2025 lists Becca Millstein as Co-Founder and CEO, Fishwife; June 2025 Business Wire release (Firehook board appointment) describes her as Fishwife CEO and Co-Founder; Inside Retail interview Jan 2025.</t>
        </is>
      </c>
      <c r="U4" s="2" t="inlineStr"/>
      <c r="V4" s="4" t="inlineStr">
        <is>
          <t>https://eatfishwife.com</t>
        </is>
      </c>
      <c r="W4" s="2" t="inlineStr">
        <is>
          <t>https://talkhouse.com/273-fishwife
https://www.nosh.com/nosh-notables-2025-shaping-the-present-and-future/becca-millstein-co-founder-and-ceo-fishwife/
https://www.businesswire.com/news/home/20250604032763/en
https://insideretail.asia/2025/01/09/fishwifes-becca-millstein-talks-brand-journey-social-media-and-subscriptions/
https://s28.q4cdn.com/367108596/files/doc_news/Sweetgreen-and-Fishwife-Bring-Tinned-Fish-to-the-Menu-for-the-First-Time-with-Summer-Nioise-2026.pdf
https://www.intrafish.com/markets/whole-foods-taps-fishwife-for-its-first-ever-merch-collaboration/2-1-2022460
https://www.intrafish.com/markets/fishwife-continues-retail-growth-with-discounted-offerings-at-aldi/2-1-2032646</t>
        </is>
      </c>
      <c r="X4" s="2" t="inlineStr">
        <is>
          <t>Personal IG cited by podcast page for her episode; role verified 2025; strong 2026 marketing signals.</t>
        </is>
      </c>
      <c r="Y4" s="2" t="inlineStr"/>
      <c r="Z4" s="2" t="inlineStr"/>
      <c r="AA4" s="2" t="inlineStr"/>
    </row>
    <row r="5">
      <c r="A5" s="2" t="n">
        <v>4</v>
      </c>
      <c r="B5" s="3" t="inlineStr">
        <is>
          <t>READY TO SEND</t>
        </is>
      </c>
      <c r="C5" s="2" t="n">
        <v>8</v>
      </c>
      <c r="D5" s="2" t="inlineStr">
        <is>
          <t>Topicals</t>
        </is>
      </c>
      <c r="E5" s="2" t="inlineStr">
        <is>
          <t>Skincare - chronic skin conditions (Black-founded)</t>
        </is>
      </c>
      <c r="F5" s="2" t="inlineStr">
        <is>
          <t>Los Angeles, CA</t>
        </is>
      </c>
      <c r="G5" s="2" t="inlineStr">
        <is>
          <t>Olamide Olowe</t>
        </is>
      </c>
      <c r="H5" s="2" t="inlineStr">
        <is>
          <t>Co-founder &amp; CEO</t>
        </is>
      </c>
      <c r="I5" s="4" t="inlineStr">
        <is>
          <t>https://www.instagram.com/olamideaolowe/</t>
        </is>
      </c>
      <c r="J5" s="2" t="inlineStr"/>
      <c r="K5" s="2" t="inlineStr">
        <is>
          <t>Hi Olamide, bringing in Angel Reese and Rema is such a Topicals move. I'm an RN and I make short, movie-like stories with AI that feature a product naturally (10M+ views in the last 60 days). I want to make a feel-good 'flare-up day' story for Faded, joyful, not clinical. Want to work together on it?</t>
        </is>
      </c>
      <c r="L5" s="2" t="inlineStr">
        <is>
          <t>HERO (60s): A Gen Z girl's skin flares the morning of her big day; instead of hiding, the story turns it into a fun, honest moment with her friends, with Faded in the routine. CUTDOWNS: 3 x 15s with on-screen 'skin truths' (RN-credible, not preachy) + one for the ambassador channels. TIMING: the next ambassador drop or back-to-campus. WHY NOW: the brand is betting on culture and celebrity; a story gives everyday customers a version they see themselves in.</t>
        </is>
      </c>
      <c r="M5" s="2" t="inlineStr">
        <is>
          <t>Reference her UK Black Business Week talk in London and a UK-facing story idea.</t>
        </is>
      </c>
      <c r="N5" s="2" t="inlineStr">
        <is>
          <t>Angel Reese and Rema joined as investors (~Sep-Oct 2025), total raised &gt;$22.6M; Olowe framing 2026 growth around using the brand as a platform; CODB holding co. acquired Bread Beauty Supply.</t>
        </is>
      </c>
      <c r="O5" s="2" t="inlineStr">
        <is>
          <t>Celebrity/athlete investor partnerships and heavy creator culture around the brand (press 2025).</t>
        </is>
      </c>
      <c r="P5" s="2" t="inlineStr">
        <is>
          <t>No obvious public evidence found.</t>
        </is>
      </c>
      <c r="Q5" s="2" t="inlineStr">
        <is>
          <t>A short 'skin day off' story for a Gen Z character managing flare-ups - joyful, not clinical - tied to Faded/Slather.</t>
        </is>
      </c>
      <c r="R5" s="2" t="inlineStr">
        <is>
          <t>Sephora brand with funding, Black-founded, mental-health-forward storytelling; Destyni's RN credibility fits the skin-condition angle.</t>
        </is>
      </c>
      <c r="S5" s="2" t="inlineStr">
        <is>
          <t>instagram.com/olamideaolowe seen; bio names her CEO of Topicals.</t>
        </is>
      </c>
      <c r="T5" s="2" t="inlineStr">
        <is>
          <t>UK Black Business Week listing (Oct 2026 event) names her founder &amp; CEO of Topicals; Black Enterprise on the Angel Reese/Rema round (late 2025).</t>
        </is>
      </c>
      <c r="U5" s="2" t="inlineStr"/>
      <c r="V5" s="4" t="inlineStr">
        <is>
          <t>https://mytopicals.com</t>
        </is>
      </c>
      <c r="W5" s="2" t="inlineStr">
        <is>
          <t>https://www.instagram.com/olamideaolowe/
https://www.instagram.com/ukbbweek/
https://www.blackenterprise.com/topicals-secures-new-funding-backed-by-angel-reese-and-rema
https://thesportsrush.com/wnba-news-angel-reeses-investment-pushes-skincare-brands-funding-past-22-6-million/</t>
        </is>
      </c>
      <c r="X5" s="2" t="inlineStr">
        <is>
          <t>Personal IG seen with Topicals in bio; current CEO per 2025-26 sources. Brand IG URL not seen in results.</t>
        </is>
      </c>
      <c r="Y5" s="2" t="inlineStr"/>
      <c r="Z5" s="2" t="inlineStr"/>
      <c r="AA5" s="2" t="inlineStr"/>
    </row>
    <row r="6">
      <c r="A6" s="2" t="n">
        <v>5</v>
      </c>
      <c r="B6" s="3" t="inlineStr">
        <is>
          <t>READY TO SEND</t>
        </is>
      </c>
      <c r="C6" s="2" t="n">
        <v>8</v>
      </c>
      <c r="D6" s="2" t="inlineStr">
        <is>
          <t>Range Beauty</t>
        </is>
      </c>
      <c r="E6" s="2" t="inlineStr">
        <is>
          <t>Beauty - complexion for sensitive skin (Black-founded)</t>
        </is>
      </c>
      <c r="F6" s="2" t="inlineStr">
        <is>
          <t>Atlanta, GA</t>
        </is>
      </c>
      <c r="G6" s="2" t="inlineStr">
        <is>
          <t>Alicia Scott</t>
        </is>
      </c>
      <c r="H6" s="2" t="inlineStr">
        <is>
          <t>Founder &amp; CEO</t>
        </is>
      </c>
      <c r="I6" s="4" t="inlineStr">
        <is>
          <t>https://www.instagram.com/alicia.aes/</t>
        </is>
      </c>
      <c r="J6" s="4" t="inlineStr">
        <is>
          <t>https://www.instagram.com/rangebeauty/</t>
        </is>
      </c>
      <c r="K6" s="2" t="inlineStr">
        <is>
          <t>Hi Alicia, seeing Range on Sephora's Next Big Thing shelf nationwide is huge, congrats. I'm an RN and I make short, movie-like stories with AI that feature a product naturally. I want to make a 'my skin finally said yes' story around True Intentions for Range. Want to work together on it?</t>
        </is>
      </c>
      <c r="L6" s="2" t="inlineStr">
        <is>
          <t>HERO (60s): An Atlanta woman with reactive skin who has quietly given up on foundation gets ready for a wedding, and for once nothing burns. CUTDOWNS: 3 x 15s (the hesitation, the shade match, the dance floor) + a Sephora in-store loop. TIMING: wedding/holiday party season, supporting the Sephora rollout. WHY NOW: new national shelf space means new customers who don't know the founder story yet.</t>
        </is>
      </c>
      <c r="M6" s="2" t="inlineStr">
        <is>
          <t>Mention the Bali Face &amp; Body Glow Serum and a summer/holiday glow story.</t>
        </is>
      </c>
      <c r="N6" s="2" t="inlineStr">
        <is>
          <t>Nationwide Sephora store rollout to ~100 doors on 'The Next Big Thing' shelf, Aug 2025; seven-figure revenue (Shopify).</t>
        </is>
      </c>
      <c r="O6" s="2" t="inlineStr">
        <is>
          <t>Founder is herself a lifestyle creator; brand grew via social/community (xoNecole, Shopify interviews).</t>
        </is>
      </c>
      <c r="P6" s="2" t="inlineStr">
        <is>
          <t>No obvious public evidence found.</t>
        </is>
      </c>
      <c r="Q6" s="2" t="inlineStr">
        <is>
          <t>A short Atlanta-set story of a reactive-skin woman's first 'no flare-up' foundation day for the True Intentions foundation.</t>
        </is>
      </c>
      <c r="R6" s="2" t="inlineStr">
        <is>
          <t>Black-founded, Sephora in-store, founder active on IG; sensitive-skin story pairs with Destyni's RN background.</t>
        </is>
      </c>
      <c r="S6" s="2" t="inlineStr">
        <is>
          <t>instagram.com/alicia.aes seen; bio 'Founder | Lifestyle Creator | Atlanta' and tags @rangebeauty. (Different Alicia Scott @thealiciascott excluded.)</t>
        </is>
      </c>
      <c r="T6" s="2" t="inlineStr">
        <is>
          <t>RetailBoss / Beauty Independent: Range Beauty debuts in ~100 Sephora stores Aug 25 (2025), Scott quoted as founder.</t>
        </is>
      </c>
      <c r="U6" s="2" t="inlineStr"/>
      <c r="V6" s="4" t="inlineStr">
        <is>
          <t>https://rangebeauty.com</t>
        </is>
      </c>
      <c r="W6" s="2" t="inlineStr">
        <is>
          <t>https://www.instagram.com/alicia.aes/
https://www.instagram.com/rangebeauty/
https://retailboss.co/range-beauty-launches-nationwide-at-sephora/
https://www.shopify.com/blog/range-beauty</t>
        </is>
      </c>
      <c r="X6" s="2" t="inlineStr">
        <is>
          <t>Personal IG seen with founder bio tagging @rangebeauty; Sephora store rollout 2025.</t>
        </is>
      </c>
      <c r="Y6" s="2" t="inlineStr"/>
      <c r="Z6" s="2" t="inlineStr"/>
      <c r="AA6" s="2" t="inlineStr"/>
    </row>
    <row r="7">
      <c r="A7" s="2" t="n">
        <v>6</v>
      </c>
      <c r="B7" s="3" t="inlineStr">
        <is>
          <t>READY TO SEND</t>
        </is>
      </c>
      <c r="C7" s="2" t="n">
        <v>8</v>
      </c>
      <c r="D7" s="2" t="inlineStr">
        <is>
          <t>Tower 28 Beauty</t>
        </is>
      </c>
      <c r="E7" s="2" t="inlineStr">
        <is>
          <t>Beauty - sensitive-skin makeup/skincare/body</t>
        </is>
      </c>
      <c r="F7" s="2" t="inlineStr">
        <is>
          <t>Santa Monica, CA</t>
        </is>
      </c>
      <c r="G7" s="2" t="inlineStr">
        <is>
          <t>Amy Liu</t>
        </is>
      </c>
      <c r="H7" s="2" t="inlineStr">
        <is>
          <t>Founder &amp; CEO</t>
        </is>
      </c>
      <c r="I7" s="4" t="inlineStr">
        <is>
          <t>https://www.instagram.com/amyliu_t28/</t>
        </is>
      </c>
      <c r="J7" s="2" t="inlineStr"/>
      <c r="K7" s="2" t="inlineStr">
        <is>
          <t>Hi Amy, SOS body wash bringing Tower 28 into body care is such a smart step, and that spritzing NYC billboard still makes me smile. I'm an RN and I make short, movie-like stories with AI that feature a product naturally. I want to make an 'after the long shift' story for SOS. Want to work together on it?</t>
        </is>
      </c>
      <c r="L7" s="2" t="inlineStr">
        <is>
          <t>HERO (60s): A nurse comes home after a 12-hour shift, skin irritated from gloves and sanitizer, and her shower with SOS is the first calm moment of her day (cast with deeper skin tones). CUTDOWNS: 3 x 15s for Reels/TikTok + a 6s bumper. TIMING: body-care launch support and winter dry-skin season. WHY NOW: new category, and Destyni's RN background makes this story credible.</t>
        </is>
      </c>
      <c r="M7" s="2" t="inlineStr">
        <is>
          <t>Lunar New Year LipSoftie shade drop as a short family-dinner story.</t>
        </is>
      </c>
      <c r="N7" s="2" t="inlineStr">
        <is>
          <t>First body-care launch (SOS Body Wash) in Sephora stores Feb 20, 2026; Swipe Serum Foundation global launch; Middle East and Sephora UK expansion; NYC spritzing SOS billboard.</t>
        </is>
      </c>
      <c r="O7" s="2" t="inlineStr">
        <is>
          <t>Experiential OOH (bespoke NYC billboard spraying SOS mist, Glossy); Lunar New Year shade campaigns.</t>
        </is>
      </c>
      <c r="P7" s="2" t="inlineStr">
        <is>
          <t>No obvious public evidence found.</t>
        </is>
      </c>
      <c r="Q7" s="2" t="inlineStr">
        <is>
          <t>A short eczema-day story where the SOS body wash becomes the calm moment after a long shift - with deeper-skin-tone casting.</t>
        </is>
      </c>
      <c r="R7" s="2" t="inlineStr">
        <is>
          <t>Well-funded Sephora brand known for creative marketing stunts; sensitive-skin/eczema positioning fits Destyni's RN voice. (Note privately: 2025 sunscreen shade-range criticism - inclusive storytelling is relevant but do not mention.)</t>
        </is>
      </c>
      <c r="S7" s="2" t="inlineStr">
        <is>
          <t>instagram.com/amyliu_t28 seen; profile 'Amy Huang Liu', bio ties her to Tower 28 as LA founder.</t>
        </is>
      </c>
      <c r="T7" s="2" t="inlineStr">
        <is>
          <t>Glossy (Dec 29, 2025) on SOS Rescue + Relief Body Wash; WWD on SOS FaceGuard (May 2025) quoting Liu as founder taking responsibility.</t>
        </is>
      </c>
      <c r="U7" s="2" t="inlineStr"/>
      <c r="V7" s="4" t="inlineStr">
        <is>
          <t>https://tower28beauty.com</t>
        </is>
      </c>
      <c r="W7" s="2" t="inlineStr">
        <is>
          <t>https://www.instagram.com/amyliu_t28/
https://www.glossy.co/beauty/exclusive-tower-28-expands-to-body-care-with-an-eczema-friendly-body-wash/
https://wwd.com/beauty-industry-news/color-cosmetics/tower-28-launch-foundation-1239122589/
https://www.glossy.co/beauty/amy-liu-unpacks-tower28s-bespoke-nyc-billboard-that-spritzed-passersby-with-its-hero-sos-spray-this-summer/
https://cosmeticsbusiness.com/tower28-apologises-mineral-sunscreeen-misleading-claims-white-cast</t>
        </is>
      </c>
      <c r="X7" s="2" t="inlineStr">
        <is>
          <t>Personal IG seen with brand in bio; 2025-26 launches confirmed. Brand IG URL not seen.</t>
        </is>
      </c>
      <c r="Y7" s="2" t="inlineStr"/>
      <c r="Z7" s="2" t="inlineStr"/>
      <c r="AA7" s="2" t="inlineStr"/>
    </row>
    <row r="8">
      <c r="A8" s="2" t="n">
        <v>7</v>
      </c>
      <c r="B8" s="3" t="inlineStr">
        <is>
          <t>READY TO SEND</t>
        </is>
      </c>
      <c r="C8" s="2" t="n">
        <v>8</v>
      </c>
      <c r="D8" s="2" t="inlineStr">
        <is>
          <t>Andie (Andie Swim + Richer Poorer)</t>
        </is>
      </c>
      <c r="E8" s="2" t="inlineStr">
        <is>
          <t>Swimwear / apparel (DTC)</t>
        </is>
      </c>
      <c r="F8" s="2" t="inlineStr">
        <is>
          <t>New York, NY</t>
        </is>
      </c>
      <c r="G8" s="2" t="inlineStr">
        <is>
          <t>Melanie Travis</t>
        </is>
      </c>
      <c r="H8" s="2" t="inlineStr">
        <is>
          <t>Founder &amp; CEO</t>
        </is>
      </c>
      <c r="I8" s="4" t="inlineStr">
        <is>
          <t>https://www.instagram.com/melanietravis/</t>
        </is>
      </c>
      <c r="J8" s="4" t="inlineStr">
        <is>
          <t>https://www.instagram.com/andie/</t>
        </is>
      </c>
      <c r="K8" s="2" t="inlineStr">
        <is>
          <t>Hi Melanie, bringing Richer Poorer under Andie felt so natural: swim to everyday in one closet. I make short, movie-like stories with AI that feature a product naturally (10M+ views in the last 60 days). I want to make one beach-morning-to-dinner story that shows both brands together. Want to work together on it?</t>
        </is>
      </c>
      <c r="L8" s="2" t="inlineStr">
        <is>
          <t>HERO (60s): One woman's coastal day, from a morning swim in Andie to Richer Poorer layers at a sunset dinner, so the two brands become one wardrobe. CUTDOWNS: 3 x 15s (swim, lounge, dinner) + product-tagged shoppable cuts. TIMING: resort/vacation season (Dec–Mar) and the first combined collection. WHY NOW: the merger needs a story that explains it to customers.</t>
        </is>
      </c>
      <c r="M8" s="2" t="inlineStr">
        <is>
          <t>Tie to the next resort/summer 2027 swim drop: a one-minute 'first day of vacation' story.</t>
        </is>
      </c>
      <c r="N8" s="2" t="inlineStr">
        <is>
          <t>May 2025: first acquisition (Richer Poorer), self-financed, projecting $100M+ combined sales; Aug 2025 'Mamma Mia!' licensed swim collection; $30M raised to date (July 2025 podcast).</t>
        </is>
      </c>
      <c r="O8" s="2" t="inlineStr">
        <is>
          <t>Licensed entertainment collab (Mamma Mia!) and heavy creator/customer-led Instagram marketing.</t>
        </is>
      </c>
      <c r="P8" s="2" t="inlineStr">
        <is>
          <t>No obvious public evidence found.</t>
        </is>
      </c>
      <c r="Q8" s="2" t="inlineStr">
        <is>
          <t>A short coastal-escape film where one woman's Andie suit and Richer Poorer layers carry her from morning swim to sunset dinner: showing the new two-brand wardrobe in one story.</t>
        </is>
      </c>
      <c r="R8" s="2" t="inlineStr">
        <is>
          <t>Founder-run, funded ($30M), multi-brand growth push in 2025 with active paid and licensed marketing; budget plausibly in $7.5k–$30k range.</t>
        </is>
      </c>
      <c r="S8" s="2" t="inlineStr">
        <is>
          <t>instagram.com/melanietravis/ surfaced in search; bio references @andie (brand handle, cited in her bio rather than seen as its own URL).</t>
        </is>
      </c>
      <c r="T8" s="2" t="inlineStr">
        <is>
          <t>Retail Dive / FashionUnited (May 2025) on Andie acquiring Richer Poorer quote Travis as founder &amp; CEO; WWD Aug 2025 'Mamma Mia!' collab names her founder &amp; CEO.</t>
        </is>
      </c>
      <c r="U8" s="2" t="inlineStr"/>
      <c r="V8" s="4" t="inlineStr">
        <is>
          <t>https://andieswim.com</t>
        </is>
      </c>
      <c r="W8" s="2" t="inlineStr">
        <is>
          <t>https://www.instagram.com/melanietravis/
https://www.retaildive.com/news/dtc-swimwear-brand-andie-acquires-richer-poorer-basics/748564
https://fashionunited.uk/news/business/andie-acquires-richer-poorer-to-accelerate-growth/2025051381577
https://www.marieclaire.com/career-advice/melanie-travis-andie-swim-interview/</t>
        </is>
      </c>
      <c r="X8" s="2" t="inlineStr">
        <is>
          <t>Personal IG seen with bio tying to @andie; role confirmed in dated 2025 press.</t>
        </is>
      </c>
      <c r="Y8" s="2" t="inlineStr"/>
      <c r="Z8" s="2" t="inlineStr"/>
      <c r="AA8" s="2" t="inlineStr"/>
    </row>
    <row r="9">
      <c r="A9" s="2" t="n">
        <v>8</v>
      </c>
      <c r="B9" s="3" t="inlineStr">
        <is>
          <t>READY TO SEND</t>
        </is>
      </c>
      <c r="C9" s="2" t="n">
        <v>8</v>
      </c>
      <c r="D9" s="2" t="inlineStr">
        <is>
          <t>Dagne Dover</t>
        </is>
      </c>
      <c r="E9" s="2" t="inlineStr">
        <is>
          <t>Handbags / bags</t>
        </is>
      </c>
      <c r="F9" s="2" t="inlineStr">
        <is>
          <t>New York, NY (SoHo flagship)</t>
        </is>
      </c>
      <c r="G9" s="2" t="inlineStr">
        <is>
          <t>Melissa Shin Mash</t>
        </is>
      </c>
      <c r="H9" s="2" t="inlineStr">
        <is>
          <t>Co-founder &amp; CEO</t>
        </is>
      </c>
      <c r="I9" s="4" t="inlineStr">
        <is>
          <t>https://www.instagram.com/melissashinmash/</t>
        </is>
      </c>
      <c r="J9" s="4" t="inlineStr">
        <is>
          <t>https://www.instagram.com/dagnedover/</t>
        </is>
      </c>
      <c r="K9" s="2" t="inlineStr">
        <is>
          <t>Hi Melissa, congrats on Dagne Dover landing in Von Maur and Pottery Barn Kids. That's a lot of new people meeting the brand. I make short, movie-like stories with AI that feature a product naturally. I want to make a story about one bag surviving a new parent's whole day. Want to work together on it?</t>
        </is>
      </c>
      <c r="L9" s="2" t="inlineStr">
        <is>
          <t>HERO (60s): Daycare drop-off, a client meeting, a spilled snack, the gym: one Dagne Dover bag quietly saves a new mom's day, ending in a small win. CUTDOWNS: 3 x 15s (one per chaos moment) + a registry-focused cut for Pottery Barn Kids. TIMING: baby-registry season and holiday gifting. WHY NOW: new wholesale partners reach shoppers who need a reason to pay up for a bag.</t>
        </is>
      </c>
      <c r="M9" s="2" t="inlineStr">
        <is>
          <t>Holiday/gifting angle: a short story around a registry gift moment.</t>
        </is>
      </c>
      <c r="N9" s="2" t="inlineStr">
        <is>
          <t>Oct 2025: launched in all 39 Von Maur stores and Pottery Barn Kids (diaper bags); registries Babylist/Zola/Joy; July 2026: in 250+ retail locations.</t>
        </is>
      </c>
      <c r="O9" s="2" t="inlineStr">
        <is>
          <t>Word-of-mouth / creator-driven growth (Shopify Masters 2026); wholesale partners (Bloomingdale's, Sephora).</t>
        </is>
      </c>
      <c r="P9" s="2" t="inlineStr">
        <is>
          <t>No obvious public evidence found.</t>
        </is>
      </c>
      <c r="Q9" s="2" t="inlineStr">
        <is>
          <t>A day-in-the-life short following one bag through a new parent's chaotic day (daycare, office, gym), built for the Pottery Barn Kids / registry push.</t>
        </is>
      </c>
      <c r="R9" s="2" t="inlineStr">
        <is>
          <t>Founder-led, 250+ doors, actively expanding wholesale in 2025–26 and needs story-driven content for smaller-city audiences unfamiliar with the brand.</t>
        </is>
      </c>
      <c r="S9" s="2" t="inlineStr">
        <is>
          <t>instagram.com/melissashinmash/ bio reads 'Co-founder + CEO @dagnedover'.</t>
        </is>
      </c>
      <c r="T9" s="2" t="inlineStr">
        <is>
          <t>Modern Retail (Oct 17, 2025) quotes Mash on wholesale expansion; Inside Retail (Dec 2025) profile 'From Coach to co-founder'; July 2026 Shopify Masters listing still names her co-founder &amp; CEO.</t>
        </is>
      </c>
      <c r="U9" s="2" t="inlineStr"/>
      <c r="V9" s="4" t="inlineStr">
        <is>
          <t>https://www.dagnedover.com</t>
        </is>
      </c>
      <c r="W9" s="2" t="inlineStr">
        <is>
          <t>https://www.instagram.com/melissashinmash/
https://www.instagram.com/dagnedover/
https://www.modernretail.co/operations/dagne-dover-plots-nontraditional-wholesale-expansion-through-college-bookstores-and-registries/
https://insideretail.com.au/business/from-coach-to-co-founder-how-melissa-mash-helped-build-dagne-dovers-magic-202512</t>
        </is>
      </c>
      <c r="X9" s="2" t="inlineStr">
        <is>
          <t>Personal IG bio names her Co-founder + CEO; role confirmed Oct/Dec 2025 and Jul 2026.</t>
        </is>
      </c>
      <c r="Y9" s="2" t="inlineStr"/>
      <c r="Z9" s="2" t="inlineStr"/>
      <c r="AA9" s="2" t="inlineStr"/>
    </row>
    <row r="10">
      <c r="A10" s="2" t="n">
        <v>9</v>
      </c>
      <c r="B10" s="3" t="inlineStr">
        <is>
          <t>READY TO SEND</t>
        </is>
      </c>
      <c r="C10" s="2" t="n">
        <v>8</v>
      </c>
      <c r="D10" s="2" t="inlineStr">
        <is>
          <t>SET Active</t>
        </is>
      </c>
      <c r="E10" s="2" t="inlineStr">
        <is>
          <t>Activewear</t>
        </is>
      </c>
      <c r="F10" s="2" t="inlineStr">
        <is>
          <t>Los Angeles, CA</t>
        </is>
      </c>
      <c r="G10" s="2" t="inlineStr">
        <is>
          <t>Lindsey Carter</t>
        </is>
      </c>
      <c r="H10" s="2" t="inlineStr">
        <is>
          <t>Founder</t>
        </is>
      </c>
      <c r="I10" s="4" t="inlineStr">
        <is>
          <t>https://www.instagram.com/lindseycarter/</t>
        </is>
      </c>
      <c r="J10" s="4" t="inlineStr">
        <is>
          <t>https://www.instagram.com/setactive/</t>
        </is>
      </c>
      <c r="K10" s="2" t="inlineStr">
        <is>
          <t>Hi Lindsey, the West Loop store with the Chicago-only merch is such a fun move. I make short, movie-like stories with AI that feature a product or place naturally (10M+ views in the last 60 days). I want to make a Chicago story for SET: lakefront run to Randolph brunch, in matching sets. Want to work together on it?</t>
        </is>
      </c>
      <c r="L10" s="2" t="inlineStr">
        <is>
          <t>HERO (45–60s): Two best friends' Saturday from a lakefront run to Randolph Street brunch to the new SET store, with Chicago as the third character. CUTDOWNS: 3 x 15s + a template to repeat city by city for each new store. TIMING: the store's first holiday season, then the next city opening. WHY NOW: physical retail expansion; every new store needs a local launch story.</t>
        </is>
      </c>
      <c r="M10" s="2" t="inlineStr">
        <is>
          <t>Next-city opening: offer a city-specific short for whichever store or pop-up is next.</t>
        </is>
      </c>
      <c r="N10" s="2" t="inlineStr">
        <is>
          <t>Sept 2026: Chicago West Loop flagship (946 W. Randolph) with Chicago-themed merch; earlier LA Melrose Place store, NYC, and Miami pop-up sellouts.</t>
        </is>
      </c>
      <c r="O10" s="2" t="inlineStr">
        <is>
          <t>Revolve collaboration shown at NYFW; heavy influencer/'it girl' seeding.</t>
        </is>
      </c>
      <c r="P10" s="2" t="inlineStr">
        <is>
          <t>No obvious public evidence found.</t>
        </is>
      </c>
      <c r="Q10" s="2" t="inlineStr">
        <is>
          <t>A Chicago-set short: two friends in matching sets moving from a lakefront run to Randolph St. brunch, built around the new flagship and city merch.</t>
        </is>
      </c>
      <c r="R10" s="2" t="inlineStr">
        <is>
          <t>Founder-led, community-first brand expanding brick-and-mortar city by city in 2026; each opening needs local story content.</t>
        </is>
      </c>
      <c r="S10" s="2" t="inlineStr">
        <is>
          <t>instagram.com/lindseycarter/ bio says founder of @setactive (snippet older); Carter says in interviews she markets through 'my personal Instagram and Set's Instagram'.</t>
        </is>
      </c>
      <c r="T10" s="2" t="inlineStr">
        <is>
          <t>Founder per Glossy/Shopify/Athletech profiles; Chicago Sun-Times (Sept 18, 2026) covers SET's new West Loop flagship. Search snippet did not quote Carter by name in the 2026 article: confirm on her IG before sending.</t>
        </is>
      </c>
      <c r="U10" s="2" t="inlineStr">
        <is>
          <t>Brand ~half a million IG followers (Shopify blog, undated).</t>
        </is>
      </c>
      <c r="V10" s="4" t="inlineStr">
        <is>
          <t>https://setactive.co</t>
        </is>
      </c>
      <c r="W10" s="2" t="inlineStr">
        <is>
          <t>https://www.instagram.com/lindseycarter/
https://chicago.suntimes.com/small-business/2026/09/18/los-angeles-athleisure-set-genz-millennials-west-loop-flagship
https://www.shopify.com/blog/set-active-building-community
https://www.glossy.co/fashion/set-active-is-prioritizing-community-with-irl-spaces-and-customer-driven-designs/</t>
        </is>
      </c>
      <c r="X10" s="2" t="inlineStr">
        <is>
          <t>Personal IG seen with @setactive in bio; she's said she uses it for the business; brand active with Sept 2026 store.</t>
        </is>
      </c>
      <c r="Y10" s="2" t="inlineStr"/>
      <c r="Z10" s="2" t="inlineStr"/>
      <c r="AA10" s="2" t="inlineStr"/>
    </row>
    <row r="11">
      <c r="A11" s="2" t="n">
        <v>10</v>
      </c>
      <c r="B11" s="3" t="inlineStr">
        <is>
          <t>READY TO SEND</t>
        </is>
      </c>
      <c r="C11" s="2" t="n">
        <v>8</v>
      </c>
      <c r="D11" s="2" t="inlineStr">
        <is>
          <t>Frankies Bikinis</t>
        </is>
      </c>
      <c r="E11" s="2" t="inlineStr">
        <is>
          <t>Swimwear / apparel</t>
        </is>
      </c>
      <c r="F11" s="2" t="inlineStr">
        <is>
          <t>Los Angeles, CA</t>
        </is>
      </c>
      <c r="G11" s="2" t="inlineStr">
        <is>
          <t>Francesca Aiello</t>
        </is>
      </c>
      <c r="H11" s="2" t="inlineStr">
        <is>
          <t>Founder &amp; Designer</t>
        </is>
      </c>
      <c r="I11" s="4" t="inlineStr">
        <is>
          <t>https://www.instagram.com/francescaaiello/</t>
        </is>
      </c>
      <c r="J11" s="4" t="inlineStr">
        <is>
          <t>https://www.instagram.com/Frankiesbikinis/</t>
        </is>
      </c>
      <c r="K11" s="2" t="inlineStr">
        <is>
          <t>Hi Francesca, the Lexxola eyewear drop and then PINK right after. What a start to 2026. I make short, movie-like stories with AI that feature a product naturally (10M+ views in the last 60 days). I want to make a hazy PCH road-trip story for your next drop. Want to work together on it?</t>
        </is>
      </c>
      <c r="L11" s="2" t="inlineStr">
        <is>
          <t>HERO (60s): Three girls, one convertible, Pacific Coast Highway at golden hour, with swim and eyewear as the costume of the trip. CUTDOWNS: 4 x 15s (one per stop) + a teaser for the collab announcement. TIMING: the next collab or the spring/summer 2027 launch. WHY NOW: collab-driven calendar; each drop needs fast, high-volume content.</t>
        </is>
      </c>
      <c r="M11" s="2" t="inlineStr">
        <is>
          <t>Resort/holiday travel edit: a 'packing for the first trip of the year' short.</t>
        </is>
      </c>
      <c r="N11" s="2" t="inlineStr">
        <is>
          <t>Jan 2026 Lexxola eyewear capsule; Feb 2026 Victoria's Secret PINK collab incl. lingerie debut; June 2025 Réalisation Par and 2025 Bella Hadid collabs.</t>
        </is>
      </c>
      <c r="O11" s="2" t="inlineStr">
        <is>
          <t>Continuous collab drops with outside campaign talent (Iris Law, Alana Champion).</t>
        </is>
      </c>
      <c r="P11" s="2" t="inlineStr">
        <is>
          <t>No obvious public evidence found.</t>
        </is>
      </c>
      <c r="Q11" s="2" t="inlineStr">
        <is>
          <t>A sun-bleached California road-trip short built around the next collab drop: swim, the eyewear and a Malibu sunset.</t>
        </is>
      </c>
      <c r="R11" s="2" t="inlineStr">
        <is>
          <t>Founder-faced brand with constant collab drops in 2025–26, each needing fresh launch content; big audience to justify $7.5k+.</t>
        </is>
      </c>
      <c r="S11" s="2" t="inlineStr">
        <is>
          <t>instagram.com/francescaaiello/ bio reads 'founder of @frankiesbikinis'; brand posts credit 'by @francescaaiello'.</t>
        </is>
      </c>
      <c r="T11" s="2" t="inlineStr">
        <is>
          <t>Hypebae Jan 2026: Lexxola eyewear collab 'came out of Aiello's own wardrobe'; Hypebae Feb 2026: PINK by Frankies Bikinis collab with Victoria's Secret (Iris Law campaign).</t>
        </is>
      </c>
      <c r="U11" s="2" t="inlineStr">
        <is>
          <t>Personal ~478K; brand ~2M (from IG result snippets).</t>
        </is>
      </c>
      <c r="V11" s="4" t="inlineStr">
        <is>
          <t>https://frankiesbikinis.com</t>
        </is>
      </c>
      <c r="W11" s="2" t="inlineStr">
        <is>
          <t>https://www.instagram.com/francescaaiello/
https://www.instagram.com/Frankiesbikinis/
https://hypebae.com/2026/1/frankies-bikinis-lexxola-collaboration-eyewear-glasses-collection-alana-champion-where-to-buy
https://hypebae.com/de/2026/2/victorias-secret-pink-frankies-bikinis-collaboration-swimwear-campaign-iris-law-release-date
https://hypebae.com/2025/6/frankies-bikinis-realisation-par-apparel-swimwear-collaboration</t>
        </is>
      </c>
      <c r="X11" s="2" t="inlineStr">
        <is>
          <t>Personal IG bio names her founder of @frankiesbikinis; 2026 press confirms she leads design/collabs.</t>
        </is>
      </c>
      <c r="Y11" s="2" t="inlineStr"/>
      <c r="Z11" s="2" t="inlineStr"/>
      <c r="AA11" s="2" t="inlineStr"/>
    </row>
    <row r="12">
      <c r="A12" s="2" t="n">
        <v>11</v>
      </c>
      <c r="B12" s="3" t="inlineStr">
        <is>
          <t>READY TO SEND</t>
        </is>
      </c>
      <c r="C12" s="2" t="n">
        <v>8</v>
      </c>
      <c r="D12" s="2" t="inlineStr">
        <is>
          <t>Hill House Home</t>
        </is>
      </c>
      <c r="E12" s="2" t="inlineStr">
        <is>
          <t>Apparel (Nap Dress) / home</t>
        </is>
      </c>
      <c r="F12" s="2" t="inlineStr">
        <is>
          <t>New York, NY</t>
        </is>
      </c>
      <c r="G12" s="2" t="inlineStr">
        <is>
          <t>Nell Diamond</t>
        </is>
      </c>
      <c r="H12" s="2" t="inlineStr">
        <is>
          <t>Founder &amp; CEO</t>
        </is>
      </c>
      <c r="I12" s="4" t="inlineStr">
        <is>
          <t>https://www.instagram.com/nelliediamond/</t>
        </is>
      </c>
      <c r="J12" s="4" t="inlineStr">
        <is>
          <t>https://www.instagram.com/hillhouse/</t>
        </is>
      </c>
      <c r="K12" s="2" t="inlineStr">
        <is>
          <t>Hi Nell, a Hill House shop in Sag Harbor with Nell's soda bar inside is such a charming idea. I make short, movie-like stories with AI that feature a product or place naturally (10M+ views in the last 60 days). I want to make a lazy-summer-afternoon story there, a Nap Dress and a float. Want to work together on it?</t>
        </is>
      </c>
      <c r="L12" s="2" t="inlineStr">
        <is>
          <t>HERO (60s): One perfect, slow Sag Harbor afternoon: a Nap Dress, a soda-bar float, and a friendship moment that feels like a memory. CUTDOWNS: 3 x 15s + a winter-version holiday story (the same girls by the fire in Hill House pajamas). TIMING: holiday (pajama gifting) now, summer 2027 for Sag Harbor. WHY NOW: new retail and hospitality, and the brand already thinks cinematically.</t>
        </is>
      </c>
      <c r="M12" s="2" t="inlineStr">
        <is>
          <t>Holiday angle: a cozy 'Christmas morning in matching pajamas' short for gifting season, or a story for the next store city.</t>
        </is>
      </c>
      <c r="N12" s="2" t="inlineStr">
        <is>
          <t>Feb 2026 first Georgia store (Buckhead Village); May 2026 Sag Harbor store with Nell's coffee/soda bar; Raleigh, Houston, Dallas NorthPark openings reported; American Girl Mother's Day collab.</t>
        </is>
      </c>
      <c r="O12" s="2" t="inlineStr">
        <is>
          <t>Brand collabs (American Girl), IRL holiday pop-ups, #NapDressNation community content.</t>
        </is>
      </c>
      <c r="P12" s="2" t="inlineStr">
        <is>
          <t>No obvious public evidence found.</t>
        </is>
      </c>
      <c r="Q12" s="2" t="inlineStr">
        <is>
          <t>A slow-summer short set in Sag Harbor: a Nap Dress, a soda-bar float and one perfect late afternoon, tied to the new store.</t>
        </is>
      </c>
      <c r="R12" s="2" t="inlineStr">
        <is>
          <t>Founder-CEO who is the face of the brand, rolling out many new stores in 2026, each needing local storytelling.</t>
        </is>
      </c>
      <c r="S12" s="2" t="inlineStr">
        <is>
          <t>instagram.com/nelliediamond/ bio: founder and CEO of Hill House Home (@hillhouse). Brand handle cited in her bio, not seen as its own URL.</t>
        </is>
      </c>
      <c r="T12" s="2" t="inlineStr">
        <is>
          <t>James Lane Post (May 3, 2026): Sag Harbor shop with 'Nell's' coffee &amp; soda bar 'by founder Nell Diamond'; Jamestown (Feb 9, 2026) Buckhead Village opening.</t>
        </is>
      </c>
      <c r="U12" s="2" t="inlineStr"/>
      <c r="V12" s="4" t="inlineStr">
        <is>
          <t>https://www.hillhousehome.com</t>
        </is>
      </c>
      <c r="W12" s="2" t="inlineStr">
        <is>
          <t>https://www.instagram.com/nelliediamond/
https://jameslanepost.com/hill-house-home-to-open-retail-shop-in-sag-harbor-includes-nells-an-old-school-coffee-soda-bar/05/03/2026/Hamptons-News-Happenings
https://www.jamestownlp.com/news/hill-house-home-opens-at-buckhead-village
https://theimpression.com/hill-house-home-and-american-girl-launch-mothers-day-collaboration/</t>
        </is>
      </c>
      <c r="X12" s="2" t="inlineStr">
        <is>
          <t>Personal IG bio says founder &amp; CEO; dated 2026 press confirms role and expansion.</t>
        </is>
      </c>
      <c r="Y12" s="2" t="inlineStr"/>
      <c r="Z12" s="2" t="inlineStr"/>
      <c r="AA12" s="2" t="inlineStr"/>
    </row>
    <row r="13">
      <c r="A13" s="2" t="n">
        <v>12</v>
      </c>
      <c r="B13" s="3" t="inlineStr">
        <is>
          <t>READY TO SEND</t>
        </is>
      </c>
      <c r="C13" s="2" t="n">
        <v>8</v>
      </c>
      <c r="D13" s="2" t="inlineStr">
        <is>
          <t>Fly By Jing</t>
        </is>
      </c>
      <c r="E13" s="2" t="inlineStr">
        <is>
          <t>CPG - Chinese sauces / chili crisp</t>
        </is>
      </c>
      <c r="F13" s="2" t="inlineStr">
        <is>
          <t>Los Angeles, CA</t>
        </is>
      </c>
      <c r="G13" s="2" t="inlineStr">
        <is>
          <t>Jing Gao</t>
        </is>
      </c>
      <c r="H13" s="2" t="inlineStr">
        <is>
          <t>Founder &amp; CEO</t>
        </is>
      </c>
      <c r="I13" s="4" t="inlineStr">
        <is>
          <t>https://www.instagram.com/jingtheory/</t>
        </is>
      </c>
      <c r="J13" s="4" t="inlineStr">
        <is>
          <t>https://www.instagram.com/flybyjing/</t>
        </is>
      </c>
      <c r="K13" s="2" t="inlineStr">
        <is>
          <t>Hi Jing 🌶️ Seeing Fly By Jing lean into retail with the Costco noodles and the advent calendar has been so fun. I make short movie-like stories with AI where a product shows up naturally in the scene. I want to make a story where one late-night spoonful of chili crisp cuts straight to a Chengdu alley. Want to work together on it?</t>
        </is>
      </c>
      <c r="L13" s="2" t="inlineStr">
        <is>
          <t>HERO (60s): A late-night LA kitchen; one spoon of chili crisp and the scene becomes the Chengdu street-food alley of the founder's memory, then back home. CUTDOWNS: 3 x 15s + a holiday advent-calendar 'day one' cut. TIMING: holiday advent push and Lunar New Year. WHY NOW: moving into mass retail; a story keeps the brand's soul as it scales.</t>
        </is>
      </c>
      <c r="M13" s="2" t="inlineStr">
        <is>
          <t>Tie to holiday 2026 gifting/advent calendar with a cozy one-line story tease.</t>
        </is>
      </c>
      <c r="N13" s="2" t="inlineStr">
        <is>
          <t>2025: shifted from DTC to retail focus; launched packaged dried noodle at Costco; chili crisp advent calendar for Christmas 2025; chili crisp ketchup with Frankie Gaw. Exhibiting at Natural Products Expo West 2026. Target expansion to 1,200 stores (Retail Dive).</t>
        </is>
      </c>
      <c r="O13" s="2" t="inlineStr">
        <is>
          <t>Regular collaborations with chefs/creators (Frankie Gaw ketchup); advent-calendar style seasonal drops.</t>
        </is>
      </c>
      <c r="P13" s="2" t="inlineStr">
        <is>
          <t>No obvious public evidence found.</t>
        </is>
      </c>
      <c r="Q13" s="2" t="inlineStr">
        <is>
          <t>A Chengdu-memory short: a late-night LA kitchen where one spoon of chili crisp cuts to a Chengdu street-food alley. Ideal for a holiday/advent or noodle-launch moment.</t>
        </is>
      </c>
      <c r="R13" s="2" t="inlineStr">
        <is>
          <t>Founder-is-the-brand, national retail (Target, Whole Foods, Costco), funded (Series B), strong visual identity; retail pivot means they need shelf-driving content.</t>
        </is>
      </c>
      <c r="S13" s="2" t="inlineStr">
        <is>
          <t>Kara Goldin Show episode page for Jing Gao lists instagram.com/jingtheory alongside instagram.com/flybyjing as her links; Wikipedia confirms 'Jing Theory' is her food blog name. Not seen with an explicit bio snapshot - eyeball before sending.</t>
        </is>
      </c>
      <c r="T13" s="2" t="inlineStr">
        <is>
          <t>FBIF 2026 (foodtalks.cn) speaker page lists Jing Gao of Fly By Jing; Nosh Notables profile 'Founder &amp; CEO'; Expo West 2026 exhibitor listing.</t>
        </is>
      </c>
      <c r="U13" s="2" t="inlineStr"/>
      <c r="V13" s="4" t="inlineStr">
        <is>
          <t>https://flybyjing.com</t>
        </is>
      </c>
      <c r="W13" s="2" t="inlineStr">
        <is>
          <t>https://karagoldin.com/podcasts/jing-gao/
https://en.wikipedia.org/wiki/Fly_By_Jing
https://en.wikipedia.org/wiki/Jing_Gao
https://www.foodtalks.cn/fbif/en/2026/speaker/5024/ChannelTalks
https://attend.expowest.com/event/natural-products-expo-west-2026/exhibitor/RXhoaWJpdG9yXzIzNTc3Nzc=
https://www.retaildive.com/news/fly-by-jing-expands-1200-target-stores/694588
https://www.nosh.com/nosh-notables-2023/jing-gao-founder-ceo-fly-by-jing/</t>
        </is>
      </c>
      <c r="X13" s="2" t="inlineStr">
        <is>
          <t>Personal handle listed on her podcast page and tied to her known 'Jing Theory' identity; role current via 2026 FBIF speaker listing.</t>
        </is>
      </c>
      <c r="Y13" s="2" t="inlineStr"/>
      <c r="Z13" s="2" t="inlineStr"/>
      <c r="AA13" s="2" t="inlineStr"/>
    </row>
    <row r="14">
      <c r="A14" s="2" t="n">
        <v>13</v>
      </c>
      <c r="B14" s="3" t="inlineStr">
        <is>
          <t>READY TO SEND</t>
        </is>
      </c>
      <c r="C14" s="2" t="n">
        <v>8</v>
      </c>
      <c r="D14" s="2" t="inlineStr">
        <is>
          <t>Sweet Loren's</t>
        </is>
      </c>
      <c r="E14" s="2" t="inlineStr">
        <is>
          <t>CPG - refrigerated cookie dough / bakery</t>
        </is>
      </c>
      <c r="F14" s="2" t="inlineStr">
        <is>
          <t>New York, NY</t>
        </is>
      </c>
      <c r="G14" s="2" t="inlineStr">
        <is>
          <t>Loren Brill (Castle)</t>
        </is>
      </c>
      <c r="H14" s="2" t="inlineStr">
        <is>
          <t>Founder &amp; CEO</t>
        </is>
      </c>
      <c r="I14" s="4" t="inlineStr">
        <is>
          <t>https://www.instagram.com/lorenbrill</t>
        </is>
      </c>
      <c r="J14" s="4" t="inlineStr">
        <is>
          <t>https://www.instagram.com/sweetlorens</t>
        </is>
      </c>
      <c r="K14" s="2" t="inlineStr">
        <is>
          <t>Hi Loren, congrats on taking Sweet Loren's into breakfast with the scones and oatmeal bars at Target. I make short movie-like stories with AI where a product fits naturally into the scene (10M+ views in the last 60 days). I want to make a slow Saturday-morning story built around that first warm scone. Want to work together on it?</t>
        </is>
      </c>
      <c r="L14" s="2" t="inlineStr">
        <is>
          <t>HERO (60s): A mom of a kid with food allergies finally gets a 'normal' warm-scone Saturday with her family: no label-reading, just breakfast. CUTDOWNS: 3 x 15s (the label check, the oven, the smile) + a Target retail cut. TIMING: holiday baking season and the January 'better breakfast' reset. WHY NOW: new category launch at a major retailer; the founder's health story is the emotional engine.</t>
        </is>
      </c>
      <c r="M14" s="2" t="inlineStr">
        <is>
          <t>Holiday baking season angle: a short story around allergy-friendly holiday cookies for a big family gathering.</t>
        </is>
      </c>
      <c r="N14" s="2" t="inlineStr">
        <is>
          <t>March 2026: unveiled Oatmeal Bars, Scones and Puff Pastry Stick Kits plus new packaging at Expo West 2026; June 2026 nationwide rollout at Target, Wegmans, Harris Teeter. In 30,000+ retailers; #3 cookie dough in America (brand post May 2025); Nov 2025 holiday sweepstakes campaign.</t>
        </is>
      </c>
      <c r="O14" s="2" t="inlineStr">
        <is>
          <t>Runs consumer campaigns/sweepstakes; new packaging rollout 2026.</t>
        </is>
      </c>
      <c r="P14" s="2" t="inlineStr">
        <is>
          <t>No obvious public evidence found.</t>
        </is>
      </c>
      <c r="Q14" s="2" t="inlineStr">
        <is>
          <t>A cozy Saturday-morning short: a parent with a kid who has allergies finally gets a 'normal' warm-scone breakfast moment - founder's own health story behind it, told gently.</t>
        </is>
      </c>
      <c r="R14" s="2" t="inlineStr">
        <is>
          <t>Founder-led, massive retail footprint, active 2026 launch cycle into a new daypart that needs awareness content; budget plausible.</t>
        </is>
      </c>
      <c r="S14" s="2" t="inlineStr">
        <is>
          <t>Her brother Wade Brill's Substack podcast episode 85 (featuring Loren) asks listeners to share takeaways on Instagram '@LorenBrill and @OneWade'. Handle cited by family podcast, not by brand site - glance at bio before sending (she may now use Castle surname).</t>
        </is>
      </c>
      <c r="T14" s="2" t="inlineStr">
        <is>
          <t>Nosh PR March 3, 2026 ('Sweet Loren's Expands Into Dayparts With Three New Product Innovations') quotes Loren Castle, founder and CEO.</t>
        </is>
      </c>
      <c r="U14" s="2" t="inlineStr"/>
      <c r="V14" s="4" t="inlineStr">
        <is>
          <t>https://sweetlorens.com</t>
        </is>
      </c>
      <c r="W14" s="2" t="inlineStr">
        <is>
          <t>https://wadebrill.substack.com/p/episode-85-staying-centered-with-917
https://www.nosh.com/pr/2026/03/03/sweet-lorens-expands-into-dayparts-with-three-new-product-innovations
https://sweetlorens.com/blogs/press/sweet-lorens-expands-into-dayparts-with-three-new-product-innovations
https://www.bakingbusiness.com/articles/66418-sweet-lorens-launches-first-ever-breakfast-products
https://karagoldin.com/podcasts/loren-castle/
https://www.particl.com/company/sweet-lorens</t>
        </is>
      </c>
      <c r="X14" s="2" t="inlineStr">
        <is>
          <t>Personal handle cited publicly by family podcast; role and launches verified March-June 2026.</t>
        </is>
      </c>
      <c r="Y14" s="2" t="inlineStr"/>
      <c r="Z14" s="2" t="inlineStr"/>
      <c r="AA14" s="2" t="inlineStr"/>
    </row>
    <row r="15">
      <c r="A15" s="2" t="n">
        <v>14</v>
      </c>
      <c r="B15" s="3" t="inlineStr">
        <is>
          <t>READY TO SEND</t>
        </is>
      </c>
      <c r="C15" s="2" t="n">
        <v>8</v>
      </c>
      <c r="D15" s="2" t="inlineStr">
        <is>
          <t>Ghia</t>
        </is>
      </c>
      <c r="E15" s="2" t="inlineStr">
        <is>
          <t>Beverage - non-alcoholic aperitifs / spritz</t>
        </is>
      </c>
      <c r="F15" s="2" t="inlineStr">
        <is>
          <t>Los Angeles, CA</t>
        </is>
      </c>
      <c r="G15" s="2" t="inlineStr">
        <is>
          <t>Melanie Masarin</t>
        </is>
      </c>
      <c r="H15" s="2" t="inlineStr">
        <is>
          <t>Founder &amp; CEO</t>
        </is>
      </c>
      <c r="I15" s="4" t="inlineStr">
        <is>
          <t>https://www.instagram.com/melaniemasarin</t>
        </is>
      </c>
      <c r="J15" s="2" t="inlineStr"/>
      <c r="K15" s="2" t="inlineStr">
        <is>
          <t>Hi Melanie 🍊 The blood orange launch looked like summer in the south of France in a can. I make short movie-like stories with AI where a product lives naturally in the scene. I want to make a golden-hour dinner-party story for Ghia where the spritz quietly steals the night. Want to work together on it?</t>
        </is>
      </c>
      <c r="L15" s="2" t="inlineStr">
        <is>
          <t>HERO (60s): An LA dinner party styled like the Riviera; nobody's drinking, nobody misses it, and the blood-orange spritz is what everyone remembers. CUTDOWNS: 3 x 15s + a Dry January cut. TIMING: holiday hosting, then Dry January (the biggest non-alc moment). WHY NOW: the brand already tells everything in mood and place; a story series fits naturally.</t>
        </is>
      </c>
      <c r="M15" s="2" t="inlineStr">
        <is>
          <t>Dry January 2027 angle: a short story about a festive alcohol-free night out.</t>
        </is>
      </c>
      <c r="N15" s="2" t="inlineStr">
        <is>
          <t>2025: new blood-orange flavor (Fast Company); Le Spritz ~4M cans sold, 60% of sales, now at Whole Foods, Target and Trader Joe's; Bloomberg Jan 2025 credits Instagram launch for its success; cookbook in the works.</t>
        </is>
      </c>
      <c r="O15" s="2" t="inlineStr">
        <is>
          <t>Highly design-led brand (Glossier alum founder); collabs with Sweetgreen and hotels.</t>
        </is>
      </c>
      <c r="P15" s="2" t="inlineStr">
        <is>
          <t>No obvious public evidence found.</t>
        </is>
      </c>
      <c r="Q15" s="2" t="inlineStr">
        <is>
          <t>A Mediterranean-summer-in-LA short: a dinner party where the only thing anyone remembers is the blood-orange spritz at golden hour.</t>
        </is>
      </c>
      <c r="R15" s="2" t="inlineStr">
        <is>
          <t>Founder is the face of the brand and built it on Instagram; national retail (Target, Whole Foods, Trader Joe's); aesthetic fits cinematic story format.</t>
        </is>
      </c>
      <c r="S15" s="2" t="inlineStr">
        <is>
          <t>Arlo Hotels interview 'Name: Melanie Masarin' lists her handle as @melaniemasarin. Interview is older - confirm the profile is still active.</t>
        </is>
      </c>
      <c r="T15" s="2" t="inlineStr">
        <is>
          <t>Bloomberg 'The Drink That Instagram Built' (Jan 13, 2025) on Ghia and founder; Fast Company 2025 blood-orange piece; 2025 interview (The Daily Pour) on building Ghia; Masarin hosting Ghia zero-proof experiences on Airbnb Paris with Sept-Oct 2025 reviews.</t>
        </is>
      </c>
      <c r="U15" s="2" t="inlineStr"/>
      <c r="V15" s="4" t="inlineStr">
        <is>
          <t>https://drinkghia.com</t>
        </is>
      </c>
      <c r="W15" s="2" t="inlineStr">
        <is>
          <t>https://arlohotels.com/?p=27528
https://brp-prod-bcc.bloomberg.com/news/articles/2025-01-13/nonalcoholic-drink-startup-ghia-s-secret-to-success-was-instagram-launch
https://www.fastcompany.com/91409188/ghia-blood-orange
https://thedailypour.com/?p=145040
https://www.bevnet.com/news/2024/distribution-ghia-locks-in-new-partnerships-grounded-makes-u-s-debut</t>
        </is>
      </c>
      <c r="X15" s="2" t="inlineStr">
        <is>
          <t>Handle cited in a press interview with her; 2025 sources show she still leads Ghia. Profile activity not directly seen - quick check advised.</t>
        </is>
      </c>
      <c r="Y15" s="2" t="inlineStr"/>
      <c r="Z15" s="2" t="inlineStr"/>
      <c r="AA15" s="2" t="inlineStr"/>
    </row>
    <row r="16">
      <c r="A16" s="2" t="n">
        <v>15</v>
      </c>
      <c r="B16" s="3" t="inlineStr">
        <is>
          <t>READY TO SEND</t>
        </is>
      </c>
      <c r="C16" s="2" t="n">
        <v>8</v>
      </c>
      <c r="D16" s="2" t="inlineStr">
        <is>
          <t>Bala</t>
        </is>
      </c>
      <c r="E16" s="2" t="inlineStr">
        <is>
          <t>Fitness equipment / activewear accessories</t>
        </is>
      </c>
      <c r="F16" s="2" t="inlineStr">
        <is>
          <t>Los Angeles, CA</t>
        </is>
      </c>
      <c r="G16" s="2" t="inlineStr">
        <is>
          <t>Natalie Holloway</t>
        </is>
      </c>
      <c r="H16" s="2" t="inlineStr">
        <is>
          <t>Co-Founder</t>
        </is>
      </c>
      <c r="I16" s="4" t="inlineStr">
        <is>
          <t>https://www.instagram.com/natalieholloway/</t>
        </is>
      </c>
      <c r="J16" s="2" t="inlineStr"/>
      <c r="K16" s="2" t="inlineStr">
        <is>
          <t>Hi Natalie! The Spanx x Bala capsule was such a smart pairing. I make short, movie-like stories with AI where a product shows up naturally in someone's day (10M+ views in the last 60 days). I want to make a 'Bangles all day' story for Bala. Want to work together on it?</t>
        </is>
      </c>
      <c r="L16" s="2" t="inlineStr">
        <is>
          <t>HERO (45–60s): A woman's day where Bangles go from living-room workout to dog walk to desk without her noticing; movement as part of life, not a workout. CUTDOWNS: 3 x 15s + New Year's 'resolution you'll actually keep' cut. TIMING: January fitness season and the next collab. WHY NOW: collab-driven growth and a product that's built to be seen.</t>
        </is>
      </c>
      <c r="M16" s="2" t="inlineStr">
        <is>
          <t>Pitch a seasonal story around the next colorway or collab drop, framed as a mini film instead of a product shot.</t>
        </is>
      </c>
      <c r="N16" s="2" t="inlineStr">
        <is>
          <t>Spanx x Bala limited-edition active capsule (Bala Bands, 2-lb Bangles, Wavy Mat), fall 2025; Bala x FP Movement exclusive bangles at Free People.</t>
        </is>
      </c>
      <c r="O16" s="2" t="inlineStr">
        <is>
          <t>Runs brand collaborations with Spanx and Free People, so it works with outside partners and campaign creative.</t>
        </is>
      </c>
      <c r="P16" s="2" t="inlineStr">
        <is>
          <t>No obvious public evidence found.</t>
        </is>
      </c>
      <c r="Q16" s="2" t="inlineStr">
        <is>
          <t>A short morning-routine story where Bangles become part of a woman's day: living room, walk, desk. Ties into the next collab drop.</t>
        </is>
      </c>
      <c r="R16" s="2" t="inlineStr">
        <is>
          <t>Design-led, highly visual fitness brand with retail partners and a steady stream of collab launches; founder is visible on IG and reachable.</t>
        </is>
      </c>
      <c r="S16" s="2" t="inlineStr">
        <is>
          <t>IG bio for @natalieholloway credits her as cofounder of @bala; profile URL seen in search results.</t>
        </is>
      </c>
      <c r="T16" s="2" t="inlineStr">
        <is>
          <t>Quoted as Co-Founder of Bala in Spanx x Bala collaboration coverage, Aug 2025 (FashionUnited, Footwear Magazine).</t>
        </is>
      </c>
      <c r="U16" s="2" t="inlineStr"/>
      <c r="V16" s="4" t="inlineStr">
        <is>
          <t>https://shopbala.com</t>
        </is>
      </c>
      <c r="W16" s="2" t="inlineStr">
        <is>
          <t>https://www.instagram.com/natalieholloway/
https://fashionunited.com/news/fashion/spanx-and-bala-unveil-active-collaboration/2025080667553
https://footwearmagazine.com/spanx-limited-edition-active-gear-bala-fall-2025/</t>
        </is>
      </c>
      <c r="X16" s="2" t="inlineStr">
        <is>
          <t>Personal IG seen with brand in bio; role confirmed Aug 2025; active collab marketing.</t>
        </is>
      </c>
      <c r="Y16" s="2" t="inlineStr"/>
      <c r="Z16" s="2" t="inlineStr"/>
      <c r="AA16" s="2" t="inlineStr"/>
    </row>
    <row r="17">
      <c r="A17" s="2" t="n">
        <v>16</v>
      </c>
      <c r="B17" s="3" t="inlineStr">
        <is>
          <t>READY TO SEND</t>
        </is>
      </c>
      <c r="C17" s="2" t="n">
        <v>8</v>
      </c>
      <c r="D17" s="2" t="inlineStr">
        <is>
          <t>Perelel</t>
        </is>
      </c>
      <c r="E17" s="2" t="inlineStr">
        <is>
          <t>Women's health supplements (OB/GYN-founded vitamins)</t>
        </is>
      </c>
      <c r="F17" s="2" t="inlineStr">
        <is>
          <t>Los Angeles, CA</t>
        </is>
      </c>
      <c r="G17" s="2" t="inlineStr">
        <is>
          <t>Alex Taylor (alt: Victoria Thain Gioia)</t>
        </is>
      </c>
      <c r="H17" s="2" t="inlineStr">
        <is>
          <t>Co-Founder &amp; Co-CEO</t>
        </is>
      </c>
      <c r="I17" s="4" t="inlineStr">
        <is>
          <t>https://www.instagram.com/its_alextaylor/</t>
        </is>
      </c>
      <c r="J17" s="4" t="inlineStr">
        <is>
          <t>https://www.instagram.com/perelelhealth/</t>
        </is>
      </c>
      <c r="K17" s="2" t="inlineStr">
        <is>
          <t>Hi Alex, congrats on the $27M round with Prelude! I'm a Registered Nurse and I make short, movie-like stories with AI that feature a product naturally. I want to make a quiet 'every stage of you' story built around Perelel's daily packs. Want to work together on it?</t>
        </is>
      </c>
      <c r="L17" s="2" t="inlineStr">
        <is>
          <t>HERO (90s): One woman's morning ritual across trying to conceive, pregnancy and postpartum, with the daily pack as the constant through-line. CUTDOWNS: 3 x 30s (one per stage) for targeted paid social. TIMING: new funding means a growth push now; Mother's Day 2027 for the full piece. WHY NOW: freshly funded and building awareness; RN credibility matters in this category.</t>
        </is>
      </c>
      <c r="M17" s="2" t="inlineStr">
        <is>
          <t>Lead with her RN background and a postpartum-season story idea tied to Mother's Day or a new product stage.</t>
        </is>
      </c>
      <c r="N17" s="2" t="inlineStr">
        <is>
          <t>$27M growth round Nov 2025 explicitly to scale the brand; prior Unilever Ventures-led Series A.</t>
        </is>
      </c>
      <c r="O17" s="2" t="inlineStr">
        <is>
          <t>Fresh growth capital and investor-backed scaling; brand built on creator/mom-community marketing.</t>
        </is>
      </c>
      <c r="P17" s="2" t="inlineStr">
        <is>
          <t>No obvious public evidence found.</t>
        </is>
      </c>
      <c r="Q17" s="2" t="inlineStr">
        <is>
          <t>A quiet, cinematic 'stages of you' story (trying to conceive, pregnancy, postpartum) told through one woman's morning ritual, with the daily pack as the through-line.</t>
        </is>
      </c>
      <c r="R17" s="2" t="inlineStr">
        <is>
          <t>Women's health is Destyni's strongest fit as an RN; funded, founder-led, founders reachable on IG.</t>
        </is>
      </c>
      <c r="S17" s="2" t="inlineStr">
        <is>
          <t>@its_alextaylor bio: co-founder @perelelhealth. Co-founder Victoria Thain Gioia also verified: https://www.instagram.com/vat26/ (bio: co-founder @perelelhealth).</t>
        </is>
      </c>
      <c r="T17" s="2" t="inlineStr">
        <is>
          <t>Nov 2025: $27M growth investment led by Prelude Growth Partners; Glossy reports Taylor and Thain Gioia serve as co-CEOs (VCA Online / Glossy).</t>
        </is>
      </c>
      <c r="U17" s="2" t="inlineStr"/>
      <c r="V17" s="4" t="inlineStr">
        <is>
          <t>https://perelel.com</t>
        </is>
      </c>
      <c r="W17" s="2" t="inlineStr">
        <is>
          <t>https://www.instagram.com/its_alextaylor/
https://www.instagram.com/vat26/
https://www.instagram.com/perelelhealth/
https://www.vcaonline.com/news/2025112015/perelel-secures-27m-growth-investment-from-prelude-growth-partners-to-reimagine-women-s-health/</t>
        </is>
      </c>
      <c r="X17" s="2" t="inlineStr">
        <is>
          <t>Both co-founders' IGs seen with brand in bio; co-CEO roles and Nov 2025 funding confirmed.</t>
        </is>
      </c>
      <c r="Y17" s="2" t="inlineStr"/>
      <c r="Z17" s="2" t="inlineStr"/>
      <c r="AA17" s="2" t="inlineStr"/>
    </row>
    <row r="18">
      <c r="A18" s="2" t="n">
        <v>17</v>
      </c>
      <c r="B18" s="3" t="inlineStr">
        <is>
          <t>READY TO SEND</t>
        </is>
      </c>
      <c r="C18" s="2" t="n">
        <v>8</v>
      </c>
      <c r="D18" s="2" t="inlineStr">
        <is>
          <t>Kitchen + Kocktails by Kevin Kelley</t>
        </is>
      </c>
      <c r="E18" s="2" t="inlineStr">
        <is>
          <t>Restaurant group (upscale-casual Southern comfort food)</t>
        </is>
      </c>
      <c r="F18" s="2" t="inlineStr">
        <is>
          <t>Dallas, TX (Chicago, DC, Charlotte, Atlanta, Philadelphia, Miami, NYC)</t>
        </is>
      </c>
      <c r="G18" s="2" t="inlineStr">
        <is>
          <t>Kevin Kelley</t>
        </is>
      </c>
      <c r="H18" s="2" t="inlineStr">
        <is>
          <t>Founder / Owner</t>
        </is>
      </c>
      <c r="I18" s="4" t="inlineStr">
        <is>
          <t>https://www.instagram.com/attorneykevinkelley/</t>
        </is>
      </c>
      <c r="J18" s="4" t="inlineStr">
        <is>
          <t>https://www.instagram.com/kitchenkocktailsatl/</t>
        </is>
      </c>
      <c r="K18" s="2" t="inlineStr">
        <is>
          <t>Hi Kevin, congrats on Times Square and 4,000+ bookings before the doors even opened! I make short, movie-like stories with AI that feature a place naturally, and my last 60 days crossed 10M views. I want to make a 'first night in Times Square' story for Kitchen + Kocktails. Want to work together on it?</t>
        </is>
      </c>
      <c r="L18" s="2" t="inlineStr">
        <is>
          <t>HERO (60s): A couple's anniversary dinner at the Times Square location turns into a surprise family celebration, chicken and waffles front and center. CUTDOWNS: 3 x 15s + a version for each city (Dallas, Chicago, DC, Atlanta). TIMING: the holiday-season tourism peak and the next opening. WHY NOW: brand-new flagship in the most visible location in the country.</t>
        </is>
      </c>
      <c r="M18" s="2" t="inlineStr">
        <is>
          <t>Pitch a city-hopping story for the Boston/New Orleans openings in late 2026.</t>
        </is>
      </c>
      <c r="N18" s="2" t="inlineStr">
        <is>
          <t>Times Square 10,000 sq ft flagship opening Oct 2026; Miami Jan 2026; Boston and New Orleans slated late 2026.</t>
        </is>
      </c>
      <c r="O18" s="2" t="inlineStr">
        <is>
          <t>Heavily social-media-driven design and launches; frequent grand openings with press releases.</t>
        </is>
      </c>
      <c r="P18" s="2" t="inlineStr">
        <is>
          <t>No obvious public evidence found.</t>
        </is>
      </c>
      <c r="Q18" s="2" t="inlineStr">
        <is>
          <t>A Times Square 'first night' short: a couple's anniversary dinner that turns into a full family celebration, chicken and waffles front and center.</t>
        </is>
      </c>
      <c r="R18" s="2" t="inlineStr">
        <is>
          <t>Founder-led, rapidly growing multi-city group with big openings that need launch content; founder personally visible.</t>
        </is>
      </c>
      <c r="S18" s="2" t="inlineStr">
        <is>
          <t>Location accounts (@kitchenkocktailsdc, @kitchenkocktailsatl, @kitchenkocktailsclt) credit the concept to his handle; @attorneykevinkelley profile tags @kitchenkocktailsusa and @kelleylawfirm (Kelley is an attorney by trade per Burton Wire 2026).</t>
        </is>
      </c>
      <c r="T18" s="2" t="inlineStr">
        <is>
          <t>May 6, 2026 press release: Kitchen + Kocktails by Kevin Kelley opening 9th location at 7 Times Square; Sept 10, 2026 report: opening Oct 3 with 4,000+ bookings; Miami Wynwood opened Jan 17, 2026.</t>
        </is>
      </c>
      <c r="U18" s="2" t="inlineStr"/>
      <c r="V18" s="4" t="inlineStr">
        <is>
          <t>https://kitchenkocktails.com</t>
        </is>
      </c>
      <c r="W18" s="2" t="inlineStr">
        <is>
          <t>https://www.instagram.com/attorneykevinkelley/
https://www.instagram.com/kitchenkocktailsatl/
https://www.instagram.com/kitchenkocktailsdc/
https://unheardvoicesmag.com/2026/09/10/kitchen-kocktails-by-kevin-kelley-to-open-10000-square-foot-times-square-nyc-restaurant-on-oct-3/
https://www.nrn.com/independent-restaurants/rapidly-growing-kitchen-kocktails-to-open-largest-restaurant-yet-on-new-york-s-times-square
https://resident.com/amp/story/press-releases/2025/12/01/southern-charm-comfort-food-arrives-in-miami-kitchen-kocktails-by-kevin-kelley-opening-january-17th-2026</t>
        </is>
      </c>
      <c r="X18" s="2" t="inlineStr">
        <is>
          <t>Personal handle tagged by and linked to the brand's location accounts; 2026 expansion confirmed. Brand HQ account @kitchenkocktailsusa was seen only as a tag, so a location account is given as the brand route.</t>
        </is>
      </c>
      <c r="Y18" s="2" t="inlineStr"/>
      <c r="Z18" s="2" t="inlineStr"/>
      <c r="AA18" s="2" t="inlineStr"/>
    </row>
    <row r="19">
      <c r="A19" s="2" t="n">
        <v>18</v>
      </c>
      <c r="B19" s="3" t="inlineStr">
        <is>
          <t>READY TO SEND</t>
        </is>
      </c>
      <c r="C19" s="2" t="n">
        <v>8</v>
      </c>
      <c r="D19" s="2" t="inlineStr">
        <is>
          <t>Salt &amp; Straw</t>
        </is>
      </c>
      <c r="E19" s="2" t="inlineStr">
        <is>
          <t>Ice cream scoop shops (multi-location)</t>
        </is>
      </c>
      <c r="F19" s="2" t="inlineStr">
        <is>
          <t>Portland, OR</t>
        </is>
      </c>
      <c r="G19" s="2" t="inlineStr">
        <is>
          <t>Kim Malek</t>
        </is>
      </c>
      <c r="H19" s="2" t="inlineStr">
        <is>
          <t>Co-Founder &amp; CEO</t>
        </is>
      </c>
      <c r="I19" s="4" t="inlineStr">
        <is>
          <t>https://www.instagram.com/kimberlymalek/</t>
        </is>
      </c>
      <c r="J19" s="2" t="inlineStr"/>
      <c r="K19" s="2" t="inlineStr">
        <is>
          <t>Hi Kim, congrats on the Las Vegas Strip shops and all the new openings this year! I make short, movie-like stories with AI that feature a place naturally (10M+ views in the last 60 days). I want to make a 'best part of the Vegas trip' story for Salt &amp; Straw. Want to work together on it?</t>
        </is>
      </c>
      <c r="L19" s="2" t="inlineStr">
        <is>
          <t>HERO (60s): After a big night on the Strip, a group of friends agrees the late-night scoop was the best part of the trip. CUTDOWNS: 3 x 15s + seasonal flavor-series stories (holiday flavors now). TIMING: the holiday flavor series and the next city opening. WHY NOW: rapid expansion into new markets that don't know the brand yet.</t>
        </is>
      </c>
      <c r="M19" s="2" t="inlineStr">
        <is>
          <t>Tie a neighborhood-gathering story to the Upper East Side opening in spring 2027, echoing her quote about community spaces.</t>
        </is>
      </c>
      <c r="N19" s="2" t="inlineStr">
        <is>
          <t>Opened Paris and Flamingo Las Vegas shops Dec 31, 2025; Coronado spring 2026; Bellevue (54th location); goal of 8–10 new stores a year.</t>
        </is>
      </c>
      <c r="O19" s="2" t="inlineStr">
        <is>
          <t>Constant store openings and themed flavor series that need story-driven content.</t>
        </is>
      </c>
      <c r="P19" s="2" t="inlineStr">
        <is>
          <t>No obvious public evidence found.</t>
        </is>
      </c>
      <c r="Q19" s="2" t="inlineStr">
        <is>
          <t>A Las Vegas Strip short: a late-night scoop after a show becomes the best part of the trip, then cut to a Pacific Northwest rainy-day version.</t>
        </is>
      </c>
      <c r="R19" s="2" t="inlineStr">
        <is>
          <t>Founder-run, fast-growing multi-location brand; small personal account means the DM is likely read by Kim herself.</t>
        </is>
      </c>
      <c r="S19" s="2" t="inlineStr">
        <is>
          <t>@kimberlymalek bio lists her as CEO of Salt &amp; Straw; URL seen in search results.</t>
        </is>
      </c>
      <c r="T19" s="2" t="inlineStr">
        <is>
          <t>Quoted on Upper East Side NYC shop (opening spring 2027) in 2026 Patch coverage; Dec 30, 2025 press release on Paris/Flamingo Las Vegas openings.</t>
        </is>
      </c>
      <c r="U19" s="2" t="inlineStr">
        <is>
          <t>~1,663 followers (seen in search result)</t>
        </is>
      </c>
      <c r="V19" s="4" t="inlineStr">
        <is>
          <t>https://saltandstraw.com</t>
        </is>
      </c>
      <c r="W19" s="2" t="inlineStr">
        <is>
          <t>https://www.instagram.com/kimberlymalek/
https://patch.com/new-york/upper-east-side-nyc/amp/33139747/salt-straw-to-open-first-scoop-shop-on-the-upper-east-side
https://s202.q4cdn.com/508919455/files/doc_news/2025/Dec/30/Salt-Straw-x-Paris-Flamingo-Las-Vegas-Openings-Press-Release-For-DISTRO.docx
https://whatnow.com/?p=369955</t>
        </is>
      </c>
      <c r="X19" s="2" t="inlineStr">
        <is>
          <t>Personal IG with CEO bio seen; quoted on 2026 expansion; small account so DM likely read personally.</t>
        </is>
      </c>
      <c r="Y19" s="2" t="inlineStr"/>
      <c r="Z19" s="2" t="inlineStr"/>
      <c r="AA19" s="2" t="inlineStr"/>
    </row>
    <row r="20">
      <c r="A20" s="2" t="n">
        <v>19</v>
      </c>
      <c r="B20" s="3" t="inlineStr">
        <is>
          <t>READY TO SEND</t>
        </is>
      </c>
      <c r="C20" s="2" t="n">
        <v>7</v>
      </c>
      <c r="D20" s="2" t="inlineStr">
        <is>
          <t>Melanin Haircare</t>
        </is>
      </c>
      <c r="E20" s="2" t="inlineStr">
        <is>
          <t>Haircare - natural/textured hair (Black-founded)</t>
        </is>
      </c>
      <c r="F20" s="2" t="inlineStr">
        <is>
          <t>Boston, MA area</t>
        </is>
      </c>
      <c r="G20" s="2" t="inlineStr">
        <is>
          <t>Whitney White</t>
        </is>
      </c>
      <c r="H20" s="2" t="inlineStr">
        <is>
          <t>Co-founder &amp; CEO</t>
        </is>
      </c>
      <c r="I20" s="4" t="inlineStr">
        <is>
          <t>https://www.instagram.com/naptural85/</t>
        </is>
      </c>
      <c r="J20" s="2" t="inlineStr"/>
      <c r="K20" s="2" t="inlineStr">
        <is>
          <t>Hi Whitney, congrats on Melanin making BeautyMatter's NEXT50 for 2026. You've been teaching us wash day for years. I make short, movie-like stories with AI that feature a product naturally (10M+ views in the last 60 days). I want to make a mother-daughter wash-day story for Melanin. Want to work together on it?</t>
        </is>
      </c>
      <c r="L20" s="2" t="inlineStr">
        <is>
          <t>HERO (60s): A Sunday wash day between a mom and her little girl, moving from tears to giggles to the mirror, with Melanin as the ritual they share. CUTDOWNS: 3 x 15s. TIMING: holiday season and Mother's Day. WHY NOW: recognition is growing; a smaller, scoped project fits a founder-funded budget ($5k–$7.5k range).</t>
        </is>
      </c>
      <c r="M20" s="2" t="inlineStr">
        <is>
          <t>Space NK / Sephora presence: a short 'first time seeing my products on the shelf' story.</t>
        </is>
      </c>
      <c r="N20" s="2" t="inlineStr">
        <is>
          <t>Named to BeautyMatter NEXT50 2026; key retail partners Sephora and Space NK.</t>
        </is>
      </c>
      <c r="O20" s="2" t="inlineStr">
        <is>
          <t>No obvious outside-creative evidence; brand is creator-led and self-funded.</t>
        </is>
      </c>
      <c r="P20" s="2" t="inlineStr">
        <is>
          <t>No obvious public evidence found.</t>
        </is>
      </c>
      <c r="Q20" s="2" t="inlineStr">
        <is>
          <t>A short wash-day story for a mom and daughter, built around the twist-defining/whipped products.</t>
        </is>
      </c>
      <c r="R20" s="2" t="inlineStr">
        <is>
          <t>Textured-hair brand with massive overlap with Destyni's audience; creator-founder who understands content. Budget risk: self-funded, projected &lt;$2M 2026 revenue.</t>
        </is>
      </c>
      <c r="S20" s="2" t="inlineStr">
        <is>
          <t>instagram.com/naptural85 seen; bio names her founder of Melanin Haircare, OG natural hair creator, licensed cosmetologist.</t>
        </is>
      </c>
      <c r="T20" s="2" t="inlineStr">
        <is>
          <t>BeautyMatter NEXT50 2026 profile lists Whitney White co-founder + CEO, Taffeta White co-founder + COO; retail at Ulta, Sephora, Space NK.</t>
        </is>
      </c>
      <c r="U20" s="2" t="inlineStr">
        <is>
          <t>~660K followers, ~3,012 posts (seen in search result)</t>
        </is>
      </c>
      <c r="V20" s="4" t="inlineStr">
        <is>
          <t>https://melaninhaircare.com</t>
        </is>
      </c>
      <c r="W20" s="2" t="inlineStr">
        <is>
          <t>https://www.instagram.com/naptural85/
https://beautymatter.com/articles/next50-2026-melanin-haircare
https://www.beautyindependent.com/?p=61671</t>
        </is>
      </c>
      <c r="X20" s="2" t="inlineStr">
        <is>
          <t>Personal IG seen with founder bio; 2026 role confirmed. Lower score for budget (self-funded). Brand IG URL not seen.</t>
        </is>
      </c>
      <c r="Y20" s="2" t="inlineStr"/>
      <c r="Z20" s="2" t="inlineStr"/>
      <c r="AA20" s="2" t="inlineStr"/>
    </row>
    <row r="21">
      <c r="A21" s="2" t="n">
        <v>20</v>
      </c>
      <c r="B21" s="3" t="inlineStr">
        <is>
          <t>READY TO SEND</t>
        </is>
      </c>
      <c r="C21" s="2" t="n">
        <v>7</v>
      </c>
      <c r="D21" s="2" t="inlineStr">
        <is>
          <t>Kulfi Beauty</t>
        </is>
      </c>
      <c r="E21" s="2" t="inlineStr">
        <is>
          <t>Beauty - color cosmetics (South Asian-founded)</t>
        </is>
      </c>
      <c r="F21" s="2" t="inlineStr">
        <is>
          <t>New York, NY</t>
        </is>
      </c>
      <c r="G21" s="2" t="inlineStr">
        <is>
          <t>Priyanka Ganjoo</t>
        </is>
      </c>
      <c r="H21" s="2" t="inlineStr">
        <is>
          <t>Founder &amp; CEO</t>
        </is>
      </c>
      <c r="I21" s="4" t="inlineStr">
        <is>
          <t>https://www.instagram.com/priyankaganjoo/</t>
        </is>
      </c>
      <c r="J21" s="4" t="inlineStr">
        <is>
          <t>https://www.instagram.com/kulfi.beauty/</t>
        </is>
      </c>
      <c r="K21" s="2" t="inlineStr">
        <is>
          <t>Hi Priyanka, Kulfi landing at Space NK in the UK was such a big moment for the diaspora, congrats. I make short, movie-like stories with AI that feature a product naturally (10M+ views in the last 60 days). I want to make a 90s-Bollywood, wedding-season story around the kajal. Want to work together on it?</t>
        </is>
      </c>
      <c r="L21" s="2" t="inlineStr">
        <is>
          <t>HERO (60s): A wedding-season getting-ready scene that drifts into a 90s Bollywood dream sequence, with the kajal as the hero moment. CUTDOWNS: 3 x 15s + a Diwali/wedding-season cut for UK and US. TIMING: wedding season (Nov–Feb) and the UK expansion. WHY NOW: new international retail and a culturally rich visual world that's perfect for cinematic AI.</t>
        </is>
      </c>
      <c r="M21" s="2" t="inlineStr">
        <is>
          <t>Diwali/wedding season getting-ready story hook.</t>
        </is>
      </c>
      <c r="N21" s="2" t="inlineStr">
        <is>
          <t>U.K. launch via Space NK, July 2025; in every Sephora North America store since Aug 2024; BeautyMatter FUTURE50 2026.</t>
        </is>
      </c>
      <c r="O21" s="2" t="inlineStr">
        <is>
          <t>TikTok-driven growth (Glossy); culture-led marketing (90s Bollywood references).</t>
        </is>
      </c>
      <c r="P21" s="2" t="inlineStr">
        <is>
          <t>No obvious public evidence found.</t>
        </is>
      </c>
      <c r="Q21" s="2" t="inlineStr">
        <is>
          <t>A short 90s-Bollywood-flavored story - a wedding-season getting-ready moment built around the kajal and Main Match concealer.</t>
        </is>
      </c>
      <c r="R21" s="2" t="inlineStr">
        <is>
          <t>Sephora-wide, founder-led, culture-first storytelling brand; diverse-undertone positioning overlaps Destyni's inclusive beauty audience.</t>
        </is>
      </c>
      <c r="S21" s="2" t="inlineStr">
        <is>
          <t>Kara Goldin podcast page ('Priyanka Ganjoo: Founder &amp; CEO of Kulfi Beauty') lists instagram.com/priyankaganjoo and instagram.com/kulfi.beauty.</t>
        </is>
      </c>
      <c r="T21" s="2" t="inlineStr">
        <is>
          <t>WWD (Jul 2025) quotes Ganjoo on Kulfi's U.K. launch at Space NK; BeautyMatter FUTURE50 2026 profile.</t>
        </is>
      </c>
      <c r="U21" s="2" t="inlineStr"/>
      <c r="V21" s="4" t="inlineStr">
        <is>
          <t>https://kulfibeauty.com</t>
        </is>
      </c>
      <c r="W21" s="2" t="inlineStr">
        <is>
          <t>https://karagoldin.com/podcasts/priyanka-ganjoo/
https://wwd.com/beauty-industry-news/color-cosmetics/kulfi-beauty-space-nk-launch-uk-1238014544/
https://beautymatter.com/articles/future50-2026-kulfi
https://www.glossy.co/beauty/tiktok-buzzy-kulfi-expands-to-all-sephora-north-america-stores/</t>
        </is>
      </c>
      <c r="X21" s="2" t="inlineStr">
        <is>
          <t>Personal handle cited on podcast page about her as Kulfi founder; 2025-26 role confirmed. Live status of account not seen directly - glance before sending.</t>
        </is>
      </c>
      <c r="Y21" s="2" t="inlineStr"/>
      <c r="Z21" s="2" t="inlineStr"/>
      <c r="AA21" s="2" t="inlineStr"/>
    </row>
    <row r="22">
      <c r="A22" s="2" t="n">
        <v>21</v>
      </c>
      <c r="B22" s="3" t="inlineStr">
        <is>
          <t>READY TO SEND</t>
        </is>
      </c>
      <c r="C22" s="2" t="n">
        <v>7</v>
      </c>
      <c r="D22" s="2" t="inlineStr">
        <is>
          <t>Ceremonia</t>
        </is>
      </c>
      <c r="E22" s="2" t="inlineStr">
        <is>
          <t>Haircare - Latinx clean haircare</t>
        </is>
      </c>
      <c r="F22" s="2" t="inlineStr">
        <is>
          <t>New York, NY</t>
        </is>
      </c>
      <c r="G22" s="2" t="inlineStr">
        <is>
          <t>Babba C. Rivera</t>
        </is>
      </c>
      <c r="H22" s="2" t="inlineStr">
        <is>
          <t>Founder &amp; CEO</t>
        </is>
      </c>
      <c r="I22" s="4" t="inlineStr">
        <is>
          <t>https://www.instagram.com/babba/</t>
        </is>
      </c>
      <c r="J22" s="2" t="inlineStr"/>
      <c r="K22" s="2" t="inlineStr">
        <is>
          <t>Hi Babba, the Pequi Flyaway Gel in that lip-gloss tube is so clever, and congrats on the new round. I make short, movie-like stories with AI that feature a product naturally (10M+ views in the last 60 days). I want to make a 'running late to the family party' story for it. Want to work together on it?</t>
        </is>
      </c>
      <c r="L22" s="2" t="inlineStr">
        <is>
          <t>HERO (45–60s): A Latina woman racing to her abuela's party, frizz everywhere, fixes it in the car with the gel and walks in like she was never late. CUTDOWNS: 3 x 15s, warm and funny. TIMING: holiday family-gathering season. WHY NOW: new product plus new funding; the brand's identity is family ritual.</t>
        </is>
      </c>
      <c r="M22" s="2" t="inlineStr">
        <is>
          <t>SoHo flagship as a set: a short story that starts in the store.</t>
        </is>
      </c>
      <c r="N22" s="2" t="inlineStr">
        <is>
          <t>New Pequi Flyaway Gel (Feb 2026); Series A-II funding Jan 2026; 500+ Sephora doors and SoHo flagship.</t>
        </is>
      </c>
      <c r="O22" s="2" t="inlineStr">
        <is>
          <t>SoHo flagship experiential retail (Beauty Independent); founder-led social presence.</t>
        </is>
      </c>
      <c r="P22" s="2" t="inlineStr">
        <is>
          <t>No obvious public evidence found.</t>
        </is>
      </c>
      <c r="Q22" s="2" t="inlineStr">
        <is>
          <t>A short Latin-American-ritual story where the Pequi gel tames flyaways on the way to a family celebration.</t>
        </is>
      </c>
      <c r="R22" s="2" t="inlineStr">
        <is>
          <t>Funded, Sephora-wide, founder very visible on IG; curl/textured-adjacent audience overlap.</t>
        </is>
      </c>
      <c r="S22" s="2" t="inlineStr">
        <is>
          <t>instagram.com/babba seen; profile 'Babba C Rivera', bio: Founder of @myceremonia, Swedish Latina in NYC.</t>
        </is>
      </c>
      <c r="T22" s="2" t="inlineStr">
        <is>
          <t>Funding round (~$3.5M Series A-II) dated Jan 28, 2026 (FundedIQ/CB Insights); Trend Hunter Feb 2026 on Pequi Flyaway Gel; IG bio 'Founder of @myceremonia'.</t>
        </is>
      </c>
      <c r="U22" s="2" t="inlineStr"/>
      <c r="V22" s="4" t="inlineStr">
        <is>
          <t>https://ceremonia.com</t>
        </is>
      </c>
      <c r="W22" s="2" t="inlineStr">
        <is>
          <t>https://www.instagram.com/babba/channel/
https://www.trendhunter.com/slideshow/february-2026-hair
https://fundediq.co/ceremonia-ceremonia-com-funding/
https://www.beautyindependent.com/ceremonia-first-flagship-manhattan-latin-american-oasis/</t>
        </is>
      </c>
      <c r="X22" s="2" t="inlineStr">
        <is>
          <t>Personal IG seen with founder bio; 2026 product/funding signals (secondary sources - funding figures vary). Brand handle @myceremonia only seen in her bio.</t>
        </is>
      </c>
      <c r="Y22" s="2" t="inlineStr"/>
      <c r="Z22" s="2" t="inlineStr"/>
      <c r="AA22" s="2" t="inlineStr"/>
    </row>
    <row r="23">
      <c r="A23" s="2" t="n">
        <v>22</v>
      </c>
      <c r="B23" s="3" t="inlineStr">
        <is>
          <t>READY TO SEND</t>
        </is>
      </c>
      <c r="C23" s="2" t="n">
        <v>7</v>
      </c>
      <c r="D23" s="2" t="inlineStr">
        <is>
          <t>LoveShackFancy</t>
        </is>
      </c>
      <c r="E23" s="2" t="inlineStr">
        <is>
          <t>Womenswear / fragrance / lifestyle</t>
        </is>
      </c>
      <c r="F23" s="2" t="inlineStr">
        <is>
          <t>New York, NY</t>
        </is>
      </c>
      <c r="G23" s="2" t="inlineStr">
        <is>
          <t>Rebecca Hessel Cohen</t>
        </is>
      </c>
      <c r="H23" s="2" t="inlineStr">
        <is>
          <t>Founder &amp; Creative Director</t>
        </is>
      </c>
      <c r="I23" s="4" t="inlineStr">
        <is>
          <t>https://www.instagram.com/becknyc/</t>
        </is>
      </c>
      <c r="J23" s="4" t="inlineStr">
        <is>
          <t>https://www.instagram.com/LoveShackFancy/</t>
        </is>
      </c>
      <c r="K23" s="2" t="inlineStr">
        <is>
          <t>Hi Rebecca 🎀 the Cooper Hewitt show for Fall/Winter 2026 was so moody and gorgeous. I make short, movie-like stories with AI that feature a product or place naturally (10M+ views in the last 60 days). I want to make a Gilded Age daydream story for LoveShackFancy around one of your boutiques. Want to work together on it?</t>
        </is>
      </c>
      <c r="L23" s="2" t="inlineStr">
        <is>
          <t>HERO (60–90s): A girl wanders out of a Gilded Age mansion ballroom and steps through a door into a present-day LoveShackFancy boutique, dress unchanged. CUTDOWNS: 3 x 15s + a fragrance-focused cut. TIMING: holiday party dressing and the next boutique opening. WHY NOW: the brand already thinks in fantasy and period storytelling, which AI does beautifully.</t>
        </is>
      </c>
      <c r="M23" s="2" t="inlineStr">
        <is>
          <t>Fragrance angle: a 60-second scent-memory story for holiday gifting.</t>
        </is>
      </c>
      <c r="N23" s="2" t="inlineStr">
        <is>
          <t>2026: Target back-to-school collab (apparel, beauty, school supplies); AW26 runway at Cooper Hewitt; Houston River Oaks store (3rd in Texas); brand bio says 30 boutiques.</t>
        </is>
      </c>
      <c r="O23" s="2" t="inlineStr">
        <is>
          <t>Constant collabs (Target, Case-Mate at AW26 show) and theatrical runway presentations, so she's used to outside creative partners.</t>
        </is>
      </c>
      <c r="P23" s="2" t="inlineStr">
        <is>
          <t>No obvious public evidence found.</t>
        </is>
      </c>
      <c r="Q23" s="2" t="inlineStr">
        <is>
          <t>A dreamy, period-feeling short where a girl steps out of a Gilded Age mansion into present-day Houston/Nantucket, tied to a boutique opening or the fragrance line.</t>
        </is>
      </c>
      <c r="R23" s="2" t="inlineStr">
        <is>
          <t>Founder-led, cinematic brand world, 30 boutiques and mass collabs in 2026; story-driven film matches how the brand already markets.</t>
        </is>
      </c>
      <c r="S23" s="2" t="inlineStr">
        <is>
          <t>Brand's official IG bio (instagram.com/LoveShackFancy/) names founder as @becknyc. The @becknyc URL itself was not seen as its own result: the handle comes from the brand bio.</t>
        </is>
      </c>
      <c r="T23" s="2" t="inlineStr">
        <is>
          <t>2026 coverage of the LoveShackFancy x Target back-to-school line quotes Hessel Cohen (SheKnows 2026); Fall/Winter 2026 show at Cooper Hewitt staged by Hessel Cohen (Bella Media 2026).</t>
        </is>
      </c>
      <c r="U23" s="2" t="inlineStr"/>
      <c r="V23" s="4" t="inlineStr">
        <is>
          <t>https://www.loveshackfancy.com</t>
        </is>
      </c>
      <c r="W23" s="2" t="inlineStr">
        <is>
          <t>https://www.instagram.com/LoveShackFancy/
https://www.sheknows.com/parenting/articles/1235031308/when-does-loveshackfancy-x-target-come-out-2026/
https://bellamedia.co/the-style-report/loveshackfancy-returns-to-the-cooper-hewitt-with-a-study-in-modern-romance-for-fallwinter-2026
https://www.papercitymag.com/5oq7</t>
        </is>
      </c>
      <c r="X23" s="2" t="inlineStr">
        <is>
          <t>Personal handle cited in official brand IG bio; role confirmed by 2026 press. Larger brand, so DMs may be busy: lower score.</t>
        </is>
      </c>
      <c r="Y23" s="2" t="inlineStr"/>
      <c r="Z23" s="2" t="inlineStr"/>
      <c r="AA23" s="2" t="inlineStr"/>
    </row>
    <row r="24">
      <c r="A24" s="2" t="n">
        <v>23</v>
      </c>
      <c r="B24" s="3" t="inlineStr">
        <is>
          <t>READY TO SEND</t>
        </is>
      </c>
      <c r="C24" s="2" t="n">
        <v>7</v>
      </c>
      <c r="D24" s="2" t="inlineStr">
        <is>
          <t>Larroudé</t>
        </is>
      </c>
      <c r="E24" s="2" t="inlineStr">
        <is>
          <t>Footwear / handbags</t>
        </is>
      </c>
      <c r="F24" s="2" t="inlineStr">
        <is>
          <t>New York, NY</t>
        </is>
      </c>
      <c r="G24" s="2" t="inlineStr">
        <is>
          <t>Marina Larroudé</t>
        </is>
      </c>
      <c r="H24" s="2" t="inlineStr">
        <is>
          <t>Co-founder (with husband Ricardo Larroudé)</t>
        </is>
      </c>
      <c r="I24" s="4" t="inlineStr">
        <is>
          <t>https://www.instagram.com/marinalarroude/</t>
        </is>
      </c>
      <c r="J24" s="4" t="inlineStr">
        <is>
          <t>https://www.instagram.com/larroude/</t>
        </is>
      </c>
      <c r="K24" s="2" t="inlineStr">
        <is>
          <t>Hi Marina, the Rosewood St. Barth capsule is such a dreamy partnership. Island colors, made in Brazil, perfect. I make short, movie-like stories with AI that feature a product or place naturally (10M+ views in the last 60 days). I want to make a golden-hour villa-to-beach story in your sandals. Want to work together on it?</t>
        </is>
      </c>
      <c r="L24" s="2" t="inlineStr">
        <is>
          <t>HERO (45–60s): One pair of sandals from a St. Barth villa to the beach bar at golden hour, feet-first storytelling. CUTDOWNS: 3 x 15s + a capsule-launch teaser. TIMING: resort season (Dec–Mar) supporting the Rosewood capsule. WHY NOW: an active hotel partnership that benefits from destination storytelling without flying a crew.</t>
        </is>
      </c>
      <c r="M24" s="2" t="inlineStr">
        <is>
          <t>Holiday party season: a short 'one pair of heels, three parties' story.</t>
        </is>
      </c>
      <c r="N24" s="2" t="inlineStr">
        <is>
          <t>July 2026 Rosewood St. Barth 4-piece capsule; 2025 Stella sneaker (first sneaker); June 2025 Chloe Gosselin capsule; Colléct marketplace on Shopify Collective.</t>
        </is>
      </c>
      <c r="O24" s="2" t="inlineStr">
        <is>
          <t>Constant collabs (Rosewood, Chloe Gosselin, Melissa, Candy Pratts Price, Nicolò B.).</t>
        </is>
      </c>
      <c r="P24" s="2" t="inlineStr">
        <is>
          <t>No obvious public evidence found.</t>
        </is>
      </c>
      <c r="Q24" s="2" t="inlineStr">
        <is>
          <t>A St. Barth escape short: one pair of Larroudé sandals from villa to beach bar at golden hour, tying in the Rosewood capsule.</t>
        </is>
      </c>
      <c r="R24" s="2" t="inlineStr">
        <is>
          <t>Founder-run, fast-growing DTC brand (100% YoY growth per Clearco case study) with steady collab drops needing story content.</t>
        </is>
      </c>
      <c r="S24" s="2" t="inlineStr">
        <is>
          <t>instagram.com/marinalarroude/ bio: 'Co-Founder at @larroude, formerly @condenast and VP Fashion Director at @barneysny'.</t>
        </is>
      </c>
      <c r="T24" s="2" t="inlineStr">
        <is>
          <t>CFDA (June 2025): Chloe Gosselin capsule 'with Marina Larroudé'; Tendance Hôtellerie (July 24, 2026): Rosewood Le Guanahani St. Barth x Larroudé capsule. Founded 2020 by Marina &amp; Ricardo.</t>
        </is>
      </c>
      <c r="U24" s="2" t="inlineStr"/>
      <c r="V24" s="4" t="inlineStr">
        <is>
          <t>https://larroude.com</t>
        </is>
      </c>
      <c r="W24" s="2" t="inlineStr">
        <is>
          <t>https://www.instagram.com/marinalarroude/
https://www.tendancehotellerie.fr/articles-breves/communique-de-presse/21807-article/rosewood-le-guanahani-st-barth-x-larroude-une-collection-capsule-exclusive
https://cfda.com/news/chloe-gosselin-teams-up-with-marina-larroude-on-limited-edition-capsule/
https://clear.co/blog/larroude-dtc-growth-non-dilutive-funding</t>
        </is>
      </c>
      <c r="X24" s="2" t="inlineStr">
        <is>
          <t>Personal IG bio names her co-founder of @larroude; 2025–26 dated collabs credit her.</t>
        </is>
      </c>
      <c r="Y24" s="2" t="inlineStr"/>
      <c r="Z24" s="2" t="inlineStr"/>
      <c r="AA24" s="2" t="inlineStr"/>
    </row>
    <row r="25">
      <c r="A25" s="2" t="n">
        <v>24</v>
      </c>
      <c r="B25" s="3" t="inlineStr">
        <is>
          <t>READY TO SEND</t>
        </is>
      </c>
      <c r="C25" s="2" t="n">
        <v>7</v>
      </c>
      <c r="D25" s="2" t="inlineStr">
        <is>
          <t>Diaspora Co.</t>
        </is>
      </c>
      <c r="E25" s="2" t="inlineStr">
        <is>
          <t>CPG - single-origin spices</t>
        </is>
      </c>
      <c r="F25" s="2" t="inlineStr">
        <is>
          <t>Oakland / San Francisco Bay Area, CA</t>
        </is>
      </c>
      <c r="G25" s="2" t="inlineStr">
        <is>
          <t>Sana Javeri Kadri</t>
        </is>
      </c>
      <c r="H25" s="2" t="inlineStr">
        <is>
          <t>Founder &amp; CEO</t>
        </is>
      </c>
      <c r="I25" s="4" t="inlineStr">
        <is>
          <t>https://www.instagram.com/sanajaverikadri/</t>
        </is>
      </c>
      <c r="J25" s="4" t="inlineStr">
        <is>
          <t>https://www.instagram.com/diasporaco</t>
        </is>
      </c>
      <c r="K25" s="2" t="inlineStr">
        <is>
          <t>Hi Sana, Diaspora's growth from one turmeric to a full spice pantry is such a good story. I make short movie-like stories with AI where a product shows up naturally in the scene. I want to make a story following one cardamom pod from the farm to a home kitchen. Want to work together on it?</t>
        </is>
      </c>
      <c r="L25" s="2" t="inlineStr">
        <is>
          <t>HERO (60–90s): One continuous journey from a single cardamom pod on a Kerala farm, through hands and harvest, to a Bay Area kitchen on a holiday morning. CUTDOWNS: 3 x 15s (farm, journey, table) + a holiday gift-set cut. TIMING: holiday baking and gifting season. WHY NOW: the brand's whole value is its supply chain story; a film shows what photos can't.</t>
        </is>
      </c>
      <c r="M25" s="2" t="inlineStr">
        <is>
          <t>Holiday gifting angle: short story around a spice gift box at a family dinner.</t>
        </is>
      </c>
      <c r="N25" s="2" t="inlineStr">
        <is>
          <t>Fortune July 2025: funding via angel investors, expanded beyond turmeric to pepper, cardamom, blends; UK expansion Oct 2024.</t>
        </is>
      </c>
      <c r="O25" s="2" t="inlineStr">
        <is>
          <t>Brand known for strong photography/design and chef collaborations.</t>
        </is>
      </c>
      <c r="P25" s="2" t="inlineStr">
        <is>
          <t>No obvious public evidence found.</t>
        </is>
      </c>
      <c r="Q25" s="2" t="inlineStr">
        <is>
          <t>A farm-to-pantry short: a single cardamom pod travels from a Kerala farm to a Bay Area kitchen - one continuous journey.</t>
        </is>
      </c>
      <c r="R25" s="2" t="inlineStr">
        <is>
          <t>Founder-led, mission-driven brand with funding and strong visual identity; founder is the public face. Mostly DTC, so budget is the main question.</t>
        </is>
      </c>
      <c r="S25" s="2" t="inlineStr">
        <is>
          <t>Search result for Diaspora Co founder (Floyd 'Lived In' interview / Healthline profile set) listed https://www.instagram.com/sanajaverikadri/ as the founder's account alongside @diasporaco. Source page not pinned precisely - eyeball bio before sending.</t>
        </is>
      </c>
      <c r="T25" s="2" t="inlineStr">
        <is>
          <t>Brown Game Strong podcast (Sept 2025) features her as founder and CEO of Diaspora Co.; Fortune July 7, 2025 article on Diaspora Co. founder and angel investors; Global Indian profiles 2025.</t>
        </is>
      </c>
      <c r="U25" s="2" t="inlineStr"/>
      <c r="V25" s="4" t="inlineStr">
        <is>
          <t>https://www.diasporaco.com</t>
        </is>
      </c>
      <c r="W25" s="2" t="inlineStr">
        <is>
          <t>https://floydhome.com/livedin/interview-sana-javeri-kadri
https://www.healthline.com/health/food-nutrition/diasporaco-creating-equity-in-the-spice-trade
https://fortune.com/2025/07/07/diaspora-co-spices-female-founder-angel-investors
https://podbay.fm/p/brown-game-strong/e/1756794034
https://www.globalindian.com/story/global-indian-exclusive/sana-javeri-kadri-cultivating-change-in-the-spice-industry-with-diaspora-co</t>
        </is>
      </c>
      <c r="X25" s="2" t="inlineStr">
        <is>
          <t>Personal handle seen in search results tied to founder profiles; role verified 2025. Lower retail scale than others; mostly DTC.</t>
        </is>
      </c>
      <c r="Y25" s="2" t="inlineStr"/>
      <c r="Z25" s="2" t="inlineStr"/>
      <c r="AA25" s="2" t="inlineStr"/>
    </row>
    <row r="26">
      <c r="A26" s="2" t="n">
        <v>25</v>
      </c>
      <c r="B26" s="3" t="inlineStr">
        <is>
          <t>READY TO SEND</t>
        </is>
      </c>
      <c r="C26" s="2" t="n">
        <v>7</v>
      </c>
      <c r="D26" s="2" t="inlineStr">
        <is>
          <t>The Honey Pot Co.</t>
        </is>
      </c>
      <c r="E26" s="2" t="inlineStr">
        <is>
          <t>Feminine care / women's health</t>
        </is>
      </c>
      <c r="F26" s="2" t="inlineStr">
        <is>
          <t>Atlanta, GA</t>
        </is>
      </c>
      <c r="G26" s="2" t="inlineStr">
        <is>
          <t>Beatrice (Bea) Dixon</t>
        </is>
      </c>
      <c r="H26" s="2" t="inlineStr">
        <is>
          <t>Co-Founder, CEO &amp; Chief Innovation Officer</t>
        </is>
      </c>
      <c r="I26" s="4" t="inlineStr">
        <is>
          <t>https://www.instagram.com/iambeadixon/</t>
        </is>
      </c>
      <c r="J26" s="2" t="inlineStr"/>
      <c r="K26" s="2" t="inlineStr">
        <is>
          <t>Hi Bea, I loved reading how Honey Pot began. I'm a Registered Nurse and I make short, movie-like stories with AI that feature a product naturally. I want to make a gentle 'grandma's wisdom' story for Honey Pot, told with real care. Want to work together on it?</t>
        </is>
      </c>
      <c r="L26" s="2" t="inlineStr">
        <is>
          <t>HERO (60s): A grandmother's quiet advice passed to her granddaughter, echoing the brand's origin, with the product shown tastefully in a real bathroom moment. CUTDOWNS: 3 x 15s, education-forward with RN credibility. TIMING: Women's History Month and Mother's Day. WHY NOW: a category where trust is everything; an RN-made story carries weight.</t>
        </is>
      </c>
      <c r="M26" s="2" t="inlineStr">
        <is>
          <t>Reference the new packaging and suggest a short story that reintroduces it in an everyday moment.</t>
        </is>
      </c>
      <c r="N26" s="2" t="inlineStr">
        <is>
          <t>New packaging rollout April 2025 (Modern Retail); founder memoir 'The Soul Instinct' published July 22, 2025 with press tour.</t>
        </is>
      </c>
      <c r="O26" s="2" t="inlineStr">
        <is>
          <t>Backed by Compass Diversified with more resources for big projects (per Modern Retail 2025); nationwide Target/Walmart presence.</t>
        </is>
      </c>
      <c r="P26" s="2" t="inlineStr">
        <is>
          <t>No obvious public evidence found.</t>
        </is>
      </c>
      <c r="Q26" s="2" t="inlineStr">
        <is>
          <t>A warm, faith-and-grandma-inspired short story echoing Bea's origin dream, with the product in a real-life bathroom moment, told tastefully.</t>
        </is>
      </c>
      <c r="R26" s="2" t="inlineStr">
        <is>
          <t>Women's health brand at mass retail with corporate backing; founder posts personally; RN angle builds trust on a sensitive category.</t>
        </is>
      </c>
      <c r="S26" s="2" t="inlineStr">
        <is>
          <t>@iambeadixon bio: CEO of @thehoneypotco + co-founder with @iamsygray; URL seen in search results.</t>
        </is>
      </c>
      <c r="T26" s="2" t="inlineStr">
        <is>
          <t>Stayed on as CEO and Chief Innovation Officer after Compass Diversified majority deal; Modern Retail interview April 3, 2025.</t>
        </is>
      </c>
      <c r="U26" s="2" t="inlineStr"/>
      <c r="V26" s="4" t="inlineStr">
        <is>
          <t>https://thehoneypot.co</t>
        </is>
      </c>
      <c r="W26" s="2" t="inlineStr">
        <is>
          <t>https://www.instagram.com/iambeadixon/
https://www.modernretail.co/operations/the-honey-pots-bea-dixon-on-why-better-for-you-is-the-new-conventional/
https://femtechinsider.com/compass-diversified-the-honey-pot-co/
https://simonandschuster.com.au/books/The-Soul-Instinct/Beatrice-Dixon/9781668049754</t>
        </is>
      </c>
      <c r="X26" s="2" t="inlineStr">
        <is>
          <t>Personal IG with brand in bio; CEO role confirmed April 2025; mass retail and parent-company budget.</t>
        </is>
      </c>
      <c r="Y26" s="2" t="inlineStr"/>
      <c r="Z26" s="2" t="inlineStr"/>
      <c r="AA26" s="2" t="inlineStr"/>
    </row>
    <row r="27">
      <c r="A27" s="2" t="n">
        <v>26</v>
      </c>
      <c r="B27" s="3" t="inlineStr">
        <is>
          <t>READY TO SEND</t>
        </is>
      </c>
      <c r="C27" s="2" t="n">
        <v>7</v>
      </c>
      <c r="D27" s="2" t="inlineStr">
        <is>
          <t>Love Wellness</t>
        </is>
      </c>
      <c r="E27" s="2" t="inlineStr">
        <is>
          <t>Women's health / supplements &amp; personal care</t>
        </is>
      </c>
      <c r="F27" s="2" t="inlineStr">
        <is>
          <t>Los Angeles, CA</t>
        </is>
      </c>
      <c r="G27" s="2" t="inlineStr">
        <is>
          <t>Lo Bosworth</t>
        </is>
      </c>
      <c r="H27" s="2" t="inlineStr">
        <is>
          <t>Founder (CEO per Entrepreneur July 2026; a WWD-cited report says Chair overseeing brand marketing)</t>
        </is>
      </c>
      <c r="I27" s="4" t="inlineStr">
        <is>
          <t>https://www.instagram.com/lobosworth/</t>
        </is>
      </c>
      <c r="J27" s="2" t="inlineStr"/>
      <c r="K27" s="2" t="inlineStr">
        <is>
          <t>Hi Lo! Congrats on 10 years of Love Wellness and on the new podcast. I'm a Registered Nurse and I make short, movie-like stories with AI that feature a product naturally (10M+ views in the last 60 days). I want to make a rom-com style Bye Bye Bloat story for you. Want to work together on it?</t>
        </is>
      </c>
      <c r="L27" s="2" t="inlineStr">
        <is>
          <t>HERO (60s): 'Bloated before the big date', shot like a rom-com cold open, where Bye Bye Bloat saves the night with a wink. CUTDOWNS: 3 x 15s + a holiday-eating-season cut. TIMING: holiday party season and the 10-year anniversary. WHY NOW: anniversary moment, and a humorous brand voice that suits short films.</t>
        </is>
      </c>
      <c r="M27" s="2" t="inlineStr">
        <is>
          <t>Tie a story idea to postpartum or new-mom wellness, echoing her podcast theme.</t>
        </is>
      </c>
      <c r="N27" s="2" t="inlineStr">
        <is>
          <t>Entrepreneur feature July 2026 on 10 years of the brand; new podcast 'Tell Me I'm A Good Mom' launched 2026; sold at Target/Ulta/Walmart/CVS.</t>
        </is>
      </c>
      <c r="O27" s="2" t="inlineStr">
        <is>
          <t>Mass retail in 5 major chains; regular product franchise launches (Bye Bye Bloat body care).</t>
        </is>
      </c>
      <c r="P27" s="2" t="inlineStr">
        <is>
          <t>No obvious public evidence found.</t>
        </is>
      </c>
      <c r="Q27" s="2" t="inlineStr">
        <is>
          <t>A funny, relatable 'bloated before the big night' short story where Bye Bye Bloat saves the evening, shot like a rom-com cold open.</t>
        </is>
      </c>
      <c r="R27" s="2" t="inlineStr">
        <is>
          <t>Women's health, mass retail, founder-voice brand; she personally posts and owns brand marketing.</t>
        </is>
      </c>
      <c r="S27" s="2" t="inlineStr">
        <is>
          <t>@lobosworth bio: CEO of @LoveWellness, sold at Target, Ulta, Walmart, CVS, Amazon; URL seen in search results.</t>
        </is>
      </c>
      <c r="T27" s="2" t="inlineStr">
        <is>
          <t>Entrepreneur, July 20, 2026: 'founder and CEO of Love Wellness'. A Global Cosmetics News/WWD item (date unclear) says Maria Dempsey named CEO with Bosworth as Chair managing brand marketing, product development and retail strategy; either way she leads marketing.</t>
        </is>
      </c>
      <c r="U27" s="2" t="inlineStr">
        <is>
          <t>Undated older profile said close to 1M; not verified as current.</t>
        </is>
      </c>
      <c r="V27" s="4" t="inlineStr">
        <is>
          <t>https://lovewellness.com</t>
        </is>
      </c>
      <c r="W27" s="2" t="inlineStr">
        <is>
          <t>https://www.instagram.com/lobosworth/
https://www.entrepreneur.com/business-news/how-tv-star-turned-ceo-lo-bosworth-built-love-wellness
https://www.globalcosmeticsnews.com/?p=247000
https://www.aol.com/articles/former-laguna-beach-hills-star-183213993.html</t>
        </is>
      </c>
      <c r="X27" s="2" t="inlineStr">
        <is>
          <t>Personal IG seen with brand in bio; July 2026 source confirms she leads the brand (title CEO or Chair; owns marketing either way). High-follower account, so DM may be slower to read.</t>
        </is>
      </c>
      <c r="Y27" s="2" t="inlineStr"/>
      <c r="Z27" s="2" t="inlineStr"/>
      <c r="AA27" s="2" t="inlineStr"/>
    </row>
    <row r="28">
      <c r="A28" s="2" t="n">
        <v>27</v>
      </c>
      <c r="B28" s="3" t="inlineStr">
        <is>
          <t>READY TO SEND</t>
        </is>
      </c>
      <c r="C28" s="2" t="n">
        <v>7</v>
      </c>
      <c r="D28" s="2" t="inlineStr">
        <is>
          <t>Sakara Life</t>
        </is>
      </c>
      <c r="E28" s="2" t="inlineStr">
        <is>
          <t>Wellness meal delivery &amp; supplements</t>
        </is>
      </c>
      <c r="F28" s="2" t="inlineStr">
        <is>
          <t>New York, NY</t>
        </is>
      </c>
      <c r="G28" s="2" t="inlineStr">
        <is>
          <t>Whitney Tingle (alt: Danielle DuBoise)</t>
        </is>
      </c>
      <c r="H28" s="2" t="inlineStr">
        <is>
          <t>Co-Founder (co-CEO per earlier profiles)</t>
        </is>
      </c>
      <c r="I28" s="4" t="inlineStr">
        <is>
          <t>https://www.instagram.com/whitneytingle/</t>
        </is>
      </c>
      <c r="J28" s="4" t="inlineStr">
        <is>
          <t>https://www.instagram.com/sakaralifenyc/</t>
        </is>
      </c>
      <c r="K28" s="2" t="inlineStr">
        <is>
          <t>Hi Whitney, loved seeing Sakara's supplements land at Ulta, and the Serene State launch numbers sound wild. I make short, movie-like stories with AI that feature a product naturally (10M+ views in the last 60 days). I want to make a dreamy 'one calm New York day' story for Serene State. Want to work together on it?</t>
        </is>
      </c>
      <c r="L28" s="2" t="inlineStr">
        <is>
          <t>HERO (60s): A stressed New Yorker's chaotic day softens frame by frame around Serene State, shot like a perfume-ad mini film. CUTDOWNS: 3 x 15s + an Ulta shopper cut. TIMING: the January wellness reset (their biggest season). WHY NOW: new mass retail at Ulta means a new, broader audience.</t>
        </is>
      </c>
      <c r="M28" s="2" t="inlineStr">
        <is>
          <t>Pitch a story built around the 2026 retail expansion, showing the product moving from kitchen to shelf to someone's bag.</t>
        </is>
      </c>
      <c r="N28" s="2" t="inlineStr">
        <is>
          <t>Supplements launched at Ulta online then in stores; added Revolve, FWRD, Credo; founders said more retail expansion slated for 2026. Serene State called the brand's most successful launch.</t>
        </is>
      </c>
      <c r="O28" s="2" t="inlineStr">
        <is>
          <t>Prior first outdoor marketing campaign (Glossy); retail expansion push.</t>
        </is>
      </c>
      <c r="P28" s="2" t="inlineStr">
        <is>
          <t>No obvious public evidence found.</t>
        </is>
      </c>
      <c r="Q28" s="2" t="inlineStr">
        <is>
          <t>A dreamy 'eat your beauty' short where a stressed New Yorker's day softens around Serene State, done like a perfume-ad mini film.</t>
        </is>
      </c>
      <c r="R28" s="2" t="inlineStr">
        <is>
          <t>Founder-led wellness with retail expansion, strong aesthetic brand; founders active personally on IG.</t>
        </is>
      </c>
      <c r="S28" s="2" t="inlineStr">
        <is>
          <t>@whitneytingle bio: Co-Founder @sakaralife, Host of The Sakara Life Podcast. Alt: https://www.instagram.com/danielleduboise/ (bio: Founder of @sakaralife).</t>
        </is>
      </c>
      <c r="T28" s="2" t="inlineStr">
        <is>
          <t>Beauty Independent (Ulta launch article, approx. 2025): Tingle and DuBoise quoted as founders saying more retail expansion is slated for 2026. Kara Goldin podcast lists DuBoise as Co-Founder &amp; Executive Chair (undated).</t>
        </is>
      </c>
      <c r="U28" s="2" t="inlineStr"/>
      <c r="V28" s="4" t="inlineStr">
        <is>
          <t>https://sakara.com</t>
        </is>
      </c>
      <c r="W28" s="2" t="inlineStr">
        <is>
          <t>https://www.instagram.com/whitneytingle/
https://www.instagram.com/danielleduboise/
https://www.beautyindependent.com/ulta-beauty-continues-wellness-push-sakara-chic-supplements/
https://karagoldin.com/podcasts/danielle-duboise/</t>
        </is>
      </c>
      <c r="X28" s="2" t="inlineStr">
        <is>
          <t>Personal IGs seen with brand in bio; founders quoted on 2026 retail plans (exact article date unclear; check her current title before a second touch).</t>
        </is>
      </c>
      <c r="Y28" s="2" t="inlineStr"/>
      <c r="Z28" s="2" t="inlineStr"/>
      <c r="AA28" s="2" t="inlineStr"/>
    </row>
    <row r="29">
      <c r="A29" s="2" t="n">
        <v>28</v>
      </c>
      <c r="B29" s="3" t="inlineStr">
        <is>
          <t>READY TO SEND</t>
        </is>
      </c>
      <c r="C29" s="2" t="n">
        <v>7</v>
      </c>
      <c r="D29" s="2" t="inlineStr">
        <is>
          <t>Jeni's Splendid Ice Creams</t>
        </is>
      </c>
      <c r="E29" s="2" t="inlineStr">
        <is>
          <t>Ice cream scoop shops + grocery</t>
        </is>
      </c>
      <c r="F29" s="2" t="inlineStr">
        <is>
          <t>Columbus, OH</t>
        </is>
      </c>
      <c r="G29" s="2" t="inlineStr">
        <is>
          <t>Jeni Britton (Bauer)</t>
        </is>
      </c>
      <c r="H29" s="2" t="inlineStr">
        <is>
          <t>Founder &amp; Chief Creative Officer</t>
        </is>
      </c>
      <c r="I29" s="4" t="inlineStr">
        <is>
          <t>https://www.instagram.com/jeni/</t>
        </is>
      </c>
      <c r="J29" s="2" t="inlineStr"/>
      <c r="K29" s="2" t="inlineStr">
        <is>
          <t>Hi Jeni, congrats on San Antonio and the shops on the way! I make short, movie-like stories with AI where a product shows up naturally in someone's life (10M+ views in the last 60 days). I want to make a sweet 'flavor origin story' for Jeni's. Want to work together on it?</t>
        </is>
      </c>
      <c r="L29" s="2" t="inlineStr">
        <is>
          <t>HERO (60s): The story behind one flavor (where it came from, who it's for), ending with a family's first visit to the new San Antonio shop. CUTDOWNS: 3 x 15s + a repeatable 'flavor story' series format. TIMING: holiday flavors now, and each new market opening. WHY NOW: expanding into Texas and new cities.</t>
        </is>
      </c>
      <c r="M29" s="2" t="inlineStr">
        <is>
          <t>Pitch a story for a seasonal flavor collection drop.</t>
        </is>
      </c>
      <c r="N29" s="2" t="inlineStr">
        <is>
          <t>2026: San Antonio first shop (July 23, 2026), Avenue East Cobb late 2026, franchising launched, ~90 scoop shops; Ted Lasso flavor returning.</t>
        </is>
      </c>
      <c r="O29" s="2" t="inlineStr">
        <is>
          <t>Does pop-culture flavor collaborations (Ted Lasso); franchise growth push.</t>
        </is>
      </c>
      <c r="P29" s="2" t="inlineStr">
        <is>
          <t>No obvious public evidence found.</t>
        </is>
      </c>
      <c r="Q29" s="2" t="inlineStr">
        <is>
          <t>A Texas-summer short: a family's first trip to the new San Antonio shop, built around one flavor's 'origin story'.</t>
        </is>
      </c>
      <c r="R29" s="2" t="inlineStr">
        <is>
          <t>Founder owns creative output, brand is in growth/franchising mode; founder is personally on IG.</t>
        </is>
      </c>
      <c r="S29" s="2" t="inlineStr">
        <is>
          <t>@jeni bio: founder of @jenisicecreams; URL seen in search results.</t>
        </is>
      </c>
      <c r="T29" s="2" t="inlineStr">
        <is>
          <t>Fortune, March 19, 2025 founder profile; OSU and Wikipedia list her as founder and CCO; Sept 2026 Cobb County Courier credits her as founder of the 90-shop company.</t>
        </is>
      </c>
      <c r="U29" s="2" t="inlineStr"/>
      <c r="V29" s="4" t="inlineStr">
        <is>
          <t>https://jenis.com</t>
        </is>
      </c>
      <c r="W29" s="2" t="inlineStr">
        <is>
          <t>https://www.instagram.com/jeni/
https://fortune.com/2025/03/19/jenis-ice-cream-founder-resilience-entrepreneurship
https://cobbcountycourier.com/2026/09/jenis-splendid-ice-creams-to-open-at-avenue-east-cobb/
https://whatnow.com/san-antonio/restaurants/james-beard-award-winning-ice-cream-founder-bringing-first-shop-to-san-antonio/</t>
        </is>
      </c>
      <c r="X29" s="2" t="inlineStr">
        <is>
          <t>Personal IG seen with brand in bio; founder/CCO role dated 2025; 2026 expansion confirmed. She has a side venture (Floura), but she still leads creative at Jeni's.</t>
        </is>
      </c>
      <c r="Y29" s="2" t="inlineStr"/>
      <c r="Z29" s="2" t="inlineStr"/>
      <c r="AA29" s="2" t="inlineStr"/>
    </row>
    <row r="30">
      <c r="A30" s="2" t="n">
        <v>29</v>
      </c>
      <c r="B30" s="3" t="inlineStr">
        <is>
          <t>READY TO SEND</t>
        </is>
      </c>
      <c r="C30" s="2" t="n">
        <v>6</v>
      </c>
      <c r="D30" s="2" t="inlineStr">
        <is>
          <t>Olive &amp; June</t>
        </is>
      </c>
      <c r="E30" s="2" t="inlineStr">
        <is>
          <t>Nails - at-home manicure</t>
        </is>
      </c>
      <c r="F30" s="2" t="inlineStr">
        <is>
          <t>Los Angeles, CA</t>
        </is>
      </c>
      <c r="G30" s="2" t="inlineStr">
        <is>
          <t>Sarah Gibson Tuttle</t>
        </is>
      </c>
      <c r="H30" s="2" t="inlineStr">
        <is>
          <t>Founder (bio: Founder &amp; CEO); brand sold to Helen of Troy Nov 2024</t>
        </is>
      </c>
      <c r="I30" s="4" t="inlineStr">
        <is>
          <t>https://www.instagram.com/gibsontuttle/</t>
        </is>
      </c>
      <c r="J30" s="2" t="inlineStr"/>
      <c r="K30" s="2" t="inlineStr">
        <is>
          <t>Hi Sarah 💅 Pressies are adorable. The adhesive tabs for little hands are such a thoughtful detail. I make short, movie-like stories with AI that feature a product naturally (10M+ views in the last 60 days). I want to make a sweet 'first mani with mom' story for Pressies. Want to work together on it?</t>
        </is>
      </c>
      <c r="L30" s="2" t="inlineStr">
        <is>
          <t>HERO (45–60s): A mom and her little girl's first manicure together at the kitchen table, with Pressies as their new ritual. CUTDOWNS: 3 x 15s + a holiday-gift cut. TIMING: holiday gifting and Mother's Day. WHY NOW: new kids' product line; note the parent company (Helen of Troy) may hold the budget.</t>
        </is>
      </c>
      <c r="M30" s="2" t="inlineStr">
        <is>
          <t>Holiday gifting: a short stocking-stuffer story with a Pressies box.</t>
        </is>
      </c>
      <c r="N30" s="2" t="inlineStr">
        <is>
          <t>Pressies kid/tween press-ons launched Oct 2025, into Target Nov 2025; Amazon launch with 200+ SKUs; influencer collabs (Avery Woods, Riley Hubatka, Colleen Hoover).</t>
        </is>
      </c>
      <c r="O30" s="2" t="inlineStr">
        <is>
          <t>Frequent creator/influencer collaborations (WWD, Glossy).</t>
        </is>
      </c>
      <c r="P30" s="2" t="inlineStr">
        <is>
          <t>No obvious public evidence found.</t>
        </is>
      </c>
      <c r="Q30" s="2" t="inlineStr">
        <is>
          <t>A short mother-daughter 'first manicure' story for Pressies.</t>
        </is>
      </c>
      <c r="R30" s="2" t="inlineStr">
        <is>
          <t>Target-scale nail brand with constant creator collabs; founder still visible. Risk: now owned by Helen of Troy, so budgets may sit with corporate.</t>
        </is>
      </c>
      <c r="S30" s="2" t="inlineStr">
        <is>
          <t>instagram.com/gibsontuttle seen; profile 'SGT', bio founder &amp; CEO of Olive &amp; June.</t>
        </is>
      </c>
      <c r="T30" s="2" t="inlineStr">
        <is>
          <t>Glossy (Oct 16, 2025) quotes founder Sarah Gibson Tuttle on Pressies kids press-ons launch (DTC, Target Nov 2025); NBC News video Nov 2025.</t>
        </is>
      </c>
      <c r="U30" s="2" t="inlineStr">
        <is>
          <t>~33K followers, ~874 posts (seen in search result)</t>
        </is>
      </c>
      <c r="V30" s="4" t="inlineStr">
        <is>
          <t>https://oliveandjune.com</t>
        </is>
      </c>
      <c r="W30" s="2" t="inlineStr">
        <is>
          <t>https://www.instagram.com/gibsontuttle/
https://www.glossy.co/beauty/exclusive-olive-june-launches-kid-sized-press-on-nails/
https://www.beautyindependent.com/olive-june-launches-amazon/
https://wwd.com/pop-culture/new-fashion-releases/olive-and-june-avery-woods-collaboration-1238990997/</t>
        </is>
      </c>
      <c r="X30" s="2" t="inlineStr">
        <is>
          <t>Personal IG seen with brand in bio; active as founder in Oct 2025 press. Lower score: acquired by Helen of Troy.</t>
        </is>
      </c>
      <c r="Y30" s="2" t="inlineStr"/>
      <c r="Z30" s="2" t="inlineStr"/>
      <c r="AA30" s="2" t="inlineStr"/>
    </row>
    <row r="31">
      <c r="A31" s="2" t="n">
        <v>30</v>
      </c>
      <c r="B31" s="5" t="inlineStr">
        <is>
          <t>NEEDS VERIFICATION</t>
        </is>
      </c>
      <c r="C31" s="2" t="n">
        <v>7</v>
      </c>
      <c r="D31" s="2" t="inlineStr">
        <is>
          <t>Rizos Curls</t>
        </is>
      </c>
      <c r="E31" s="2" t="inlineStr">
        <is>
          <t>Haircare - curly/textured (Latina-founded)</t>
        </is>
      </c>
      <c r="F31" s="2" t="inlineStr">
        <is>
          <t>Los Angeles, CA</t>
        </is>
      </c>
      <c r="G31" s="2" t="inlineStr">
        <is>
          <t>Julissa Prado</t>
        </is>
      </c>
      <c r="H31" s="2" t="inlineStr">
        <is>
          <t>Founder &amp; CEO</t>
        </is>
      </c>
      <c r="I31" s="2" t="inlineStr"/>
      <c r="J31" s="4" t="inlineStr">
        <is>
          <t>https://www.instagram.com/rizoscurlsespanol/</t>
        </is>
      </c>
      <c r="K31" s="2" t="inlineStr">
        <is>
          <t>Hi Julissa, congrats on the Hispanic Heritage Award, dedicating it to your parents was beautiful. I make short, movie-like stories with AI that feature a product naturally (10M+ views in the last 60 days). I have a little curls-passed-down family story in mind for Rizos. Are you working on anything upcoming?</t>
        </is>
      </c>
      <c r="L31" s="2" t="inlineStr"/>
      <c r="M31" s="2" t="inlineStr">
        <is>
          <t>Amazon Live tutorials: a short story version of a wash-day tutorial.</t>
        </is>
      </c>
      <c r="N31" s="2" t="inlineStr">
        <is>
          <t>4,000+ retail doors incl. Target, Ulta, Nordstrom; 2025 Hispanic Heritage Award; Amazon Live tutorials (May 2026).</t>
        </is>
      </c>
      <c r="O31" s="2" t="inlineStr">
        <is>
          <t>No obvious public evidence found.</t>
        </is>
      </c>
      <c r="P31" s="2" t="inlineStr">
        <is>
          <t>No obvious public evidence found.</t>
        </is>
      </c>
      <c r="Q31" s="2" t="inlineStr">
        <is>
          <t>A short immigrant-family story about curls passed down, echoing her award speech dedication to her parents.</t>
        </is>
      </c>
      <c r="R31" s="2" t="inlineStr">
        <is>
          <t>Textured-hair brand at Target/Ulta, multi-million revenue, founder-led storytelling.</t>
        </is>
      </c>
      <c r="S31" s="2" t="inlineStr">
        <is>
          <t>Personal IG not found in results; only the Spanish-language brand account was seen.</t>
        </is>
      </c>
      <c r="T31" s="2" t="inlineStr">
        <is>
          <t>Hispanic Heritage Foundation: 2025 Hispanic Heritage Award for Entrepreneurship (Sep 4, 2025); Amazon Selling Partners feature May 15, 2026.</t>
        </is>
      </c>
      <c r="U31" s="2" t="inlineStr"/>
      <c r="V31" s="4" t="inlineStr">
        <is>
          <t>https://rizoscurls.com</t>
        </is>
      </c>
      <c r="W31" s="2" t="inlineStr">
        <is>
          <t>https://hispanicheritage.org/rizos-curls-julissa-prado-to-receive-2025-hispanic-heritage-award-for-entrepreneurship/
https://sellingpartners.aboutamazon.com/to-build-her-multi-million-dollar-haircare-brand-this-latina-entrepreneur-went-to-her-roots
https://www.instagram.com/rizoscurlsespanol/</t>
        </is>
      </c>
      <c r="X31" s="2" t="inlineStr">
        <is>
          <t>Founder's personal IG handle not seen; only Spanish brand account seen (main @rizoscurls not confirmed).</t>
        </is>
      </c>
      <c r="Y31" s="2" t="inlineStr"/>
      <c r="Z31" s="2" t="inlineStr"/>
      <c r="AA31" s="2" t="inlineStr"/>
    </row>
    <row r="32">
      <c r="A32" s="2" t="n">
        <v>31</v>
      </c>
      <c r="B32" s="5" t="inlineStr">
        <is>
          <t>NEEDS VERIFICATION</t>
        </is>
      </c>
      <c r="C32" s="2" t="n">
        <v>7</v>
      </c>
      <c r="D32" s="2" t="inlineStr">
        <is>
          <t>Catbird</t>
        </is>
      </c>
      <c r="E32" s="2" t="inlineStr">
        <is>
          <t>Fine jewelry</t>
        </is>
      </c>
      <c r="F32" s="2" t="inlineStr">
        <is>
          <t>Brooklyn, NY</t>
        </is>
      </c>
      <c r="G32" s="2" t="inlineStr">
        <is>
          <t>Rony Vardi (alt: Leigh Batnick Plessner, Chief Creative Officer)</t>
        </is>
      </c>
      <c r="H32" s="2" t="inlineStr">
        <is>
          <t>Founder &amp; Co-Creative Director</t>
        </is>
      </c>
      <c r="I32" s="4" t="inlineStr">
        <is>
          <t>https://www.instagram.com/ronyvardi/</t>
        </is>
      </c>
      <c r="J32" s="4" t="inlineStr">
        <is>
          <t>https://www.instagram.com/catbirdnyc/</t>
        </is>
      </c>
      <c r="K32" s="2" t="inlineStr">
        <is>
          <t>Hi Rony, Catbird heading to Knox-Henderson this November is so exciting. Texas is going to love it. I make short, movie-like stories with AI that feature a product or place naturally (10M+ views in the last 60 days). I'm picturing a little best-friends-and-ring-stacks story set in Dallas. Are you bringing in outside creatives for anything coming up?</t>
        </is>
      </c>
      <c r="L32" s="2" t="inlineStr"/>
      <c r="M32" s="2" t="inlineStr">
        <is>
          <t>Atlanta opening or holiday gifting: a 'first piece of solid gold' story.</t>
        </is>
      </c>
      <c r="N32" s="2" t="inlineStr">
        <is>
          <t>Aug 3, 2026 (Hoodline/Dallas Morning News): first Texas store, Knox-Henderson Dallas, planned November 2026; Glossy: 10+ more stores by 2026; Atlanta (Old Fourth Ward) permit.</t>
        </is>
      </c>
      <c r="O32" s="2" t="inlineStr">
        <is>
          <t>Rapid national store rollout (Chicago, Philadelphia, Rockefeller Center, Dallas, Atlanta).</t>
        </is>
      </c>
      <c r="P32" s="2" t="inlineStr">
        <is>
          <t>No obvious public evidence found.</t>
        </is>
      </c>
      <c r="Q32" s="2" t="inlineStr">
        <is>
          <t>A Dallas-set short: a stack of tiny gold rings passed between best friends before the November Knox-Henderson opening.</t>
        </is>
      </c>
      <c r="R32" s="2" t="inlineStr">
        <is>
          <t>Founder-led, multi-city expansion in 2026 with a new-market opening needing local awareness.</t>
        </is>
      </c>
      <c r="S32" s="2" t="inlineStr">
        <is>
          <t>instagram.com/ronyvardi/ snippet: 'My first baby is called Catbird.' Plessner's IG (instagram.com/ilovejezebel/) seen but bio doesn't mention Catbird.</t>
        </is>
      </c>
      <c r="T32" s="2" t="inlineStr">
        <is>
          <t>CB Insights lists Vardi as current Founder/Owner; CFDA profile 'founder &amp; co-creative director' (undated). No dated 2025–26 source seen naming her current title.</t>
        </is>
      </c>
      <c r="U32" s="2" t="inlineStr"/>
      <c r="V32" s="4" t="inlineStr">
        <is>
          <t>https://www.catbirdnyc.com</t>
        </is>
      </c>
      <c r="W32" s="2" t="inlineStr">
        <is>
          <t>https://www.instagram.com/ronyvardi/
https://www.instagram.com/catbirdnyc/
https://hoodline.com/2026/08/taylor-swift-fave-catbird-swoops-into-dallas-knox-henderson-with-first-texas-jewelry-shop/
https://www.glossy.co/podcasts/leigh-batnick-plessner-on-brooklyn-born-catbirds-national-expansion-10-more-stores-by-2026
https://cfda.com/news/how-catbird-went-from-a-brooklyn-boutique-to-a-beloved-jewelry-house/</t>
        </is>
      </c>
      <c r="X32" s="2" t="inlineStr">
        <is>
          <t>Personal IG seen and linked to Catbird, but no dated 2025–26 source confirms Vardi's current role (Plessner is also a decision-maker). Check her IG for recent Catbird posts before sending.</t>
        </is>
      </c>
      <c r="Y32" s="2" t="inlineStr"/>
      <c r="Z32" s="2" t="inlineStr"/>
      <c r="AA32" s="2" t="inlineStr"/>
    </row>
    <row r="33">
      <c r="A33" s="2" t="n">
        <v>32</v>
      </c>
      <c r="B33" s="5" t="inlineStr">
        <is>
          <t>NEEDS VERIFICATION</t>
        </is>
      </c>
      <c r="C33" s="2" t="n">
        <v>7</v>
      </c>
      <c r="D33" s="2" t="inlineStr">
        <is>
          <t>Monday Swimwear</t>
        </is>
      </c>
      <c r="E33" s="2" t="inlineStr">
        <is>
          <t>Swimwear / activewear</t>
        </is>
      </c>
      <c r="F33" s="2" t="inlineStr">
        <is>
          <t>Los Angeles, CA (Beverly Hills &amp; NYC stores)</t>
        </is>
      </c>
      <c r="G33" s="2" t="inlineStr">
        <is>
          <t>Natasha Oakley (co-founder: Devin Brugman)</t>
        </is>
      </c>
      <c r="H33" s="2" t="inlineStr">
        <is>
          <t>Co-founder &amp; CEO</t>
        </is>
      </c>
      <c r="I33" s="2" t="inlineStr"/>
      <c r="J33" s="2" t="inlineStr"/>
      <c r="K33" s="2" t="inlineStr">
        <is>
          <t>Hi Tash, opening Monday stores in Beverly Hills and New York is such a big step from A Bikini A Day. I make short, movie-like stories with AI that feature a product or place naturally (10M+ views in the last 60 days). I'm picturing a Bondi-to-Beverly-Hills story in one suit. Are you working on anything upcoming?</t>
        </is>
      </c>
      <c r="L33" s="2" t="inlineStr"/>
      <c r="M33" s="2" t="inlineStr">
        <is>
          <t>Monday Active capsule launch.</t>
        </is>
      </c>
      <c r="N33" s="2" t="inlineStr">
        <is>
          <t>July 2026 brick-and-mortar expansion (Beverly Hills, NYC); Selfridges wholesale; Monday Active capsule.</t>
        </is>
      </c>
      <c r="O33" s="2" t="inlineStr"/>
      <c r="P33" s="2" t="inlineStr">
        <is>
          <t>No obvious public evidence found.</t>
        </is>
      </c>
      <c r="Q33" s="2" t="inlineStr">
        <is>
          <t>A Beverly-Hills-to-Bondi short with the same swimsuit in both places.</t>
        </is>
      </c>
      <c r="R33" s="2" t="inlineStr">
        <is>
          <t>Founder-run, creator-native brand expanding stores in 2026.</t>
        </is>
      </c>
      <c r="S33" s="2" t="inlineStr">
        <is>
          <t>Personal IG URL not seen in results (only a fan account and @mondayactive / @abikiniaday).</t>
        </is>
      </c>
      <c r="T33" s="2" t="inlineStr">
        <is>
          <t>Inside Retail (July 2026): 'Monday Swimwear CEO Natasha Oakley delves into brand's brick-and-mortar expansion'; stores in Beverly Hills and New York.</t>
        </is>
      </c>
      <c r="U33" s="2" t="inlineStr"/>
      <c r="V33" s="4" t="inlineStr">
        <is>
          <t>https://mondayswimwear.com</t>
        </is>
      </c>
      <c r="W33" s="2" t="inlineStr">
        <is>
          <t>https://insideretail.com.au/business/monday-swimwear-ceo-natasha-oakley-delves-into-brands-brick-and-mortar-expansion-202607
https://www.instagram.com/abikiniaday/
https://www.instagram.com/mondayactive/</t>
        </is>
      </c>
      <c r="X33" s="2" t="inlineStr">
        <is>
          <t>Strong 2026 signal and role, but personal IG URL not seen within search budget (search 'Natasha Oakley instagram' to confirm).</t>
        </is>
      </c>
      <c r="Y33" s="2" t="inlineStr"/>
      <c r="Z33" s="2" t="inlineStr"/>
      <c r="AA33" s="2" t="inlineStr"/>
    </row>
    <row r="34">
      <c r="A34" s="2" t="n">
        <v>33</v>
      </c>
      <c r="B34" s="5" t="inlineStr">
        <is>
          <t>NEEDS VERIFICATION</t>
        </is>
      </c>
      <c r="C34" s="2" t="n">
        <v>7</v>
      </c>
      <c r="D34" s="2" t="inlineStr">
        <is>
          <t>Brightland</t>
        </is>
      </c>
      <c r="E34" s="2" t="inlineStr">
        <is>
          <t>CPG - olive oil / pantry</t>
        </is>
      </c>
      <c r="F34" s="2" t="inlineStr">
        <is>
          <t>Los Angeles, CA</t>
        </is>
      </c>
      <c r="G34" s="2" t="inlineStr">
        <is>
          <t>Aishwarya Iyer</t>
        </is>
      </c>
      <c r="H34" s="2" t="inlineStr">
        <is>
          <t>Founder &amp; CEO</t>
        </is>
      </c>
      <c r="I34" s="2" t="inlineStr"/>
      <c r="J34" s="4" t="inlineStr">
        <is>
          <t>https://www.instagram.com/wearebrightland</t>
        </is>
      </c>
      <c r="K34" s="2" t="inlineStr">
        <is>
          <t>Hi Aishwarya, The Sumo Citrus olive oil collab was such a sunny drop. I'm Destyni. I make short movie-like stories with AI where a product fits naturally into the scene (10M+ views in the last 60 days). I'm picturing a weeknight dinner that plays like a little California film. Are you working on anything upcoming?</t>
        </is>
      </c>
      <c r="L34" s="2" t="inlineStr"/>
      <c r="M34" s="2" t="inlineStr">
        <is>
          <t>Everyday Oil line at Whole Foods: short story on the squeeze bottle in a busy real kitchen.</t>
        </is>
      </c>
      <c r="N34" s="2" t="inlineStr">
        <is>
          <t>Feb 2026 limited-edition Sumo Citrus olive oil collab; June 2025 Everyday Oil squeeze-bottle line, Whole Foods nationwide from Aug 2025; active Instagram ads (adlibrary).</t>
        </is>
      </c>
      <c r="O34" s="2" t="inlineStr">
        <is>
          <t>Brand collaborations (Sumo Citrus); running Instagram ads.</t>
        </is>
      </c>
      <c r="P34" s="2" t="inlineStr">
        <is>
          <t>No obvious public evidence found.</t>
        </is>
      </c>
      <c r="Q34" s="2" t="inlineStr">
        <is>
          <t>A California-grove-to-table short around the everyday squeeze bottle - a weeknight dinner that feels like a film.</t>
        </is>
      </c>
      <c r="R34" s="2" t="inlineStr">
        <is>
          <t>Founder-led, design-obsessed, 8-figure, Whole Foods distribution, active collabs.</t>
        </is>
      </c>
      <c r="S34" s="2" t="inlineStr">
        <is>
          <t>No personal handle found in 2 searches. Brand handle @wearebrightland cited in press release.</t>
        </is>
      </c>
      <c r="T34" s="2" t="inlineStr">
        <is>
          <t>Feb 2026 Sumo Citrus x Brightland press release quotes 'Brightland CEO and Founder Aishwarya Iyer'.</t>
        </is>
      </c>
      <c r="U34" s="2" t="inlineStr"/>
      <c r="V34" s="4" t="inlineStr">
        <is>
          <t>https://brightland.co</t>
        </is>
      </c>
      <c r="W34" s="2" t="inlineStr">
        <is>
          <t>https://perishablenews.com/produce/californias-brightest-collaboration-sumo-citrus-and-brightland-unveil-limited-edition-sumo-citrus-olive-oil/
https://www.nombase.com/newswire/2025/06/17/every-meal-just-got-brighter-introducing-brightlands-new-everyday-oil-line
https://adlibrary.com/brands/brightland-instagram-ads
https://fortune.com/2024/04/22/brightland-olive-oil-founder-ceo-aishwarya-iyer</t>
        </is>
      </c>
      <c r="X34" s="2" t="inlineStr">
        <is>
          <t>Strong fit and 2026 signal, but no verified personal Instagram found.</t>
        </is>
      </c>
      <c r="Y34" s="2" t="inlineStr"/>
      <c r="Z34" s="2" t="inlineStr"/>
      <c r="AA34" s="2" t="inlineStr"/>
    </row>
    <row r="35">
      <c r="A35" s="2" t="n">
        <v>34</v>
      </c>
      <c r="B35" s="5" t="inlineStr">
        <is>
          <t>NEEDS VERIFICATION</t>
        </is>
      </c>
      <c r="C35" s="2" t="n">
        <v>6</v>
      </c>
      <c r="D35" s="2" t="inlineStr">
        <is>
          <t>Missoma</t>
        </is>
      </c>
      <c r="E35" s="2" t="inlineStr">
        <is>
          <t>Demi-fine jewelry</t>
        </is>
      </c>
      <c r="F35" s="2" t="inlineStr">
        <is>
          <t>London, UK</t>
        </is>
      </c>
      <c r="G35" s="2" t="inlineStr">
        <is>
          <t>Marisa Hordern</t>
        </is>
      </c>
      <c r="H35" s="2" t="inlineStr">
        <is>
          <t>Founder &amp; Creative Director</t>
        </is>
      </c>
      <c r="I35" s="4" t="inlineStr">
        <is>
          <t>https://www.instagram.com/marisahordern/</t>
        </is>
      </c>
      <c r="J35" s="4" t="inlineStr">
        <is>
          <t>https://www.instagram.com/missomalondon/</t>
        </is>
      </c>
      <c r="K35" s="2" t="inlineStr">
        <is>
          <t>Hi Marisa, I love how Missoma's layering looks tell a little story on their own. I make short, movie-like stories with AI that feature a product naturally (10M+ views in the last 60 days). I'm picturing one necklace stack carrying a whole London day. Are you working on anything upcoming?</t>
        </is>
      </c>
      <c r="L35" s="2" t="inlineStr"/>
      <c r="M35" s="2" t="inlineStr">
        <is>
          <t>Hook to her next collection or US retail news once confirmed.</t>
        </is>
      </c>
      <c r="N35" s="2" t="inlineStr">
        <is>
          <t>Nov 2023 first permanent store, 46 Monmouth St (with piercing bar). No 2025–26 signal found in budget.</t>
        </is>
      </c>
      <c r="O35" s="2" t="inlineStr"/>
      <c r="P35" s="2" t="inlineStr">
        <is>
          <t>No obvious public evidence found.</t>
        </is>
      </c>
      <c r="Q35" s="2" t="inlineStr">
        <is>
          <t>A London-to-New-York 'layering' story following one necklace stack through a day.</t>
        </is>
      </c>
      <c r="R35" s="2" t="inlineStr">
        <is>
          <t>Founder-led, large DTC brand with US site; strong IG presence.</t>
        </is>
      </c>
      <c r="S35" s="2" t="inlineStr">
        <is>
          <t>instagram.com/marisahordern/ bio: Founder &amp; Creative Director of Missoma.</t>
        </is>
      </c>
      <c r="T35" s="2" t="inlineStr">
        <is>
          <t>IG bio and brand IG bio credit her as founder; FashionUnited Nov 2023 (first London store). No 2025–26 dated source found.</t>
        </is>
      </c>
      <c r="U35" s="2" t="inlineStr"/>
      <c r="V35" s="4" t="inlineStr">
        <is>
          <t>https://www.missoma.com</t>
        </is>
      </c>
      <c r="W35" s="2" t="inlineStr">
        <is>
          <t>https://www.instagram.com/marisahordern/
https://www.instagram.com/missomalondon/
https://fashionunited.uk/news/retail/missoma-opens-first-ever-permanent-london-store/2023112072660</t>
        </is>
      </c>
      <c r="X35" s="2" t="inlineStr">
        <is>
          <t>Personal IG verified, but no 2025–26 dated role/marketing source found; UK-based. Check her recent posts for a fresh hook.</t>
        </is>
      </c>
      <c r="Y35" s="2" t="inlineStr"/>
      <c r="Z35" s="2" t="inlineStr"/>
      <c r="AA35" s="2" t="inlineStr"/>
    </row>
    <row r="36">
      <c r="A36" s="2" t="n">
        <v>35</v>
      </c>
      <c r="B36" s="5" t="inlineStr">
        <is>
          <t>NEEDS VERIFICATION</t>
        </is>
      </c>
      <c r="C36" s="2" t="n">
        <v>6</v>
      </c>
      <c r="D36" s="2" t="inlineStr">
        <is>
          <t>Hanifa</t>
        </is>
      </c>
      <c r="E36" s="2" t="inlineStr">
        <is>
          <t>Womenswear</t>
        </is>
      </c>
      <c r="F36" s="2" t="inlineStr">
        <is>
          <t>Washington, DC / Maryland area</t>
        </is>
      </c>
      <c r="G36" s="2" t="inlineStr">
        <is>
          <t>Anifa Mvuemba</t>
        </is>
      </c>
      <c r="H36" s="2" t="inlineStr">
        <is>
          <t>Founder &amp; Designer</t>
        </is>
      </c>
      <c r="I36" s="4" t="inlineStr">
        <is>
          <t>https://www.instagram.com/anifam/</t>
        </is>
      </c>
      <c r="J36" s="2" t="inlineStr"/>
      <c r="K36" s="2" t="inlineStr">
        <is>
          <t>Hi Anifa, your 3D Pink Label Congo show still gets talked about as a turning point for digital fashion. I make short, movie-like stories with AI that feature a product naturally. I can see a cinematic little story around your next collection. Are you working on anything upcoming?</t>
        </is>
      </c>
      <c r="L36" s="2" t="inlineStr"/>
      <c r="M36" s="2" t="inlineStr">
        <is>
          <t>Next pop-up or capsule drop.</t>
        </is>
      </c>
      <c r="N36" s="2" t="inlineStr">
        <is>
          <t>Oct 2024 NYC pop-up + 'It Girl' collection; Capsule III (date unclear). Baltimore store closed years ago.</t>
        </is>
      </c>
      <c r="O36" s="2" t="inlineStr">
        <is>
          <t>Pioneered 3D digital runway (2020), so open to tech-led storytelling.</t>
        </is>
      </c>
      <c r="P36" s="2" t="inlineStr">
        <is>
          <t>No obvious public evidence found.</t>
        </is>
      </c>
      <c r="Q36" s="2" t="inlineStr">
        <is>
          <t>A Congo-to-New-York cinematic short echoing her 3D Pink Label Congo show.</t>
        </is>
      </c>
      <c r="R36" s="2" t="inlineStr">
        <is>
          <t>Founder-led, tech-forward fashion brand; she pioneered 3D digital fashion shows.</t>
        </is>
      </c>
      <c r="S36" s="2" t="inlineStr">
        <is>
          <t>instagram.com/anifam/ profile links to @hanifaofficial (snippet). Bio does not explicitly say founder.</t>
        </is>
      </c>
      <c r="T36" s="2" t="inlineStr">
        <is>
          <t>Snobette (Oct 2024): Mvuemba previewed Fall 2024 'It Girl' collection at NYC pop-up and discussed retail plans. No 2025–26 source found.</t>
        </is>
      </c>
      <c r="U36" s="2" t="inlineStr"/>
      <c r="V36" s="4" t="inlineStr">
        <is>
          <t>https://hanifa.co</t>
        </is>
      </c>
      <c r="W36" s="2" t="inlineStr">
        <is>
          <t>https://www.instagram.com/anifam/
https://snobette.com/2024/10/hanifa-fall-2024-collection
https://www.dezeen.com/?p=1511678</t>
        </is>
      </c>
      <c r="X36" s="2" t="inlineStr">
        <is>
          <t>Handle appears linked to @hanifaofficial but bio doesn't say founder; no 2025–26 signal found. Confirm the account and recent activity.</t>
        </is>
      </c>
      <c r="Y36" s="2" t="inlineStr"/>
      <c r="Z36" s="2" t="inlineStr"/>
      <c r="AA36" s="2" t="inlineStr"/>
    </row>
    <row r="37">
      <c r="A37" s="2" t="n">
        <v>36</v>
      </c>
      <c r="B37" s="5" t="inlineStr">
        <is>
          <t>NEEDS VERIFICATION</t>
        </is>
      </c>
      <c r="C37" s="2" t="n">
        <v>6</v>
      </c>
      <c r="D37" s="2" t="inlineStr">
        <is>
          <t>Cult Gaia</t>
        </is>
      </c>
      <c r="E37" s="2" t="inlineStr">
        <is>
          <t>Womenswear / handbags</t>
        </is>
      </c>
      <c r="F37" s="2" t="inlineStr">
        <is>
          <t>Los Angeles, CA</t>
        </is>
      </c>
      <c r="G37" s="2" t="inlineStr">
        <is>
          <t>Jasmin Larian (Hekmat)</t>
        </is>
      </c>
      <c r="H37" s="2" t="inlineStr">
        <is>
          <t>Founder &amp; Creative Director</t>
        </is>
      </c>
      <c r="I37" s="4" t="inlineStr">
        <is>
          <t>https://www.instagram.com/jasminlarian/</t>
        </is>
      </c>
      <c r="J37" s="2" t="inlineStr"/>
      <c r="K37" s="2" t="inlineStr">
        <is>
          <t>Hi Jasmin, Cult Gaia pieces always look like they belong in a film already. I make short, movie-like stories with AI that feature a product naturally (10M+ views in the last 60 days). I'm picturing a desert-at-golden-hour story around one of your bags. Would you be open to collaborating on an upcoming launch?</t>
        </is>
      </c>
      <c r="L37" s="2" t="inlineStr"/>
      <c r="M37" s="2" t="inlineStr">
        <is>
          <t>Bratz-related project or holiday collab.</t>
        </is>
      </c>
      <c r="N37" s="2" t="inlineStr">
        <is>
          <t>Gap x Cult Gaia holiday collection (Oct 2024). No 2025–26 signal found.</t>
        </is>
      </c>
      <c r="O37" s="2" t="inlineStr"/>
      <c r="P37" s="2" t="inlineStr">
        <is>
          <t>No obvious public evidence found.</t>
        </is>
      </c>
      <c r="Q37" s="2" t="inlineStr">
        <is>
          <t>A desert-golden-hour short around one sculptural Cult Gaia bag.</t>
        </is>
      </c>
      <c r="R37" s="2" t="inlineStr">
        <is>
          <t>Founder-led brand with big collabs (Gap, Bratz) and a cinematic visual identity.</t>
        </is>
      </c>
      <c r="S37" s="2" t="inlineStr">
        <is>
          <t>instagram.com/jasminlarian/ (display name Jasmin Hekmat) bio: 'Bringing @cultgaia and @bratz to the 🌎.'</t>
        </is>
      </c>
      <c r="T37" s="2" t="inlineStr">
        <is>
          <t>Founder per older press (Who What Wear pop-up, V Magazine 10-year anniversary). No 2025–26 dated source.</t>
        </is>
      </c>
      <c r="U37" s="2" t="inlineStr"/>
      <c r="V37" s="4" t="inlineStr">
        <is>
          <t>https://cultgaia.com</t>
        </is>
      </c>
      <c r="W37" s="2" t="inlineStr">
        <is>
          <t>https://www.instagram.com/jasminlarian/
https://fashionunited.uk/news/fashion/gap-unveils-holiday-collection-with-cult-gaia/2024100877982</t>
        </is>
      </c>
      <c r="X37" s="2" t="inlineStr">
        <is>
          <t>Personal IG verified via bio, but no 2025–26 dated role or marketing signal found.</t>
        </is>
      </c>
      <c r="Y37" s="2" t="inlineStr"/>
      <c r="Z37" s="2" t="inlineStr"/>
      <c r="AA37" s="2" t="inlineStr"/>
    </row>
    <row r="38">
      <c r="A38" s="2" t="n">
        <v>37</v>
      </c>
      <c r="B38" s="5" t="inlineStr">
        <is>
          <t>NEEDS VERIFICATION</t>
        </is>
      </c>
      <c r="C38" s="2" t="n">
        <v>6</v>
      </c>
      <c r="D38" s="2" t="inlineStr">
        <is>
          <t>Mike's Hot Honey</t>
        </is>
      </c>
      <c r="E38" s="2" t="inlineStr">
        <is>
          <t>CPG - condiment / hot honey</t>
        </is>
      </c>
      <c r="F38" s="2" t="inlineStr">
        <is>
          <t>Brooklyn, NY</t>
        </is>
      </c>
      <c r="G38" s="2" t="inlineStr">
        <is>
          <t>Mike Kurtz</t>
        </is>
      </c>
      <c r="H38" s="2" t="inlineStr">
        <is>
          <t>Founder</t>
        </is>
      </c>
      <c r="I38" s="2" t="inlineStr"/>
      <c r="J38" s="2" t="inlineStr"/>
      <c r="K38" s="2" t="inlineStr">
        <is>
          <t>Hi Mike 🍯 The Taco Bueno collab spot with the crew stealing the taco mid-shoot was such a fun bit. I'm Destyni. I make short movie-like stories with AI where a product lives naturally in the scene (10M+ views in the last 60 days). I keep picturing a first-drizzle origin story played like a tiny heist film. Are you bringing in outside creatives for anything coming up?</t>
        </is>
      </c>
      <c r="L38" s="2" t="inlineStr"/>
      <c r="M38" s="2" t="inlineStr">
        <is>
          <t>Super Bowl / game-day pizza season story tease.</t>
        </is>
      </c>
      <c r="N38" s="2" t="inlineStr">
        <is>
          <t>July 2025 first national campaign 'Drizzle the Mike's' (agency Another Thing) with influencer activation; ~$60M annual sales (Nosh 2025); July 31, 2026 Taco Bueno collab campaign; 'Drizzlers' fan program.</t>
        </is>
      </c>
      <c r="O38" s="2" t="inlineStr">
        <is>
          <t>Uses outside agencies (Another Thing; Taco Bueno collab by The Infinite Agency) and creator programs.</t>
        </is>
      </c>
      <c r="P38" s="2" t="inlineStr">
        <is>
          <t>No obvious public evidence found.</t>
        </is>
      </c>
      <c r="Q38" s="2" t="inlineStr">
        <is>
          <t>A Brooklyn-pizzeria origin short: the first drizzle in 2004, told like a tiny heist film.</t>
        </is>
      </c>
      <c r="R38" s="2" t="inlineStr">
        <is>
          <t>Clear paid marketing budget and openness to outside creatives/creators; founder-led.</t>
        </is>
      </c>
      <c r="S38" s="2" t="inlineStr">
        <is>
          <t>No personal handle found.</t>
        </is>
      </c>
      <c r="T38" s="2" t="inlineStr">
        <is>
          <t>Nosh Notables 2025 'Mike Kurtz, Founder, Mike's Hot Honey'; quoted as founder in July 15, 2025 national campaign release.</t>
        </is>
      </c>
      <c r="U38" s="2" t="inlineStr"/>
      <c r="V38" s="4" t="inlineStr">
        <is>
          <t>https://mikeshothoney.com</t>
        </is>
      </c>
      <c r="W38" s="2" t="inlineStr">
        <is>
          <t>https://www.nosh.com/nosh-notables-2025-shaping-the-present-and-future/mike-kurtz-founder-mikes-hot-honey/
https://fooddive.com/press-release/20250715-mikes-hot-honey-launches-first-national-campaign-with-a-cinematic-drizzle
https://lbbonline.com/news/Taco-Buenos-Mikes-Hot-Honey-Taco-The-Infinite-Agency
https://www.adsoftheworld.com/campaigns/drizzle-the-mike-s</t>
        </is>
      </c>
      <c r="X38" s="2" t="inlineStr">
        <is>
          <t>No verified personal or brand IG URL seen; agency-run marketing means brand DM may route to marketing team.</t>
        </is>
      </c>
      <c r="Y38" s="2" t="inlineStr"/>
      <c r="Z38" s="2" t="inlineStr"/>
      <c r="AA38" s="2" t="inlineStr"/>
    </row>
    <row r="39">
      <c r="A39" s="2" t="n">
        <v>38</v>
      </c>
      <c r="B39" s="5" t="inlineStr">
        <is>
          <t>NEEDS VERIFICATION</t>
        </is>
      </c>
      <c r="C39" s="2" t="n">
        <v>6</v>
      </c>
      <c r="D39" s="2" t="inlineStr">
        <is>
          <t>Recess</t>
        </is>
      </c>
      <c r="E39" s="2" t="inlineStr">
        <is>
          <t>Beverage - mood / relaxation drinks</t>
        </is>
      </c>
      <c r="F39" s="2" t="inlineStr">
        <is>
          <t>New York, NY</t>
        </is>
      </c>
      <c r="G39" s="2" t="inlineStr">
        <is>
          <t>Ben (Benjamin) Witte</t>
        </is>
      </c>
      <c r="H39" s="2" t="inlineStr">
        <is>
          <t>Founder &amp; Co-CEO</t>
        </is>
      </c>
      <c r="I39" s="2" t="inlineStr"/>
      <c r="J39" s="4" t="inlineStr">
        <is>
          <t>https://www.instagram.com/takearecess</t>
        </is>
      </c>
      <c r="K39" s="2" t="inlineStr">
        <is>
          <t>Hi Ben, Congrats on the Series B, the Recess vibe has always felt cinematic to me. I'm Destyni. I make short movie-like stories with AI where a product lives naturally in the scene (10M+ views in the last 60 days). I'm picturing a 4pm slump that turns into a calm little daydream. Are you bringing in outside creatives for anything coming up?</t>
        </is>
      </c>
      <c r="L39" s="2" t="inlineStr"/>
      <c r="M39" s="2" t="inlineStr">
        <is>
          <t>Counter-Dry-January 2027 story angle.</t>
        </is>
      </c>
      <c r="N39" s="2" t="inlineStr">
        <is>
          <t>Oct 2025 $30M Series B; 'quitting Dry January' campaign with full-page NYT ad; brand built on social and creative community.</t>
        </is>
      </c>
      <c r="O39" s="2" t="inlineStr">
        <is>
          <t>Historically very creative-led brand (Adweek 'designing feelings').</t>
        </is>
      </c>
      <c r="P39" s="2" t="inlineStr">
        <is>
          <t>No obvious public evidence found.</t>
        </is>
      </c>
      <c r="Q39" s="2" t="inlineStr">
        <is>
          <t>A short about the 4pm slump - an office worker escapes into a calm daydream after one can.</t>
        </is>
      </c>
      <c r="R39" s="2" t="inlineStr">
        <is>
          <t>Freshly funded, creative-first beverage brand with founder still co-leading.</t>
        </is>
      </c>
      <c r="S39" s="2" t="inlineStr">
        <is>
          <t>No personal handle found in 2 searches; brand handle @takearecess seen in embedded posts.</t>
        </is>
      </c>
      <c r="T39" s="2" t="inlineStr">
        <is>
          <t>Business Wire Oct 29, 2025: $30M Series B led by CAVU; Kyle Thomas appointed President &amp; Co-CEO; Witte quoted as founder and Co-CEO.</t>
        </is>
      </c>
      <c r="U39" s="2" t="inlineStr"/>
      <c r="V39" s="4" t="inlineStr">
        <is>
          <t>https://takearecess.com</t>
        </is>
      </c>
      <c r="W39" s="2" t="inlineStr">
        <is>
          <t>https://www.businesswire.com/news/home/20251029875121/en/Recess-the-Pioneer-of-the-Relaxation-Beverage-Space-Secured-%2430M-in-Series-B-Funding-Led-by-CAVU-and-Announces-the-Appointment-of-Kyle-Thomas-as-President-Co-CEO
https://www.adweek.com/commerce/cbd-drink-recess-founder-designing-feelings/
https://www.nickwestergaard.com/why-recess-is-quitting-dry-january/
https://duggal.com/recess-gets-creative-in-quarantine</t>
        </is>
      </c>
      <c r="X39" s="2" t="inlineStr">
        <is>
          <t>No verified personal IG; co-CEO structure post-Series B may shift marketing decisions.</t>
        </is>
      </c>
      <c r="Y39" s="2" t="inlineStr"/>
      <c r="Z39" s="2" t="inlineStr"/>
      <c r="AA39" s="2" t="inlineStr"/>
    </row>
    <row r="40">
      <c r="A40" s="2" t="n">
        <v>39</v>
      </c>
      <c r="B40" s="5" t="inlineStr">
        <is>
          <t>NEEDS VERIFICATION</t>
        </is>
      </c>
      <c r="C40" s="2" t="n">
        <v>5</v>
      </c>
      <c r="D40" s="2" t="inlineStr">
        <is>
          <t>Sarah Flint</t>
        </is>
      </c>
      <c r="E40" s="2" t="inlineStr">
        <is>
          <t>Luxury footwear</t>
        </is>
      </c>
      <c r="F40" s="2" t="inlineStr">
        <is>
          <t>New York, NY (stores in Nashville, Dallas, Atlanta)</t>
        </is>
      </c>
      <c r="G40" s="2" t="inlineStr">
        <is>
          <t>Sarah Flint (CEO: Mary Beech)</t>
        </is>
      </c>
      <c r="H40" s="2" t="inlineStr">
        <is>
          <t>Founder &amp; Creative Director / Executive Chairman</t>
        </is>
      </c>
      <c r="I40" s="4" t="inlineStr">
        <is>
          <t>https://www.instagram.com/xosarahflint/</t>
        </is>
      </c>
      <c r="J40" s="2" t="inlineStr"/>
      <c r="K40" s="2" t="inlineStr">
        <is>
          <t>Hi Sarah, your bridal shoes are the rare heel people actually dance in all night. I make short, movie-like stories with AI that feature a product naturally (10M+ views in the last 60 days). I'm picturing a wedding-day story told from the shoes' point of view. Are you bringing in outside creatives for anything coming up?</t>
        </is>
      </c>
      <c r="L40" s="2" t="inlineStr"/>
      <c r="M40" s="2" t="inlineStr">
        <is>
          <t>Holiday party season heels.</t>
        </is>
      </c>
      <c r="N40" s="2" t="inlineStr">
        <is>
          <t>2022 permanent stores (Nashville, Dallas, Atlanta); M.M.LaFleur trunk shows (undated).</t>
        </is>
      </c>
      <c r="O40" s="2" t="inlineStr"/>
      <c r="P40" s="2" t="inlineStr">
        <is>
          <t>No obvious public evidence found.</t>
        </is>
      </c>
      <c r="Q40" s="2" t="inlineStr">
        <is>
          <t>A bride's wedding-day story told through one pair of comfortable heels.</t>
        </is>
      </c>
      <c r="R40" s="2" t="inlineStr">
        <is>
          <t>Founder-led luxury shoe brand with stores and bridal line.</t>
        </is>
      </c>
      <c r="S40" s="2" t="inlineStr">
        <is>
          <t>instagram.com/xosarahflint/ (~15K followers) bio mentions 'a decade developing luxury accessories', not the brand by name.</t>
        </is>
      </c>
      <c r="T40" s="2" t="inlineStr">
        <is>
          <t>Glossy (2021) and The Room podcast (Nov 2022); Behind Her Empire lists executive chairman/creative director (undated). No 2025–26 source.</t>
        </is>
      </c>
      <c r="U40" s="2" t="inlineStr">
        <is>
          <t>~15K (personal, from snippet)</t>
        </is>
      </c>
      <c r="V40" s="4" t="inlineStr">
        <is>
          <t>https://www.sarahflint.com</t>
        </is>
      </c>
      <c r="W40" s="2" t="inlineStr">
        <is>
          <t>https://www.instagram.com/xosarahflint/
https://www.glossy.co/fashion/sarah-flint-and-mary-beech
https://hue.fitnyc.edu/head-over-heels/</t>
        </is>
      </c>
      <c r="X40" s="2" t="inlineStr">
        <is>
          <t>IG not clearly tied to the brand in snippet; no dated 2025–26 role or signal; CEO is Mary Beech.</t>
        </is>
      </c>
      <c r="Y40" s="2" t="inlineStr"/>
      <c r="Z40" s="2" t="inlineStr"/>
      <c r="AA40" s="2" t="inlineStr"/>
    </row>
    <row r="41">
      <c r="A41" s="2" t="n">
        <v>40</v>
      </c>
      <c r="B41" s="5" t="inlineStr">
        <is>
          <t>NEEDS VERIFICATION</t>
        </is>
      </c>
      <c r="C41" s="2" t="n">
        <v>5</v>
      </c>
      <c r="D41" s="2" t="inlineStr">
        <is>
          <t>BANDIER</t>
        </is>
      </c>
      <c r="E41" s="2" t="inlineStr">
        <is>
          <t>Activewear retail</t>
        </is>
      </c>
      <c r="F41" s="2" t="inlineStr">
        <is>
          <t>New York, NY</t>
        </is>
      </c>
      <c r="G41" s="2" t="inlineStr">
        <is>
          <t>Jennifer Bandier</t>
        </is>
      </c>
      <c r="H41" s="2" t="inlineStr">
        <is>
          <t>Founder</t>
        </is>
      </c>
      <c r="I41" s="4" t="inlineStr">
        <is>
          <t>https://www.instagram.com/jenniferbandier/</t>
        </is>
      </c>
      <c r="J41" s="2" t="inlineStr"/>
      <c r="K41" s="2" t="inlineStr">
        <is>
          <t>Hi Jennifer, BANDIER still feels like the place that made activewear a whole lifestyle. I make short, movie-like stories with AI that feature a product or place naturally (10M+ views in the last 60 days). I'm picturing a sunrise-workout-to-rooftop story set in your NYC store. Are you working on anything upcoming?</t>
        </is>
      </c>
      <c r="L41" s="2" t="inlineStr"/>
      <c r="M41" s="2" t="inlineStr">
        <is>
          <t>Holiday gifting or a new store.</t>
        </is>
      </c>
      <c r="N41" s="2" t="inlineStr">
        <is>
          <t>7 stores (undated); no 2025–26 signal found.</t>
        </is>
      </c>
      <c r="O41" s="2" t="inlineStr"/>
      <c r="P41" s="2" t="inlineStr">
        <is>
          <t>No obvious public evidence found.</t>
        </is>
      </c>
      <c r="Q41" s="2" t="inlineStr">
        <is>
          <t>A NYC morning-workout-to-night-out story built in a BANDIER store.</t>
        </is>
      </c>
      <c r="R41" s="2" t="inlineStr">
        <is>
          <t>Founder-led multi-store activewear retailer with PE backing.</t>
        </is>
      </c>
      <c r="S41" s="2" t="inlineStr">
        <is>
          <t>instagram.com/jenniferbandier/ bio: founder of brand spanning fashion, fitness, music; links @bandier.</t>
        </is>
      </c>
      <c r="T41" s="2" t="inlineStr">
        <is>
          <t>Founder per IG bio and older press (Fortune 2015, BoF); Eurazeo-backed ($34.4M round, older). No 2025–26 dated source found.</t>
        </is>
      </c>
      <c r="U41" s="2" t="inlineStr">
        <is>
          <t>~8.7K personal (snippet)</t>
        </is>
      </c>
      <c r="V41" s="4" t="inlineStr">
        <is>
          <t>https://www.bandier.com</t>
        </is>
      </c>
      <c r="W41" s="2" t="inlineStr">
        <is>
          <t>https://www.instagram.com/jenniferbandier/
https://www.businessoffashion.com/news/retail/inside-the-fitness-boutique-that-sells-300-yoga-pants/</t>
        </is>
      </c>
      <c r="X41" s="2" t="inlineStr">
        <is>
          <t>Personal IG verified, but no dated 2025–26 evidence she still runs the company or of current marketing activity.</t>
        </is>
      </c>
      <c r="Y41" s="2" t="inlineStr"/>
      <c r="Z41" s="2" t="inlineStr"/>
      <c r="AA41" s="2" t="inlineStr"/>
    </row>
    <row r="42">
      <c r="A42" s="2" t="n">
        <v>41</v>
      </c>
      <c r="B42" s="5" t="inlineStr">
        <is>
          <t>NEEDS VERIFICATION</t>
        </is>
      </c>
      <c r="C42" s="2" t="n">
        <v>5</v>
      </c>
      <c r="D42" s="2" t="inlineStr">
        <is>
          <t>Aurate New York</t>
        </is>
      </c>
      <c r="E42" s="2" t="inlineStr">
        <is>
          <t>Fine jewelry</t>
        </is>
      </c>
      <c r="F42" s="2" t="inlineStr">
        <is>
          <t>New York, NY</t>
        </is>
      </c>
      <c r="G42" s="2" t="inlineStr">
        <is>
          <t>Sophie Kahn</t>
        </is>
      </c>
      <c r="H42" s="2" t="inlineStr">
        <is>
          <t>Co-founder &amp; Designer</t>
        </is>
      </c>
      <c r="I42" s="2" t="inlineStr"/>
      <c r="J42" s="2" t="inlineStr"/>
      <c r="K42" s="2" t="inlineStr">
        <is>
          <t>Hi Sophie, Aurate has such a clear point of view on gold you actually wear every day. I make short, movie-like stories with AI that feature a product naturally (10M+ views in the last 60 days). I'm picturing a little heirloom story passed between generations. Are you working on anything upcoming?</t>
        </is>
      </c>
      <c r="L42" s="2" t="inlineStr"/>
      <c r="M42" s="2" t="inlineStr">
        <is>
          <t>Holiday gifting.</t>
        </is>
      </c>
      <c r="N42" s="2" t="inlineStr">
        <is>
          <t>Kerry Washington investor/collab (older); active Meta ads per adlibrary listing.</t>
        </is>
      </c>
      <c r="O42" s="2" t="inlineStr"/>
      <c r="P42" s="2" t="inlineStr">
        <is>
          <t>No obvious public evidence found.</t>
        </is>
      </c>
      <c r="Q42" s="2" t="inlineStr">
        <is>
          <t>A short gold-heirloom story passed between mother and daughter.</t>
        </is>
      </c>
      <c r="R42" s="2" t="inlineStr">
        <is>
          <t>Founder-led DTC fine jewelry brand with retail stores and paid ads.</t>
        </is>
      </c>
      <c r="S42" s="2" t="inlineStr">
        <is>
          <t>Brand handle @auratenewyork appears in a Black Enterprise embed; no personal handle found.</t>
        </is>
      </c>
      <c r="T42" s="2" t="inlineStr">
        <is>
          <t>Glossy profile (co-founder &amp; designer; undated); Black Enterprise (Kerry Washington investment).</t>
        </is>
      </c>
      <c r="U42" s="2" t="inlineStr"/>
      <c r="V42" s="4" t="inlineStr">
        <is>
          <t>https://auratenewyork.com</t>
        </is>
      </c>
      <c r="W42" s="2" t="inlineStr">
        <is>
          <t>https://www.glossy.co/fashion/aurate-sophie-kahn-dtc-fine-jewelry
https://blackenterprise.com/kerry-washington-invests-in-and-designs-a-collection-for-woman-owned-jewelry-brand-aurate/</t>
        </is>
      </c>
      <c r="X42" s="2" t="inlineStr">
        <is>
          <t>No personal IG found; no 2025–26 signal found.</t>
        </is>
      </c>
      <c r="Y42" s="2" t="inlineStr"/>
      <c r="Z42" s="2" t="inlineStr"/>
      <c r="AA42" s="2" t="inlineStr"/>
    </row>
    <row r="43">
      <c r="A43" s="2" t="n">
        <v>42</v>
      </c>
      <c r="B43" s="5" t="inlineStr">
        <is>
          <t>NEEDS VERIFICATION</t>
        </is>
      </c>
      <c r="C43" s="2" t="n">
        <v>5</v>
      </c>
      <c r="D43" s="2" t="inlineStr">
        <is>
          <t>Omsom</t>
        </is>
      </c>
      <c r="E43" s="2" t="inlineStr">
        <is>
          <t>CPG - Asian sauces / starters</t>
        </is>
      </c>
      <c r="F43" s="2" t="inlineStr">
        <is>
          <t>New York, NY</t>
        </is>
      </c>
      <c r="G43" s="2" t="inlineStr">
        <is>
          <t>Vanessa Pham (CEO) / Kim Pham (co-founder)</t>
        </is>
      </c>
      <c r="H43" s="2" t="inlineStr">
        <is>
          <t>Co-Founder &amp; CEO</t>
        </is>
      </c>
      <c r="I43" s="4" t="inlineStr">
        <is>
          <t>https://www.instagram.com/vanessatpham</t>
        </is>
      </c>
      <c r="J43" s="4" t="inlineStr">
        <is>
          <t>https://www.instagram.com/omsom</t>
        </is>
      </c>
      <c r="K43" s="2" t="inlineStr">
        <is>
          <t>Hi Vanessa, Omsom's third-culture Lunar New Year content has stuck with me for years. I'm Destyni. I make short movie-like stories with AI where a product lives naturally in the scene. I keep picturing a family dinner where one pouch connects two generations. Would you be open to collaborating on an upcoming launch?</t>
        </is>
      </c>
      <c r="L43" s="2" t="inlineStr"/>
      <c r="M43" s="2" t="inlineStr">
        <is>
          <t>Lunar New Year 2027 story tease.</t>
        </is>
      </c>
      <c r="N43" s="2" t="inlineStr">
        <is>
          <t>2023: launched in 550+ Target stores, 1,080 doors. No 2025-2026 signal found.</t>
        </is>
      </c>
      <c r="O43" s="2" t="inlineStr">
        <is>
          <t>Founder-led social content; packaging rebrand for retail (Modern Retail 2022).</t>
        </is>
      </c>
      <c r="P43" s="2" t="inlineStr">
        <is>
          <t>No obvious public evidence found.</t>
        </is>
      </c>
      <c r="Q43" s="2" t="inlineStr">
        <is>
          <t>A third-culture family dinner short (Lunar New Year angle) with the starter as the bridge between generations.</t>
        </is>
      </c>
      <c r="R43" s="2" t="inlineStr">
        <is>
          <t>Founder-led, retail presence, founders active on IG historically. Recency gap is the blocker.</t>
        </is>
      </c>
      <c r="S43" s="2" t="inlineStr">
        <is>
          <t>TechCrunch (May 2020) lists Instagram handles: @omsom, @vanessatpham, @kim_tpham (https://www.instagram.com/kim_tpham/).</t>
        </is>
      </c>
      <c r="T43" s="2" t="inlineStr">
        <is>
          <t>Most recent CEO reference found is 2022 (Whole Foods launch quote) and 2023 Target expansion. No 2025-2026 source found confirming current role.</t>
        </is>
      </c>
      <c r="U43" s="2" t="inlineStr"/>
      <c r="V43" s="4" t="inlineStr">
        <is>
          <t>https://omsom.com</t>
        </is>
      </c>
      <c r="W43" s="2" t="inlineStr">
        <is>
          <t>https://techcrunch.com/2020/05/14/forget-sourdough-these-sisters-are-launching-a-starter-to-create-authentic-asian-food/
https://foodbusinessnews.net/articles/21995-omsom-makes-grocery-debut
https://www.globenewswire.com/de/news-release/2023/02/16/2609833/0/en/Omsom-Launches-in-550-Target-Locations-Nationwide-Doubling-Retail-Footprint.html</t>
        </is>
      </c>
      <c r="X43" s="2" t="inlineStr">
        <is>
          <t>Handles from a 2020 article; no 2025-2026 source confirming Vanessa still runs Omsom or recent brand activity.</t>
        </is>
      </c>
      <c r="Y43" s="2" t="inlineStr"/>
      <c r="Z43" s="2" t="inlineStr"/>
      <c r="AA43" s="2" t="inlineStr"/>
    </row>
    <row r="44">
      <c r="A44" s="2" t="n">
        <v>43</v>
      </c>
      <c r="B44" s="5" t="inlineStr">
        <is>
          <t>NEEDS VERIFICATION</t>
        </is>
      </c>
      <c r="C44" s="2" t="n">
        <v>5</v>
      </c>
      <c r="D44" s="2" t="inlineStr">
        <is>
          <t>Tia Lupita Foods</t>
        </is>
      </c>
      <c r="E44" s="2" t="inlineStr">
        <is>
          <t>CPG - Mexican sauces / cactus chips</t>
        </is>
      </c>
      <c r="F44" s="2" t="inlineStr">
        <is>
          <t>Tiburon, CA</t>
        </is>
      </c>
      <c r="G44" s="2" t="inlineStr">
        <is>
          <t>Hector Saldivar</t>
        </is>
      </c>
      <c r="H44" s="2" t="inlineStr">
        <is>
          <t>Founder &amp; CEO</t>
        </is>
      </c>
      <c r="I44" s="2" t="inlineStr"/>
      <c r="J44" s="2" t="inlineStr"/>
      <c r="K44" s="2" t="inlineStr">
        <is>
          <t>Hi Hector 🌶️ Congrats on the new BBQ sauces at Expo West. I'm Destyni. I make short movie-like stories with AI where a product fits naturally into the scene. I keep picturing your mom's recipe making the trip from a Monterrey kitchen to a backyard grill. Would you be open to collaborating on an upcoming launch?</t>
        </is>
      </c>
      <c r="L44" s="2" t="inlineStr"/>
      <c r="M44" s="2" t="inlineStr">
        <is>
          <t>Summer grilling 2027 angle for the BBQ sauce line.</t>
        </is>
      </c>
      <c r="N44" s="2" t="inlineStr">
        <is>
          <t>Expo West 2026: launched Mexican BBQ sauces and creamy hot sauces; acquired by Vilore Foods (La Costena, Jumex) July 2025 - added marketing resources; Whole Foods, Target.</t>
        </is>
      </c>
      <c r="O44" s="2" t="inlineStr"/>
      <c r="P44" s="2" t="inlineStr">
        <is>
          <t>No obvious public evidence found.</t>
        </is>
      </c>
      <c r="Q44" s="2" t="inlineStr">
        <is>
          <t>A mom's-kitchen short: Tia Lupita's recipe crossing from Monterrey to an American backyard BBQ.</t>
        </is>
      </c>
      <c r="R44" s="2" t="inlineStr">
        <is>
          <t>Founder-led story brand with new 2026 lines and new parent-company resources.</t>
        </is>
      </c>
      <c r="S44" s="2" t="inlineStr">
        <is>
          <t>No personal or brand handle seen in results.</t>
        </is>
      </c>
      <c r="T44" s="2" t="inlineStr">
        <is>
          <t>Nosh 2026 video/article 'How Tia Lupita is Bringing Mexican Flair to the Condiment Aisle' (Expo West 2026); July 2025 Vilore Foods acquisition reports say Saldivar remains at the helm.</t>
        </is>
      </c>
      <c r="U44" s="2" t="inlineStr"/>
      <c r="V44" s="4" t="inlineStr">
        <is>
          <t>https://tialupitafoods.com</t>
        </is>
      </c>
      <c r="W44" s="2" t="inlineStr">
        <is>
          <t>https://www.nosh.com/news/2026/how-tia-lupita-is-bringing-mexican-flair-to-the-condiment-aisle
https://pulse2.com/vilore-foods-expands-portfolio-by-acquiring-tia-lupita-foods/amp/
https://startupcpg.transistor.fm/episodes/211-acquisition-story-how-hector-saldivar-grew-tia-lupita-foods-from-a-family-recipe-to-a-successful-acquisition</t>
        </is>
      </c>
      <c r="X44" s="2" t="inlineStr">
        <is>
          <t>No Instagram handle verified; now owned by Vilore Foods, so budget sign-off may sit with parent.</t>
        </is>
      </c>
      <c r="Y44" s="2" t="inlineStr"/>
      <c r="Z44" s="2" t="inlineStr"/>
      <c r="AA44" s="2" t="inlineStr"/>
    </row>
    <row r="45">
      <c r="A45" s="2" t="n">
        <v>44</v>
      </c>
      <c r="B45" s="5" t="inlineStr">
        <is>
          <t>NEEDS VERIFICATION</t>
        </is>
      </c>
      <c r="C45" s="2" t="n">
        <v>5</v>
      </c>
      <c r="D45" s="2" t="inlineStr">
        <is>
          <t>Golde</t>
        </is>
      </c>
      <c r="E45" s="2" t="inlineStr">
        <is>
          <t>CPG - superfood lattes / wellness</t>
        </is>
      </c>
      <c r="F45" s="2" t="inlineStr">
        <is>
          <t>Brooklyn, NY</t>
        </is>
      </c>
      <c r="G45" s="2" t="inlineStr">
        <is>
          <t>Trinity Mouzon Wofford</t>
        </is>
      </c>
      <c r="H45" s="2" t="inlineStr">
        <is>
          <t>Co-Founder &amp; CEO</t>
        </is>
      </c>
      <c r="I45" s="4" t="inlineStr">
        <is>
          <t>https://www.instagram.com/trinitymouzon</t>
        </is>
      </c>
      <c r="J45" s="4" t="inlineStr">
        <is>
          <t>https://www.instagram.com/golde</t>
        </is>
      </c>
      <c r="K45" s="2" t="inlineStr">
        <is>
          <t>Hi Trinity, Golde has stayed one of the warmest morning-ritual brands on my feed. I'm Destyni. I make short movie-like stories with AI where a product fits naturally into the scene. I'm picturing the one calm minute before a hectic day, built around that first latte. Are you working on anything upcoming?</t>
        </is>
      </c>
      <c r="L45" s="2" t="inlineStr"/>
      <c r="M45" s="2" t="inlineStr">
        <is>
          <t>New Year wellness-reset angle.</t>
        </is>
      </c>
      <c r="N45" s="2" t="inlineStr">
        <is>
          <t>Sold at Sephora and Target (AfroTech). No 2025-2026 signal found.</t>
        </is>
      </c>
      <c r="O45" s="2" t="inlineStr"/>
      <c r="P45" s="2" t="inlineStr">
        <is>
          <t>No obvious public evidence found.</t>
        </is>
      </c>
      <c r="Q45" s="2" t="inlineStr">
        <is>
          <t>A slow-morning ritual short: the turmeric latte as the one calm minute before a chaotic day.</t>
        </is>
      </c>
      <c r="R45" s="2" t="inlineStr">
        <is>
          <t>Founder very visible on IG, Target/Sephora retail. Recency unconfirmed.</t>
        </is>
      </c>
      <c r="S45" s="2" t="inlineStr">
        <is>
          <t>Instagram for Business blog interview names 'Trinity Mouzon Wofford (@trinitymouzon)' and Golde (@golde); Hunker podcast page lists the same handles.</t>
        </is>
      </c>
      <c r="T45" s="2" t="inlineStr">
        <is>
          <t>Create &amp; Cultivate (Jan 2024) and AfroTech profile list her as co-founder/CEO. No 2025-2026 dated source found.</t>
        </is>
      </c>
      <c r="U45" s="2" t="inlineStr"/>
      <c r="V45" s="4" t="inlineStr">
        <is>
          <t>https://golde.co</t>
        </is>
      </c>
      <c r="W45" s="2" t="inlineStr">
        <is>
          <t>https://business.instagram.com/blog/golde-superfood-instagram-interview-trinity-mouzon-wofford
https://www.hunker.com/13771059/trinity-mouzon-wofford-golde-being-home-with-hunker-podcast
https://afrotech.com/listicle/trinity-mouzon-wofford-golde-ceo/
https://www.createcultivate.com/blog/2024/1/27/golde-founder-trinity-mouzon-wofford-on-approachable-wellness-mentorship-and-superfood-success</t>
        </is>
      </c>
      <c r="X45" s="2" t="inlineStr">
        <is>
          <t>Personal IG strongly verified, but no 2025-2026 source confirming current role or recent marketing activity.</t>
        </is>
      </c>
      <c r="Y45" s="2" t="inlineStr"/>
      <c r="Z45" s="2" t="inlineStr"/>
      <c r="AA45" s="2" t="inlineStr"/>
    </row>
    <row r="46">
      <c r="A46" s="2" t="n">
        <v>45</v>
      </c>
      <c r="B46" s="5" t="inlineStr">
        <is>
          <t>NEEDS VERIFICATION</t>
        </is>
      </c>
      <c r="C46" s="2" t="n">
        <v>5</v>
      </c>
      <c r="D46" s="2" t="inlineStr">
        <is>
          <t>Slutty Vegan</t>
        </is>
      </c>
      <c r="E46" s="2" t="inlineStr">
        <is>
          <t>Plant-based burger restaurants (franchising)</t>
        </is>
      </c>
      <c r="F46" s="2" t="inlineStr">
        <is>
          <t>Atlanta, GA</t>
        </is>
      </c>
      <c r="G46" s="2" t="inlineStr">
        <is>
          <t>Pinky Cole Hayes</t>
        </is>
      </c>
      <c r="H46" s="2" t="inlineStr">
        <is>
          <t>Founder &amp; CEO</t>
        </is>
      </c>
      <c r="I46" s="4" t="inlineStr">
        <is>
          <t>https://www.instagram.com/pinkycole/</t>
        </is>
      </c>
      <c r="J46" s="4" t="inlineStr">
        <is>
          <t>https://www.instagram.com/sluttyveganatl/</t>
        </is>
      </c>
      <c r="K46" s="2" t="inlineStr">
        <is>
          <t>Hi Pinky, congrats on the new franchise deals from Detroit to Miami! I make short, movie-like stories with AI that feature a place naturally (10M+ views in the last 60 days). I have a fun 'Slutty Vegan rolls into town' story idea in my head. Are you working on anything upcoming?</t>
        </is>
      </c>
      <c r="L46" s="2" t="inlineStr"/>
      <c r="M46" s="2" t="inlineStr">
        <is>
          <t>Offer a franchise-recruitment story idea for the new markets.</t>
        </is>
      </c>
      <c r="N46" s="2" t="inlineStr">
        <is>
          <t>2026 franchise expansion wave, Baltimore opening H1 2026, first Florida location planned.</t>
        </is>
      </c>
      <c r="O46" s="2" t="inlineStr">
        <is>
          <t>Big social-first brand known for viral content.</t>
        </is>
      </c>
      <c r="P46" s="2" t="inlineStr">
        <is>
          <t>No obvious public evidence found.</t>
        </is>
      </c>
      <c r="Q46" s="2" t="inlineStr">
        <is>
          <t>A 'comeback city tour' short: the burger arrives in Detroit, DC and Miami, each scene with its own local flavor.</t>
        </is>
      </c>
      <c r="R46" s="2" t="inlineStr">
        <is>
          <t>Founder is extremely active on IG and the brand is expanding through franchising.</t>
        </is>
      </c>
      <c r="S46" s="2" t="inlineStr">
        <is>
          <t>@pinkycole bio: CEO @SluttyVeganATL, @BarVeganATL, @PinkyGivesBack.</t>
        </is>
      </c>
      <c r="T46" s="2" t="inlineStr">
        <is>
          <t>June–Aug 2026: franchise deals in DC, Atlanta, Detroit, Columbus, Cleveland, Miami (Black Enterprise, QSR, Fast Casual).</t>
        </is>
      </c>
      <c r="U46" s="2" t="inlineStr">
        <is>
          <t>Brand account ~1M followers (seen in result)</t>
        </is>
      </c>
      <c r="V46" s="4" t="inlineStr">
        <is>
          <t>https://sluttyveganatl.com</t>
        </is>
      </c>
      <c r="W46" s="2" t="inlineStr">
        <is>
          <t>https://www.instagram.com/pinkycole/
https://www.blackenterprise.com/slutty-vegan-atlanta-washington-d-c-franchise-deals/
https://www.qsrmagazine.com/growth/franchising/slutty-vegan-signs-deals-to-grow-in-columbus-and-cleveland/
https://hoodline.com/2026/06/slutty-vegan-rolls-into-corktown-as-pinky-cole-bets-big-on-detroit/</t>
        </is>
      </c>
      <c r="X46" s="2" t="inlineStr">
        <is>
          <t>IG and role are verified, but Cole Hayes filed personal Chapter 11 in Feb 2026 (~$1.4M debt), and the brand is rebuilding through franchising. Check budget capacity before sending; her large account may also mean the DM is not read.</t>
        </is>
      </c>
      <c r="Y46" s="2" t="inlineStr"/>
      <c r="Z46" s="2" t="inlineStr"/>
      <c r="AA46" s="2" t="inlineStr"/>
    </row>
    <row r="47">
      <c r="A47" s="2" t="n">
        <v>46</v>
      </c>
      <c r="B47" s="5" t="inlineStr">
        <is>
          <t>NEEDS VERIFICATION</t>
        </is>
      </c>
      <c r="C47" s="2" t="n">
        <v>5</v>
      </c>
      <c r="D47" s="2" t="inlineStr">
        <is>
          <t>Moon Juice</t>
        </is>
      </c>
      <c r="E47" s="2" t="inlineStr">
        <is>
          <t>Wellness supplements / adaptogens</t>
        </is>
      </c>
      <c r="F47" s="2" t="inlineStr">
        <is>
          <t>Los Angeles, CA</t>
        </is>
      </c>
      <c r="G47" s="2" t="inlineStr">
        <is>
          <t>Amanda Chantal Bacon (Rogove)</t>
        </is>
      </c>
      <c r="H47" s="2" t="inlineStr">
        <is>
          <t>Founder</t>
        </is>
      </c>
      <c r="I47" s="4" t="inlineStr">
        <is>
          <t>https://www.instagram.com/amandachantalbacon/</t>
        </is>
      </c>
      <c r="J47" s="2" t="inlineStr"/>
      <c r="K47" s="2" t="inlineStr">
        <is>
          <t>Hi Amanda, exciting to see Moon Juice heading into Target this year! I make short, movie-like stories with AI that feature a product naturally (10M+ views in the last 60 days). I have a cozy little 'night ritual' story idea for Moon Juice. Are you working on anything upcoming?</t>
        </is>
      </c>
      <c r="L47" s="2" t="inlineStr"/>
      <c r="M47" s="2" t="inlineStr">
        <is>
          <t>Contact new CEO Federico Troiani (LinkedIn/email) about the Target launch.</t>
        </is>
      </c>
      <c r="N47" s="2" t="inlineStr">
        <is>
          <t>2026: moving into Target mass retail and leaving Sephora (Orbit profile; single source).</t>
        </is>
      </c>
      <c r="O47" s="2" t="inlineStr"/>
      <c r="P47" s="2" t="inlineStr">
        <is>
          <t>No obvious public evidence found.</t>
        </is>
      </c>
      <c r="Q47" s="2" t="inlineStr">
        <is>
          <t>A 'first Target run' story where a Magnesi-Om night routine shows up in an ordinary home.</t>
        </is>
      </c>
      <c r="R47" s="2" t="inlineStr">
        <is>
          <t>Wellness brand entering mass retail in 2026, which usually means new marketing spend.</t>
        </is>
      </c>
      <c r="S47" s="2" t="inlineStr">
        <is>
          <t>Profile title '@moonjuice (@amandachantalbacon)'; URL seen.</t>
        </is>
      </c>
      <c r="T47" s="2" t="inlineStr">
        <is>
          <t>Beauty Independent Orbit 2026 profile: Federico Troiani named CEO in 2026; founder retains a majority stake. Her current day-to-day role is unclear.</t>
        </is>
      </c>
      <c r="U47" s="2" t="inlineStr">
        <is>
          <t>~34K (stale snapshot in search result)</t>
        </is>
      </c>
      <c r="V47" s="4" t="inlineStr">
        <is>
          <t>https://moonjuice.com</t>
        </is>
      </c>
      <c r="W47" s="2" t="inlineStr">
        <is>
          <t>https://www.instagram.com/amandachantalbacon/
https://orbit.beautyindependent.com/bits/moon-juice?kind=brand</t>
        </is>
      </c>
      <c r="X47" s="2" t="inlineStr">
        <is>
          <t>New CEO appointed in 2026; confirm whether the founder still makes marketing decisions and whether the Target move is confirmed.</t>
        </is>
      </c>
      <c r="Y47" s="2" t="inlineStr"/>
      <c r="Z47" s="2" t="inlineStr"/>
      <c r="AA47" s="2" t="inlineStr"/>
    </row>
    <row r="48">
      <c r="A48" s="2" t="n">
        <v>47</v>
      </c>
      <c r="B48" s="5" t="inlineStr">
        <is>
          <t>NEEDS VERIFICATION</t>
        </is>
      </c>
      <c r="C48" s="2" t="n">
        <v>5</v>
      </c>
      <c r="D48" s="2" t="inlineStr">
        <is>
          <t>Kindra</t>
        </is>
      </c>
      <c r="E48" s="2" t="inlineStr">
        <is>
          <t>Menopause / women's health</t>
        </is>
      </c>
      <c r="F48" s="2" t="inlineStr">
        <is>
          <t>New York, NY</t>
        </is>
      </c>
      <c r="G48" s="2" t="inlineStr">
        <is>
          <t>Catherine Balsam-Schwaber</t>
        </is>
      </c>
      <c r="H48" s="2" t="inlineStr">
        <is>
          <t>CEO (founder)</t>
        </is>
      </c>
      <c r="I48" s="4" t="inlineStr">
        <is>
          <t>https://www.instagram.com/thevaginaceo/</t>
        </is>
      </c>
      <c r="J48" s="2" t="inlineStr"/>
      <c r="K48" s="2" t="inlineStr">
        <is>
          <t>Hi Catherine, I love how openly Kindra talks about menopause. I'm a Registered Nurse and I make short, movie-like stories with AI that feature a product naturally. I have a funny, honest 'hot flash at the worst moment' story idea for Kindra. Are you working on anything upcoming?</t>
        </is>
      </c>
      <c r="L48" s="2" t="inlineStr"/>
      <c r="M48" s="2" t="inlineStr">
        <is>
          <t>Tie a story to Menopause Awareness Month (October).</t>
        </is>
      </c>
      <c r="N48" s="2" t="inlineStr">
        <is>
          <t>None found for 2025–26.</t>
        </is>
      </c>
      <c r="O48" s="2" t="inlineStr"/>
      <c r="P48" s="2" t="inlineStr">
        <is>
          <t>No obvious public evidence found.</t>
        </is>
      </c>
      <c r="Q48" s="2" t="inlineStr">
        <is>
          <t>A night-sweats-to-calm short told with humor, centred on the Cool Down Mist.</t>
        </is>
      </c>
      <c r="R48" s="2" t="inlineStr">
        <is>
          <t>Menopause is a strong RN-credibility fit; founder has a distinctive personal IG.</t>
        </is>
      </c>
      <c r="S48" s="2" t="inlineStr">
        <is>
          <t>@thevaginaceo bio: CEO of Kindra.</t>
        </is>
      </c>
      <c r="T48" s="2" t="inlineStr">
        <is>
          <t>Latest source found is 2023 (UK expansion, quoted as CEO). No 2025–26 confirmation.</t>
        </is>
      </c>
      <c r="U48" s="2" t="inlineStr"/>
      <c r="V48" s="4" t="inlineStr">
        <is>
          <t>https://ourkindra.com</t>
        </is>
      </c>
      <c r="W48" s="2" t="inlineStr">
        <is>
          <t>https://www.instagram.com/thevaginaceo/
https://www.gcimagazine.com/brands-products/news/news/22865036/kindra-expands-into-uk</t>
        </is>
      </c>
      <c r="X48" s="2" t="inlineStr">
        <is>
          <t>No dated 2025–26 source on her role or on the brand's activity/budget.</t>
        </is>
      </c>
      <c r="Y48" s="2" t="inlineStr"/>
      <c r="Z48" s="2" t="inlineStr"/>
      <c r="AA48" s="2" t="inlineStr"/>
    </row>
    <row r="49">
      <c r="A49" s="2" t="n">
        <v>48</v>
      </c>
      <c r="B49" s="5" t="inlineStr">
        <is>
          <t>NEEDS VERIFICATION</t>
        </is>
      </c>
      <c r="C49" s="2" t="n">
        <v>4</v>
      </c>
      <c r="D49" s="2" t="inlineStr">
        <is>
          <t>Lemon Perfect</t>
        </is>
      </c>
      <c r="E49" s="2" t="inlineStr">
        <is>
          <t>Beverage - lemon water</t>
        </is>
      </c>
      <c r="F49" s="2" t="inlineStr">
        <is>
          <t>Atlanta, GA</t>
        </is>
      </c>
      <c r="G49" s="2" t="inlineStr">
        <is>
          <t>Yanni Hufnagel</t>
        </is>
      </c>
      <c r="H49" s="2" t="inlineStr">
        <is>
          <t>Founder &amp; Executive Chairman (CEO since Sept 2024: Jeff Popkin)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Beyonce-backed; nationwide at Target, Costco, Whole Foods, CVS; brand giveaways 2025. No 2026 signal.</t>
        </is>
      </c>
      <c r="O49" s="2" t="inlineStr"/>
      <c r="P49" s="2" t="inlineStr">
        <is>
          <t>No obvious public evidence found.</t>
        </is>
      </c>
      <c r="Q49" s="2" t="inlineStr">
        <is>
          <t>Morning-routine short: one bottle as the 'reset' after a long night of coaching film study (nods to his coaching past).</t>
        </is>
      </c>
      <c r="R49" s="2" t="inlineStr">
        <is>
          <t>Well-funded, broad retail; founder is public face.</t>
        </is>
      </c>
      <c r="S49" s="2" t="inlineStr">
        <is>
          <t>A brand post (Apr 29, 2025, captured by Particl) thanks a book for introducing '@yanni' to lemon water - suggests @yanni is his handle, but the URL instagram.com/yanni was not seen. Unverified.</t>
        </is>
      </c>
      <c r="T49" s="2" t="inlineStr">
        <is>
          <t>BevNET 2024: Jeff Popkin named CEO; Hufnagel moved to executive chairman, remains brand's public face and innovation lead. No 2025-2026 role source.</t>
        </is>
      </c>
      <c r="U49" s="2" t="inlineStr"/>
      <c r="V49" s="4" t="inlineStr">
        <is>
          <t>https://lemonperfect.com</t>
        </is>
      </c>
      <c r="W49" s="2" t="inlineStr">
        <is>
          <t>https://www.particl.com/company/lemonperfect
https://www.bevnet.com/?p=225389
https://www.thezoereport.com/culture/beyonce-lemon-perfect-investor</t>
        </is>
      </c>
      <c r="X49" s="2" t="inlineStr">
        <is>
          <t>Handle only inferred from a tag; founder no longer CEO; no 2026 activity found. No DM drafted.</t>
        </is>
      </c>
      <c r="Y49" s="2" t="inlineStr"/>
      <c r="Z49" s="2" t="inlineStr"/>
      <c r="AA49" s="2" t="inlineStr"/>
    </row>
    <row r="50">
      <c r="A50" s="2" t="n">
        <v>49</v>
      </c>
      <c r="B50" s="5" t="inlineStr">
        <is>
          <t>NEEDS VERIFICATION</t>
        </is>
      </c>
      <c r="C50" s="2" t="n">
        <v>4</v>
      </c>
      <c r="D50" s="2" t="inlineStr">
        <is>
          <t>Alchemy 43</t>
        </is>
      </c>
      <c r="E50" s="2" t="inlineStr">
        <is>
          <t>Aesthetics / med spa (cosmetic micro-treatments)</t>
        </is>
      </c>
      <c r="F50" s="2" t="inlineStr">
        <is>
          <t>Los Angeles, CA (CA, NY, TX locations)</t>
        </is>
      </c>
      <c r="G50" s="2" t="inlineStr">
        <is>
          <t>Nicci Levy</t>
        </is>
      </c>
      <c r="H50" s="2" t="inlineStr">
        <is>
          <t>Founder &amp; CEO</t>
        </is>
      </c>
      <c r="I50" s="2" t="inlineStr"/>
      <c r="J50" s="4" t="inlineStr">
        <is>
          <t>https://www.instagram.com/alchemy43_uptown/</t>
        </is>
      </c>
      <c r="K50" s="2" t="inlineStr"/>
      <c r="L50" s="2" t="inlineStr"/>
      <c r="M50" s="2" t="inlineStr"/>
      <c r="N50" s="2" t="inlineStr">
        <is>
          <t>Upper East Side expansion (date unclear).</t>
        </is>
      </c>
      <c r="O50" s="2" t="inlineStr"/>
      <c r="P50" s="2" t="inlineStr">
        <is>
          <t>No obvious public evidence found.</t>
        </is>
      </c>
      <c r="Q50" s="2" t="inlineStr">
        <is>
          <t>A 'lunch-break glow-up' short in a millennial-pink studio.</t>
        </is>
      </c>
      <c r="R50" s="2" t="inlineStr">
        <is>
          <t>Multi-location med spa fits RN credibility.</t>
        </is>
      </c>
      <c r="S50" s="2" t="inlineStr">
        <is>
          <t>No personal IG found; only location accounts referencing @alchemy43.</t>
        </is>
      </c>
      <c r="T50" s="2" t="inlineStr">
        <is>
          <t>2024 industry profile (American Med Spa Association) names Levy founder/CEO; no 2025–26 source.</t>
        </is>
      </c>
      <c r="U50" s="2" t="inlineStr"/>
      <c r="V50" s="4" t="inlineStr">
        <is>
          <t>https://alchemy43.com</t>
        </is>
      </c>
      <c r="W50" s="2" t="inlineStr">
        <is>
          <t>https://www.instagram.com/alchemy43_uptown/
https://americanmedspa.org/blog/introducing-the-distinguished-women-in-medical-aesthetics-part-4
https://eastsidefeed.com/?p=9793</t>
        </is>
      </c>
      <c r="X50" s="2" t="inlineStr">
        <is>
          <t>No verified personal IG; role source is from 2024; mixed reviews.</t>
        </is>
      </c>
      <c r="Y50" s="2" t="inlineStr"/>
      <c r="Z50" s="2" t="inlineStr"/>
      <c r="AA50" s="2" t="inlineStr"/>
    </row>
    <row r="51">
      <c r="A51" s="2" t="n">
        <v>50</v>
      </c>
      <c r="B51" s="5" t="inlineStr">
        <is>
          <t>NEEDS VERIFICATION</t>
        </is>
      </c>
      <c r="C51" s="2" t="n">
        <v>4</v>
      </c>
      <c r="D51" s="2" t="inlineStr">
        <is>
          <t>Pvolve</t>
        </is>
      </c>
      <c r="E51" s="2" t="inlineStr">
        <is>
          <t>Fitness studios (franchise) + streaming</t>
        </is>
      </c>
      <c r="F51" s="2" t="inlineStr">
        <is>
          <t>New York, NY</t>
        </is>
      </c>
      <c r="G51" s="2" t="inlineStr">
        <is>
          <t>Julie Cartwright</t>
        </is>
      </c>
      <c r="H51" s="2" t="inlineStr">
        <is>
          <t>President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40 studios open (July 2026); 3 new studios Sept 2026; franchise awards in Pittsburgh and Albuquerque.</t>
        </is>
      </c>
      <c r="O51" s="2" t="inlineStr"/>
      <c r="P51" s="2" t="inlineStr">
        <is>
          <t>No obvious public evidence found.</t>
        </is>
      </c>
      <c r="Q51" s="2" t="inlineStr">
        <is>
          <t>Studio-opening story series for new franchise markets.</t>
        </is>
      </c>
      <c r="R51" s="2" t="inlineStr">
        <is>
          <t>Fast-growing women's fitness franchise.</t>
        </is>
      </c>
      <c r="S51" s="2" t="inlineStr"/>
      <c r="T51" s="2" t="inlineStr">
        <is>
          <t>Sept 30, 2026 franchising.com release quotes Cartwright as President; founder Rachel Katzman's current role is unconfirmed.</t>
        </is>
      </c>
      <c r="U51" s="2" t="inlineStr"/>
      <c r="V51" s="4" t="inlineStr">
        <is>
          <t>https://pvolve.com</t>
        </is>
      </c>
      <c r="W51" s="2" t="inlineStr">
        <is>
          <t>https://www.franchising.com/news/20260930_pvolve_continues_expansion_with_three_new_studio_openings_across_california.html
https://www.franchising.com/news/20260716_pvolve_accelerates_national_expansion_with_40_studios_open_and_new_franchis.html</t>
        </is>
      </c>
      <c r="X51" s="2" t="inlineStr">
        <is>
          <t>Not visibly founder-led now; no personal IG for a decision-maker was found.</t>
        </is>
      </c>
      <c r="Y51" s="2" t="inlineStr"/>
      <c r="Z51" s="2" t="inlineStr"/>
      <c r="AA51" s="2" t="inlineStr"/>
    </row>
    <row r="52">
      <c r="A52" s="2" t="n">
        <v>51</v>
      </c>
      <c r="B52" s="5" t="inlineStr">
        <is>
          <t>NEEDS VERIFICATION</t>
        </is>
      </c>
      <c r="C52" s="2" t="n">
        <v>3</v>
      </c>
      <c r="D52" s="2" t="inlineStr">
        <is>
          <t>Mid-Day Squares</t>
        </is>
      </c>
      <c r="E52" s="2" t="inlineStr">
        <is>
          <t>CPG - functional chocolate</t>
        </is>
      </c>
      <c r="F52" s="2" t="inlineStr">
        <is>
          <t>Montreal, QC</t>
        </is>
      </c>
      <c r="G52" s="2" t="inlineStr">
        <is>
          <t>Jake Karls (co-founder) / Lezlie Karls (co-founder)</t>
        </is>
      </c>
      <c r="H52" s="2" t="inlineStr">
        <is>
          <t>Co-Founder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Historically documentary-style founder content; no 2025-2026 signal found.</t>
        </is>
      </c>
      <c r="O52" s="2" t="inlineStr"/>
      <c r="P52" s="2" t="inlineStr">
        <is>
          <t>No obvious public evidence found.</t>
        </is>
      </c>
      <c r="Q52" s="2" t="inlineStr"/>
      <c r="R52" s="2" t="inlineStr">
        <is>
          <t>Founder-storytelling brand, but recency unverified.</t>
        </is>
      </c>
      <c r="S52" s="2" t="inlineStr">
        <is>
          <t>CME Expo speaker bio lists Jake Karls as @jakekarls_ (undated); URL not seen.</t>
        </is>
      </c>
      <c r="T52" s="2" t="inlineStr">
        <is>
          <t>No 2025-2026 dated source found.</t>
        </is>
      </c>
      <c r="U52" s="2" t="inlineStr"/>
      <c r="V52" s="4" t="inlineStr">
        <is>
          <t>https://middaysquares.com</t>
        </is>
      </c>
      <c r="W52" s="2" t="inlineStr">
        <is>
          <t>https://cmeexpo.ca/speaker-bios
https://globalnews.ca/video/9385412/montrealer-makes-forbes-top-30-under-30-list-for-vegan-treats-gone-viral/amp</t>
        </is>
      </c>
      <c r="X52" s="2" t="inlineStr">
        <is>
          <t>Note: brief named 'Lezlie Karam' - founder is Lezlie Karls (sometimes Saltarelli). No current-role or 2025-26 evidence; handle unconfirmed.</t>
        </is>
      </c>
      <c r="Y52" s="2" t="inlineStr"/>
      <c r="Z52" s="2" t="inlineStr"/>
      <c r="AA52" s="2" t="inlineStr"/>
    </row>
    <row r="53">
      <c r="A53" s="2" t="n">
        <v>52</v>
      </c>
      <c r="B53" s="6" t="inlineStr">
        <is>
          <t>SKIP</t>
        </is>
      </c>
      <c r="C53" s="2" t="n">
        <v>3</v>
      </c>
      <c r="D53" s="2" t="inlineStr">
        <is>
          <t>Brother Vellies</t>
        </is>
      </c>
      <c r="E53" s="2" t="inlineStr">
        <is>
          <t>Footwear / accessories</t>
        </is>
      </c>
      <c r="F53" s="2" t="inlineStr">
        <is>
          <t>Brooklyn, NY</t>
        </is>
      </c>
      <c r="G53" s="2" t="inlineStr">
        <is>
          <t>Aurora James</t>
        </is>
      </c>
      <c r="H53" s="2" t="inlineStr">
        <is>
          <t>Founder &amp; Creative Director</t>
        </is>
      </c>
      <c r="I53" s="2" t="inlineStr"/>
      <c r="J53" s="4" t="inlineStr">
        <is>
          <t>https://www.instagram.com/brothervellies/</t>
        </is>
      </c>
      <c r="K53" s="2" t="inlineStr"/>
      <c r="L53" s="2" t="inlineStr"/>
      <c r="M53" s="2" t="inlineStr"/>
      <c r="N53" s="2" t="inlineStr">
        <is>
          <t>No 2025–26 signal found.</t>
        </is>
      </c>
      <c r="O53" s="2" t="inlineStr"/>
      <c r="P53" s="2" t="inlineStr">
        <is>
          <t>No obvious public evidence found.</t>
        </is>
      </c>
      <c r="Q53" s="2" t="inlineStr"/>
      <c r="R53" s="2" t="inlineStr">
        <is>
          <t>High-profile founder (15 Percent Pledge), but DMs likely unreachable and no current activity found.</t>
        </is>
      </c>
      <c r="S53" s="2" t="inlineStr">
        <is>
          <t>Personal IG URL not seen.</t>
        </is>
      </c>
      <c r="T53" s="2" t="inlineStr">
        <is>
          <t>Brand IG credits her as founder; brand hired first CEO in 2022 (FashionUnited); Adweek 'Resume Rewind' notes her pivot to private equity.</t>
        </is>
      </c>
      <c r="U53" s="2" t="inlineStr"/>
      <c r="V53" s="4" t="inlineStr">
        <is>
          <t>https://brothervellies.com</t>
        </is>
      </c>
      <c r="W53" s="2" t="inlineStr">
        <is>
          <t>https://www.instagram.com/brothervellies/
https://fashionunited.uk/news/people/brother-vellies-taps-behnaz-gharhamani-as-first-ceo/2022032562250
https://www.adweek.com/brand-marketing/resume-rewind-aurora-james/</t>
        </is>
      </c>
      <c r="X53" s="2" t="inlineStr">
        <is>
          <t>No verified personal IG, no 2025–26 signal, founder appears to have shifted focus; celebrity-level DM volume.</t>
        </is>
      </c>
      <c r="Y53" s="2" t="inlineStr"/>
      <c r="Z53" s="2" t="inlineStr"/>
      <c r="AA53" s="2" t="inlineStr"/>
    </row>
    <row r="54">
      <c r="A54" s="2" t="n">
        <v>53</v>
      </c>
      <c r="B54" s="6" t="inlineStr">
        <is>
          <t>SKIP</t>
        </is>
      </c>
      <c r="C54" s="2" t="n">
        <v>2</v>
      </c>
      <c r="D54" s="2" t="inlineStr">
        <is>
          <t>Hyper Skin</t>
        </is>
      </c>
      <c r="E54" s="2" t="inlineStr">
        <is>
          <t>Skincare - hyperpigmentation (Black-founded)</t>
        </is>
      </c>
      <c r="F54" s="2" t="inlineStr">
        <is>
          <t>New York, NY</t>
        </is>
      </c>
      <c r="G54" s="2" t="inlineStr">
        <is>
          <t>Desiree Verdejo</t>
        </is>
      </c>
      <c r="H54" s="2" t="inlineStr">
        <is>
          <t>Founder</t>
        </is>
      </c>
      <c r="I54" s="4" t="inlineStr">
        <is>
          <t>https://www.instagram.com/desiree.verdejo/</t>
        </is>
      </c>
      <c r="J54" s="2" t="inlineStr"/>
      <c r="K54" s="2" t="inlineStr"/>
      <c r="L54" s="2" t="inlineStr"/>
      <c r="M54" s="2" t="inlineStr"/>
      <c r="N54" s="2" t="inlineStr">
        <is>
          <t>Brand paused operations in 2026 after failing to raise capital.</t>
        </is>
      </c>
      <c r="O54" s="2" t="inlineStr"/>
      <c r="P54" s="2" t="inlineStr">
        <is>
          <t>No obvious public evidence found.</t>
        </is>
      </c>
      <c r="Q54" s="2" t="inlineStr"/>
      <c r="R54" s="2" t="inlineStr"/>
      <c r="S54" s="2" t="inlineStr">
        <is>
          <t>instagram.com/desiree.verdejo seen; bio 'building @hyperskin'.</t>
        </is>
      </c>
      <c r="T54" s="2" t="inlineStr">
        <is>
          <t>Beauty Independent indie dish (~Aug 2026): Hyper Skin has paused operations and closed its digital storefront.</t>
        </is>
      </c>
      <c r="U54" s="2" t="inlineStr"/>
      <c r="V54" s="4" t="inlineStr">
        <is>
          <t>https://hyperskin.com</t>
        </is>
      </c>
      <c r="W54" s="2" t="inlineStr">
        <is>
          <t>https://www.instagram.com/desiree.verdejo/
https://www.beautyindependent.com/virtue-labs-oliveda-nasdaq-plans-paul-mitchell-sephora-more-indie-beauty-dish/</t>
        </is>
      </c>
      <c r="X54" s="2" t="inlineStr">
        <is>
          <t>Inactive - operations paused 2026; no budget.</t>
        </is>
      </c>
      <c r="Y54" s="2" t="inlineStr"/>
      <c r="Z54" s="2" t="inlineStr"/>
      <c r="AA54" s="2" t="inlineStr"/>
    </row>
    <row r="55">
      <c r="A55" s="2" t="n">
        <v>54</v>
      </c>
      <c r="B55" s="6" t="inlineStr">
        <is>
          <t>SKIP</t>
        </is>
      </c>
      <c r="C55" s="2" t="n">
        <v>1</v>
      </c>
      <c r="D55" s="2" t="inlineStr">
        <is>
          <t>Youthforia</t>
        </is>
      </c>
      <c r="E55" s="2" t="inlineStr">
        <is>
          <t>Beauty - color cosmetics</t>
        </is>
      </c>
      <c r="F55" s="2" t="inlineStr"/>
      <c r="G55" s="2" t="inlineStr">
        <is>
          <t>Fiona Co Chan</t>
        </is>
      </c>
      <c r="H55" s="2" t="inlineStr">
        <is>
          <t>Former founder</t>
        </is>
      </c>
      <c r="I55" s="4" t="inlineStr">
        <is>
          <t>https://www.instagram.com/fionacochan/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No obvious public evidence found.</t>
        </is>
      </c>
      <c r="Q55" s="2" t="inlineStr"/>
      <c r="R55" s="2" t="inlineStr"/>
      <c r="S55" s="2" t="inlineStr">
        <is>
          <t>instagram.com/fionacochan seen; bio says she previously founded Youthforia and is working on other projects.</t>
        </is>
      </c>
      <c r="T55" s="2" t="inlineStr"/>
      <c r="U55" s="2" t="inlineStr"/>
      <c r="V55" s="4" t="inlineStr">
        <is>
          <t>https://youthforia.com</t>
        </is>
      </c>
      <c r="W55" s="4" t="inlineStr">
        <is>
          <t>https://www.instagram.com/fionacochan/</t>
        </is>
      </c>
      <c r="X55" s="2" t="inlineStr">
        <is>
          <t>Founder no longer runs the brand per her own bio.</t>
        </is>
      </c>
      <c r="Y55" s="2" t="inlineStr"/>
      <c r="Z55" s="2" t="inlineStr"/>
      <c r="AA55" s="2" t="inlineStr"/>
    </row>
    <row r="56">
      <c r="A56" s="2" t="n">
        <v>55</v>
      </c>
      <c r="B56" s="6" t="inlineStr">
        <is>
          <t>SKIP</t>
        </is>
      </c>
      <c r="C56" s="2" t="n">
        <v>0</v>
      </c>
      <c r="D56" s="2" t="inlineStr">
        <is>
          <t>Bachan's</t>
        </is>
      </c>
      <c r="E56" s="2" t="inlineStr">
        <is>
          <t>CPG - Japanese BBQ sauce</t>
        </is>
      </c>
      <c r="F56" s="2" t="inlineStr">
        <is>
          <t>Sacramento area, CA</t>
        </is>
      </c>
      <c r="G56" s="2" t="inlineStr">
        <is>
          <t>Justin Gill</t>
        </is>
      </c>
      <c r="H56" s="2" t="inlineStr">
        <is>
          <t>Founder &amp; CEO</t>
        </is>
      </c>
      <c r="I56" s="2" t="inlineStr"/>
      <c r="J56" s="2" t="inlineStr"/>
      <c r="K56" s="2" t="inlineStr"/>
      <c r="L56" s="2" t="inlineStr"/>
      <c r="M56" s="2" t="inlineStr"/>
      <c r="N56" s="2" t="inlineStr">
        <is>
          <t>2026 SPAM x Bachan's limited flavor at Walmart.</t>
        </is>
      </c>
      <c r="O56" s="2" t="inlineStr"/>
      <c r="P56" s="2" t="inlineStr"/>
      <c r="Q56" s="2" t="inlineStr"/>
      <c r="R56" s="2" t="inlineStr"/>
      <c r="S56" s="2" t="inlineStr"/>
      <c r="T56" s="2" t="inlineStr">
        <is>
          <t>Business Wire Feb 2, 2026: The Marzetti Company announces agreement to acquire Bachan's Inc.</t>
        </is>
      </c>
      <c r="U56" s="2" t="inlineStr"/>
      <c r="V56" s="4" t="inlineStr">
        <is>
          <t>https://bachans.com</t>
        </is>
      </c>
      <c r="W56" s="2" t="inlineStr">
        <is>
          <t>https://www.businesswire.com/news/home/20260202465403/en/The-Marzetti-Company-Announces-Agreement-to-Acquire-Bachans-Inc.
https://s204.q4cdn.com/636391999/files/doc_news/The-SPAM-Brand-and-Bachans-Serve-Up-Crave-Worthy-Limited-Edition-Japanese-Barbecue-Flavor-2026.pdf</t>
        </is>
      </c>
      <c r="X56" s="2" t="inlineStr">
        <is>
          <t>Being acquired by Marzetti (Feb 2026); no personal IG found; no longer independent founder-led.</t>
        </is>
      </c>
      <c r="Y56" s="2" t="inlineStr"/>
      <c r="Z56" s="2" t="inlineStr"/>
      <c r="AA56" s="2" t="inlineStr"/>
    </row>
    <row r="57">
      <c r="A57" s="2" t="n">
        <v>56</v>
      </c>
      <c r="B57" s="6" t="inlineStr">
        <is>
          <t>SKIP</t>
        </is>
      </c>
      <c r="C57" s="2" t="n">
        <v>0</v>
      </c>
      <c r="D57" s="2" t="inlineStr">
        <is>
          <t>Partake Brewing</t>
        </is>
      </c>
      <c r="E57" s="2" t="inlineStr">
        <is>
          <t>Beverage - non-alcoholic beer</t>
        </is>
      </c>
      <c r="F57" s="2" t="inlineStr">
        <is>
          <t>Calgary, AB</t>
        </is>
      </c>
      <c r="G57" s="2" t="inlineStr">
        <is>
          <t>Ted Fleming</t>
        </is>
      </c>
      <c r="H57" s="2" t="inlineStr">
        <is>
          <t>Founder &amp; CEO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CB Insights lists Fleming as founder/CEO; last raise $3M on 1/21/2025.</t>
        </is>
      </c>
      <c r="U57" s="2" t="inlineStr"/>
      <c r="V57" s="4" t="inlineStr">
        <is>
          <t>https://drinkpartake.com</t>
        </is>
      </c>
      <c r="W57" s="2" t="inlineStr">
        <is>
          <t>https://www.cbinsights.com/company/partake-brewing/people
https://www.brewbound.com/news/non-alcoholic-brewer-partake-brewing-launches-cheers-to-adulting-brand-campaign-across-north-america</t>
        </is>
      </c>
      <c r="X57" s="2" t="inlineStr">
        <is>
          <t>No personal IG found and no 2025-2026 marketing/launch signal beyond a database funding entry.</t>
        </is>
      </c>
      <c r="Y57" s="2" t="inlineStr"/>
      <c r="Z57" s="2" t="inlineStr"/>
      <c r="AA57" s="2" t="inlineStr"/>
    </row>
  </sheetData>
  <dataValidations count="1">
    <dataValidation sqref="B2:B256" showDropDown="0" showInputMessage="0" showErrorMessage="0" allowBlank="1" type="list">
      <formula1>"READY TO SEND,NEEDS VERIFICATION,CONTACTED,FOLLOW UP,SKIP"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V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V3" r:id="rId6"/>
    <hyperlink xmlns:r="http://schemas.openxmlformats.org/officeDocument/2006/relationships" ref="I4" r:id="rId7"/>
    <hyperlink xmlns:r="http://schemas.openxmlformats.org/officeDocument/2006/relationships" ref="V4" r:id="rId8"/>
    <hyperlink xmlns:r="http://schemas.openxmlformats.org/officeDocument/2006/relationships" ref="I5" r:id="rId9"/>
    <hyperlink xmlns:r="http://schemas.openxmlformats.org/officeDocument/2006/relationships" ref="V5" r:id="rId10"/>
    <hyperlink xmlns:r="http://schemas.openxmlformats.org/officeDocument/2006/relationships" ref="I6" r:id="rId11"/>
    <hyperlink xmlns:r="http://schemas.openxmlformats.org/officeDocument/2006/relationships" ref="J6" r:id="rId12"/>
    <hyperlink xmlns:r="http://schemas.openxmlformats.org/officeDocument/2006/relationships" ref="V6" r:id="rId13"/>
    <hyperlink xmlns:r="http://schemas.openxmlformats.org/officeDocument/2006/relationships" ref="I7" r:id="rId14"/>
    <hyperlink xmlns:r="http://schemas.openxmlformats.org/officeDocument/2006/relationships" ref="V7" r:id="rId15"/>
    <hyperlink xmlns:r="http://schemas.openxmlformats.org/officeDocument/2006/relationships" ref="I8" r:id="rId16"/>
    <hyperlink xmlns:r="http://schemas.openxmlformats.org/officeDocument/2006/relationships" ref="J8" r:id="rId17"/>
    <hyperlink xmlns:r="http://schemas.openxmlformats.org/officeDocument/2006/relationships" ref="V8" r:id="rId18"/>
    <hyperlink xmlns:r="http://schemas.openxmlformats.org/officeDocument/2006/relationships" ref="I9" r:id="rId19"/>
    <hyperlink xmlns:r="http://schemas.openxmlformats.org/officeDocument/2006/relationships" ref="J9" r:id="rId20"/>
    <hyperlink xmlns:r="http://schemas.openxmlformats.org/officeDocument/2006/relationships" ref="V9" r:id="rId21"/>
    <hyperlink xmlns:r="http://schemas.openxmlformats.org/officeDocument/2006/relationships" ref="I10" r:id="rId22"/>
    <hyperlink xmlns:r="http://schemas.openxmlformats.org/officeDocument/2006/relationships" ref="J10" r:id="rId23"/>
    <hyperlink xmlns:r="http://schemas.openxmlformats.org/officeDocument/2006/relationships" ref="V10" r:id="rId24"/>
    <hyperlink xmlns:r="http://schemas.openxmlformats.org/officeDocument/2006/relationships" ref="I11" r:id="rId25"/>
    <hyperlink xmlns:r="http://schemas.openxmlformats.org/officeDocument/2006/relationships" ref="J11" r:id="rId26"/>
    <hyperlink xmlns:r="http://schemas.openxmlformats.org/officeDocument/2006/relationships" ref="V11" r:id="rId27"/>
    <hyperlink xmlns:r="http://schemas.openxmlformats.org/officeDocument/2006/relationships" ref="I12" r:id="rId28"/>
    <hyperlink xmlns:r="http://schemas.openxmlformats.org/officeDocument/2006/relationships" ref="J12" r:id="rId29"/>
    <hyperlink xmlns:r="http://schemas.openxmlformats.org/officeDocument/2006/relationships" ref="V12" r:id="rId30"/>
    <hyperlink xmlns:r="http://schemas.openxmlformats.org/officeDocument/2006/relationships" ref="I13" r:id="rId31"/>
    <hyperlink xmlns:r="http://schemas.openxmlformats.org/officeDocument/2006/relationships" ref="J13" r:id="rId32"/>
    <hyperlink xmlns:r="http://schemas.openxmlformats.org/officeDocument/2006/relationships" ref="V13" r:id="rId33"/>
    <hyperlink xmlns:r="http://schemas.openxmlformats.org/officeDocument/2006/relationships" ref="I14" r:id="rId34"/>
    <hyperlink xmlns:r="http://schemas.openxmlformats.org/officeDocument/2006/relationships" ref="J14" r:id="rId35"/>
    <hyperlink xmlns:r="http://schemas.openxmlformats.org/officeDocument/2006/relationships" ref="V14" r:id="rId36"/>
    <hyperlink xmlns:r="http://schemas.openxmlformats.org/officeDocument/2006/relationships" ref="I15" r:id="rId37"/>
    <hyperlink xmlns:r="http://schemas.openxmlformats.org/officeDocument/2006/relationships" ref="V15" r:id="rId38"/>
    <hyperlink xmlns:r="http://schemas.openxmlformats.org/officeDocument/2006/relationships" ref="I16" r:id="rId39"/>
    <hyperlink xmlns:r="http://schemas.openxmlformats.org/officeDocument/2006/relationships" ref="V16" r:id="rId40"/>
    <hyperlink xmlns:r="http://schemas.openxmlformats.org/officeDocument/2006/relationships" ref="I17" r:id="rId41"/>
    <hyperlink xmlns:r="http://schemas.openxmlformats.org/officeDocument/2006/relationships" ref="J17" r:id="rId42"/>
    <hyperlink xmlns:r="http://schemas.openxmlformats.org/officeDocument/2006/relationships" ref="V17" r:id="rId43"/>
    <hyperlink xmlns:r="http://schemas.openxmlformats.org/officeDocument/2006/relationships" ref="I18" r:id="rId44"/>
    <hyperlink xmlns:r="http://schemas.openxmlformats.org/officeDocument/2006/relationships" ref="J18" r:id="rId45"/>
    <hyperlink xmlns:r="http://schemas.openxmlformats.org/officeDocument/2006/relationships" ref="V18" r:id="rId46"/>
    <hyperlink xmlns:r="http://schemas.openxmlformats.org/officeDocument/2006/relationships" ref="I19" r:id="rId47"/>
    <hyperlink xmlns:r="http://schemas.openxmlformats.org/officeDocument/2006/relationships" ref="V19" r:id="rId48"/>
    <hyperlink xmlns:r="http://schemas.openxmlformats.org/officeDocument/2006/relationships" ref="I20" r:id="rId49"/>
    <hyperlink xmlns:r="http://schemas.openxmlformats.org/officeDocument/2006/relationships" ref="V20" r:id="rId50"/>
    <hyperlink xmlns:r="http://schemas.openxmlformats.org/officeDocument/2006/relationships" ref="I21" r:id="rId51"/>
    <hyperlink xmlns:r="http://schemas.openxmlformats.org/officeDocument/2006/relationships" ref="J21" r:id="rId52"/>
    <hyperlink xmlns:r="http://schemas.openxmlformats.org/officeDocument/2006/relationships" ref="V21" r:id="rId53"/>
    <hyperlink xmlns:r="http://schemas.openxmlformats.org/officeDocument/2006/relationships" ref="I22" r:id="rId54"/>
    <hyperlink xmlns:r="http://schemas.openxmlformats.org/officeDocument/2006/relationships" ref="V22" r:id="rId55"/>
    <hyperlink xmlns:r="http://schemas.openxmlformats.org/officeDocument/2006/relationships" ref="I23" r:id="rId56"/>
    <hyperlink xmlns:r="http://schemas.openxmlformats.org/officeDocument/2006/relationships" ref="J23" r:id="rId57"/>
    <hyperlink xmlns:r="http://schemas.openxmlformats.org/officeDocument/2006/relationships" ref="V23" r:id="rId58"/>
    <hyperlink xmlns:r="http://schemas.openxmlformats.org/officeDocument/2006/relationships" ref="I24" r:id="rId59"/>
    <hyperlink xmlns:r="http://schemas.openxmlformats.org/officeDocument/2006/relationships" ref="J24" r:id="rId60"/>
    <hyperlink xmlns:r="http://schemas.openxmlformats.org/officeDocument/2006/relationships" ref="V24" r:id="rId61"/>
    <hyperlink xmlns:r="http://schemas.openxmlformats.org/officeDocument/2006/relationships" ref="I25" r:id="rId62"/>
    <hyperlink xmlns:r="http://schemas.openxmlformats.org/officeDocument/2006/relationships" ref="J25" r:id="rId63"/>
    <hyperlink xmlns:r="http://schemas.openxmlformats.org/officeDocument/2006/relationships" ref="V25" r:id="rId64"/>
    <hyperlink xmlns:r="http://schemas.openxmlformats.org/officeDocument/2006/relationships" ref="I26" r:id="rId65"/>
    <hyperlink xmlns:r="http://schemas.openxmlformats.org/officeDocument/2006/relationships" ref="V26" r:id="rId66"/>
    <hyperlink xmlns:r="http://schemas.openxmlformats.org/officeDocument/2006/relationships" ref="I27" r:id="rId67"/>
    <hyperlink xmlns:r="http://schemas.openxmlformats.org/officeDocument/2006/relationships" ref="V27" r:id="rId68"/>
    <hyperlink xmlns:r="http://schemas.openxmlformats.org/officeDocument/2006/relationships" ref="I28" r:id="rId69"/>
    <hyperlink xmlns:r="http://schemas.openxmlformats.org/officeDocument/2006/relationships" ref="J28" r:id="rId70"/>
    <hyperlink xmlns:r="http://schemas.openxmlformats.org/officeDocument/2006/relationships" ref="V28" r:id="rId71"/>
    <hyperlink xmlns:r="http://schemas.openxmlformats.org/officeDocument/2006/relationships" ref="I29" r:id="rId72"/>
    <hyperlink xmlns:r="http://schemas.openxmlformats.org/officeDocument/2006/relationships" ref="V29" r:id="rId73"/>
    <hyperlink xmlns:r="http://schemas.openxmlformats.org/officeDocument/2006/relationships" ref="I30" r:id="rId74"/>
    <hyperlink xmlns:r="http://schemas.openxmlformats.org/officeDocument/2006/relationships" ref="V30" r:id="rId75"/>
    <hyperlink xmlns:r="http://schemas.openxmlformats.org/officeDocument/2006/relationships" ref="J31" r:id="rId76"/>
    <hyperlink xmlns:r="http://schemas.openxmlformats.org/officeDocument/2006/relationships" ref="V31" r:id="rId77"/>
    <hyperlink xmlns:r="http://schemas.openxmlformats.org/officeDocument/2006/relationships" ref="I32" r:id="rId78"/>
    <hyperlink xmlns:r="http://schemas.openxmlformats.org/officeDocument/2006/relationships" ref="J32" r:id="rId79"/>
    <hyperlink xmlns:r="http://schemas.openxmlformats.org/officeDocument/2006/relationships" ref="V32" r:id="rId80"/>
    <hyperlink xmlns:r="http://schemas.openxmlformats.org/officeDocument/2006/relationships" ref="V33" r:id="rId81"/>
    <hyperlink xmlns:r="http://schemas.openxmlformats.org/officeDocument/2006/relationships" ref="J34" r:id="rId82"/>
    <hyperlink xmlns:r="http://schemas.openxmlformats.org/officeDocument/2006/relationships" ref="V34" r:id="rId83"/>
    <hyperlink xmlns:r="http://schemas.openxmlformats.org/officeDocument/2006/relationships" ref="I35" r:id="rId84"/>
    <hyperlink xmlns:r="http://schemas.openxmlformats.org/officeDocument/2006/relationships" ref="J35" r:id="rId85"/>
    <hyperlink xmlns:r="http://schemas.openxmlformats.org/officeDocument/2006/relationships" ref="V35" r:id="rId86"/>
    <hyperlink xmlns:r="http://schemas.openxmlformats.org/officeDocument/2006/relationships" ref="I36" r:id="rId87"/>
    <hyperlink xmlns:r="http://schemas.openxmlformats.org/officeDocument/2006/relationships" ref="V36" r:id="rId88"/>
    <hyperlink xmlns:r="http://schemas.openxmlformats.org/officeDocument/2006/relationships" ref="I37" r:id="rId89"/>
    <hyperlink xmlns:r="http://schemas.openxmlformats.org/officeDocument/2006/relationships" ref="V37" r:id="rId90"/>
    <hyperlink xmlns:r="http://schemas.openxmlformats.org/officeDocument/2006/relationships" ref="V38" r:id="rId91"/>
    <hyperlink xmlns:r="http://schemas.openxmlformats.org/officeDocument/2006/relationships" ref="J39" r:id="rId92"/>
    <hyperlink xmlns:r="http://schemas.openxmlformats.org/officeDocument/2006/relationships" ref="V39" r:id="rId93"/>
    <hyperlink xmlns:r="http://schemas.openxmlformats.org/officeDocument/2006/relationships" ref="I40" r:id="rId94"/>
    <hyperlink xmlns:r="http://schemas.openxmlformats.org/officeDocument/2006/relationships" ref="V40" r:id="rId95"/>
    <hyperlink xmlns:r="http://schemas.openxmlformats.org/officeDocument/2006/relationships" ref="I41" r:id="rId96"/>
    <hyperlink xmlns:r="http://schemas.openxmlformats.org/officeDocument/2006/relationships" ref="V41" r:id="rId97"/>
    <hyperlink xmlns:r="http://schemas.openxmlformats.org/officeDocument/2006/relationships" ref="V42" r:id="rId98"/>
    <hyperlink xmlns:r="http://schemas.openxmlformats.org/officeDocument/2006/relationships" ref="I43" r:id="rId99"/>
    <hyperlink xmlns:r="http://schemas.openxmlformats.org/officeDocument/2006/relationships" ref="J43" r:id="rId100"/>
    <hyperlink xmlns:r="http://schemas.openxmlformats.org/officeDocument/2006/relationships" ref="V43" r:id="rId101"/>
    <hyperlink xmlns:r="http://schemas.openxmlformats.org/officeDocument/2006/relationships" ref="V44" r:id="rId102"/>
    <hyperlink xmlns:r="http://schemas.openxmlformats.org/officeDocument/2006/relationships" ref="I45" r:id="rId103"/>
    <hyperlink xmlns:r="http://schemas.openxmlformats.org/officeDocument/2006/relationships" ref="J45" r:id="rId104"/>
    <hyperlink xmlns:r="http://schemas.openxmlformats.org/officeDocument/2006/relationships" ref="V45" r:id="rId105"/>
    <hyperlink xmlns:r="http://schemas.openxmlformats.org/officeDocument/2006/relationships" ref="I46" r:id="rId106"/>
    <hyperlink xmlns:r="http://schemas.openxmlformats.org/officeDocument/2006/relationships" ref="J46" r:id="rId107"/>
    <hyperlink xmlns:r="http://schemas.openxmlformats.org/officeDocument/2006/relationships" ref="V46" r:id="rId108"/>
    <hyperlink xmlns:r="http://schemas.openxmlformats.org/officeDocument/2006/relationships" ref="I47" r:id="rId109"/>
    <hyperlink xmlns:r="http://schemas.openxmlformats.org/officeDocument/2006/relationships" ref="V47" r:id="rId110"/>
    <hyperlink xmlns:r="http://schemas.openxmlformats.org/officeDocument/2006/relationships" ref="I48" r:id="rId111"/>
    <hyperlink xmlns:r="http://schemas.openxmlformats.org/officeDocument/2006/relationships" ref="V48" r:id="rId112"/>
    <hyperlink xmlns:r="http://schemas.openxmlformats.org/officeDocument/2006/relationships" ref="V49" r:id="rId113"/>
    <hyperlink xmlns:r="http://schemas.openxmlformats.org/officeDocument/2006/relationships" ref="J50" r:id="rId114"/>
    <hyperlink xmlns:r="http://schemas.openxmlformats.org/officeDocument/2006/relationships" ref="V50" r:id="rId115"/>
    <hyperlink xmlns:r="http://schemas.openxmlformats.org/officeDocument/2006/relationships" ref="V51" r:id="rId116"/>
    <hyperlink xmlns:r="http://schemas.openxmlformats.org/officeDocument/2006/relationships" ref="V52" r:id="rId117"/>
    <hyperlink xmlns:r="http://schemas.openxmlformats.org/officeDocument/2006/relationships" ref="J53" r:id="rId118"/>
    <hyperlink xmlns:r="http://schemas.openxmlformats.org/officeDocument/2006/relationships" ref="V53" r:id="rId119"/>
    <hyperlink xmlns:r="http://schemas.openxmlformats.org/officeDocument/2006/relationships" ref="I54" r:id="rId120"/>
    <hyperlink xmlns:r="http://schemas.openxmlformats.org/officeDocument/2006/relationships" ref="V54" r:id="rId121"/>
    <hyperlink xmlns:r="http://schemas.openxmlformats.org/officeDocument/2006/relationships" ref="I55" r:id="rId122"/>
    <hyperlink xmlns:r="http://schemas.openxmlformats.org/officeDocument/2006/relationships" ref="V55" r:id="rId123"/>
    <hyperlink xmlns:r="http://schemas.openxmlformats.org/officeDocument/2006/relationships" ref="W55" r:id="rId124"/>
    <hyperlink xmlns:r="http://schemas.openxmlformats.org/officeDocument/2006/relationships" ref="V56" r:id="rId125"/>
    <hyperlink xmlns:r="http://schemas.openxmlformats.org/officeDocument/2006/relationships" ref="V57" r:id="rId126"/>
  </hyperlinks>
  <pageMargins left="0.75" right="0.75" top="1" bottom="1" header="0.5" footer="0.5"/>
  <tableParts count="1">
    <tablePart xmlns:r="http://schemas.openxmlformats.org/officeDocument/2006/relationships" r:id="rId12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2026-10-19T19:54:09Z</dcterms:created>
  <dcterms:modified xmlns:dcterms="http://purl.org/dc/terms/" xmlns:xsi="http://www.w3.org/2001/XMLSchema-instance" xsi:type="dcterms:W3CDTF">2026-10-19T19:54:09Z</dcterms:modified>
</cp:coreProperties>
</file>