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_project\"/>
    </mc:Choice>
  </mc:AlternateContent>
  <xr:revisionPtr revIDLastSave="0" documentId="8_{C7283D15-C445-4AA2-92A9-718E05446AF1}" xr6:coauthVersionLast="47" xr6:coauthVersionMax="47" xr10:uidLastSave="{00000000-0000-0000-0000-000000000000}"/>
  <bookViews>
    <workbookView xWindow="-108" yWindow="-108" windowWidth="23256" windowHeight="12456" xr2:uid="{013292A8-DDA3-43DB-A5F6-C313E90F2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1" l="1"/>
  <c r="AF15" i="1" s="1"/>
  <c r="AE16" i="1"/>
  <c r="AF16" i="1" s="1"/>
  <c r="AE17" i="1"/>
  <c r="AF17" i="1" s="1"/>
  <c r="AE18" i="1"/>
  <c r="AF18" i="1" s="1"/>
  <c r="AE19" i="1"/>
  <c r="AF19" i="1" s="1"/>
  <c r="AE20" i="1"/>
  <c r="AF20" i="1" s="1"/>
  <c r="AE21" i="1"/>
  <c r="AF21" i="1" s="1"/>
  <c r="AE22" i="1"/>
  <c r="AF22" i="1" s="1"/>
  <c r="AE14" i="1"/>
  <c r="AF14" i="1" s="1"/>
  <c r="E25" i="1"/>
  <c r="E26" i="1" s="1"/>
  <c r="F25" i="1"/>
  <c r="F26" i="1" s="1"/>
  <c r="G25" i="1"/>
  <c r="G26" i="1" s="1"/>
  <c r="H25" i="1"/>
  <c r="H26" i="1" s="1"/>
  <c r="I25" i="1"/>
  <c r="I26" i="1" s="1"/>
  <c r="J25" i="1"/>
  <c r="J26" i="1" s="1"/>
  <c r="K25" i="1"/>
  <c r="K26" i="1" s="1"/>
  <c r="L25" i="1"/>
  <c r="L26" i="1" s="1"/>
  <c r="M25" i="1"/>
  <c r="M26" i="1" s="1"/>
  <c r="N25" i="1"/>
  <c r="N26" i="1" s="1"/>
  <c r="O25" i="1"/>
  <c r="O26" i="1" s="1"/>
  <c r="P25" i="1"/>
  <c r="P26" i="1" s="1"/>
  <c r="Q25" i="1"/>
  <c r="Q26" i="1" s="1"/>
  <c r="R25" i="1"/>
  <c r="R26" i="1" s="1"/>
  <c r="S25" i="1"/>
  <c r="S26" i="1" s="1"/>
  <c r="T25" i="1"/>
  <c r="T26" i="1" s="1"/>
  <c r="U25" i="1"/>
  <c r="U26" i="1" s="1"/>
  <c r="V25" i="1"/>
  <c r="V26" i="1" s="1"/>
  <c r="W25" i="1"/>
  <c r="W26" i="1" s="1"/>
  <c r="X25" i="1"/>
  <c r="X26" i="1" s="1"/>
  <c r="Y25" i="1"/>
  <c r="Y26" i="1" s="1"/>
  <c r="Z25" i="1"/>
  <c r="Z26" i="1" s="1"/>
  <c r="AA25" i="1"/>
  <c r="AA26" i="1" s="1"/>
  <c r="AB25" i="1"/>
  <c r="AB26" i="1" s="1"/>
  <c r="AC25" i="1"/>
  <c r="AC26" i="1" s="1"/>
  <c r="AD25" i="1"/>
  <c r="AD26" i="1" s="1"/>
  <c r="D25" i="1"/>
  <c r="D26" i="1" s="1"/>
  <c r="D13" i="1" a="1"/>
  <c r="D13" i="1" s="1"/>
  <c r="AF9" i="1" l="1"/>
  <c r="AF6" i="1"/>
  <c r="AF3" i="1"/>
  <c r="B6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<sst xmlns="http://schemas.openxmlformats.org/spreadsheetml/2006/main" count="24" uniqueCount="23">
  <si>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Daily Taks</t>
  </si>
  <si>
    <t>Meditation</t>
  </si>
  <si>
    <t xml:space="preserve">watching DA course </t>
  </si>
  <si>
    <t>Sleep by 10pm</t>
  </si>
  <si>
    <t>Daily post on Linkedin</t>
  </si>
  <si>
    <t>Habits Start Date</t>
  </si>
  <si>
    <t>WEEK 1</t>
  </si>
  <si>
    <t>WEEK 2</t>
  </si>
  <si>
    <t>WEEK 3</t>
  </si>
  <si>
    <t>week4</t>
  </si>
  <si>
    <t>Apply for daily jobs</t>
  </si>
  <si>
    <t>practiceDA course</t>
  </si>
  <si>
    <t>Task Completed</t>
  </si>
  <si>
    <t>Physical activity</t>
  </si>
  <si>
    <t>% task completed</t>
  </si>
  <si>
    <t>Total completed</t>
  </si>
  <si>
    <t>Worst Habbit</t>
  </si>
  <si>
    <t>100% complete</t>
  </si>
  <si>
    <t>50% complete</t>
  </si>
  <si>
    <t>0% complete</t>
  </si>
  <si>
    <t>Best Habbit</t>
  </si>
  <si>
    <t>Wake up at 6-7am</t>
  </si>
  <si>
    <t>Instanot more  &gt;2hr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</si>
</sst>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4" formatCode="ddd"/>
    <numFmt numFmtId="165" formatCode="#\ &quot;Days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/>
    <xf numFmtId="14" fontId="2" fillId="2" borderId="0" xfId="0" applyNumberFormat="1" applyFont="1" applyFill="1"/>
    <xf numFmtId="165" fontId="0" fillId="0" borderId="0" xfId="1" applyNumberFormat="1" applyFont="1" applyAlignment="1">
      <alignment horizontal="center"/>
    </xf>
    <xf numFmtId="0" fontId="3" fillId="3" borderId="0" xfId="0" applyFont="1" applyFill="1"/>
    <xf numFmtId="9" fontId="3" fillId="3" borderId="0" xfId="2" applyFont="1" applyFill="1"/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95D21EFD-9AC3-470B-ABFE-CC988AAD5E26}"/>
  </tableStyles>
  <colors>
    <mruColors>
      <color rgb="FFE0F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80469762303158E-2"/>
          <c:y val="0.29840176414729186"/>
          <c:w val="0.94399089914789203"/>
          <c:h val="0.5156038473209325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% task completed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val>
            <c:numRef>
              <c:f>Sheet1!$D$26:$AD$26</c:f>
              <c:numCache>
                <c:formatCode>0%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0E-4DD0-81F1-7F8CA02C2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600559"/>
        <c:axId val="14458287"/>
      </c:lineChart>
      <c:catAx>
        <c:axId val="113260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287"/>
        <c:crosses val="autoZero"/>
        <c:auto val="1"/>
        <c:lblAlgn val="ctr"/>
        <c:lblOffset val="100"/>
        <c:noMultiLvlLbl val="0"/>
      </c:catAx>
      <c:valAx>
        <c:axId val="1445828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005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217715</xdr:colOff>
      <xdr:row>0</xdr:row>
      <xdr:rowOff>118291</xdr:rowOff>
    </xdr:from>
    <xdr:to>
      <xdr:col>29</xdr:col>
      <xdr:colOff>353785</xdr:colOff>
      <xdr:row>9</xdr:row>
      <xdr:rowOff>63987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F7ADC-C264-9856-C574-AF72A21DC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4CE4-BB91-46E9-8E80-8E7CA823DA7A}">
  <dimension ref="B2:CY26"/>
  <sheetViews>
    <sheetView showGridLines="0" tabSelected="1" zoomScale="92" zoomScaleNormal="100" workbookViewId="0">
      <selection activeCell="G28" sqref="G28"/>
    </sheetView>
  </sheetViews>
  <sheetFormatPr defaultRowHeight="14.4" x14ac:dyDescent="0.3"/>
  <cols>
    <col min="1" max="1" width="3.5546875" customWidth="1"/>
    <col min="2" max="2" width="16.21875" customWidth="1"/>
    <col min="3" max="3" width="13.21875" customWidth="1"/>
    <col min="4" max="30" width="6.33203125" customWidth="1"/>
    <col min="31" max="31" width="12.6640625" hidden="1" customWidth="1"/>
    <col min="32" max="39" width="16.33203125" bestFit="1" customWidth="1"/>
    <col min="40" max="40" width="15.88671875" bestFit="1" customWidth="1"/>
    <col min="41" max="41" width="15.33203125" bestFit="1" customWidth="1"/>
    <col min="42" max="49" width="15.88671875" bestFit="1" customWidth="1"/>
    <col min="50" max="50" width="16.33203125" bestFit="1" customWidth="1"/>
    <col min="51" max="51" width="15.88671875" bestFit="1" customWidth="1"/>
    <col min="52" max="60" width="16.33203125" bestFit="1" customWidth="1"/>
    <col min="61" max="61" width="15.33203125" bestFit="1" customWidth="1"/>
    <col min="62" max="64" width="15.88671875" bestFit="1" customWidth="1"/>
    <col min="65" max="73" width="12.33203125" bestFit="1" customWidth="1"/>
    <col min="98" max="98" width="10.33203125" customWidth="1"/>
    <col min="99" max="99" width="10.5546875" customWidth="1"/>
  </cols>
  <sheetData>
    <row r="2" spans="2:103" x14ac:dyDescent="0.3">
      <c r="B2" s="9" t="s">
        <v>5</v>
      </c>
      <c r="C2" s="10"/>
      <c r="AF2" s="9" t="s">
        <v>17</v>
      </c>
    </row>
    <row r="3" spans="2:103" x14ac:dyDescent="0.3">
      <c r="B3" s="8">
        <v>45509</v>
      </c>
      <c r="C3" s="8"/>
      <c r="AF3" s="13">
        <f>COUNTIF(D26:AD26,"100%")</f>
        <v>2</v>
      </c>
    </row>
    <row r="5" spans="2:103" x14ac:dyDescent="0.3">
      <c r="B5" s="9" t="s">
        <v>20</v>
      </c>
      <c r="AF5" s="9" t="s">
        <v>18</v>
      </c>
    </row>
    <row r="6" spans="2:103" x14ac:dyDescent="0.3">
      <c r="B6" s="8" t="str">
        <f>_xlfn.XLOOKUP(MAX(AE14:AE22),AE14:AE22,B14:B22)</f>
        <v>Wake up at 6-7am</v>
      </c>
      <c r="AF6" s="13">
        <f>COUNTIF(D26:AD26,"&gt;50%")</f>
        <v>2</v>
      </c>
    </row>
    <row r="8" spans="2:103" x14ac:dyDescent="0.3">
      <c r="B8" s="9" t="s">
        <v>16</v>
      </c>
      <c r="AF8" s="9" t="s">
        <v>19</v>
      </c>
    </row>
    <row r="9" spans="2:103" x14ac:dyDescent="0.3">
      <c r="B9" s="8" t="str">
        <f>_xlfn.XLOOKUP(MIN(AE14:AE22),AE14:AE22,B14:B22)</f>
        <v>Physical activity</v>
      </c>
      <c r="AF9" s="13">
        <f>COUNTIF(D26:AD26,"0%")</f>
        <v>24</v>
      </c>
    </row>
    <row r="11" spans="2:103" x14ac:dyDescent="0.3">
      <c r="B11" s="2"/>
      <c r="C11" s="2"/>
      <c r="D11" s="19" t="s">
        <v>6</v>
      </c>
      <c r="E11" s="19"/>
      <c r="F11" s="19"/>
      <c r="G11" s="19"/>
      <c r="H11" s="19"/>
      <c r="I11" s="19"/>
      <c r="J11" s="19"/>
      <c r="K11" s="19"/>
      <c r="L11" s="19" t="s">
        <v>7</v>
      </c>
      <c r="M11" s="19"/>
      <c r="N11" s="19"/>
      <c r="O11" s="19"/>
      <c r="P11" s="19"/>
      <c r="Q11" s="19"/>
      <c r="R11" s="19"/>
      <c r="S11" s="19"/>
      <c r="T11" s="19" t="s">
        <v>8</v>
      </c>
      <c r="U11" s="19"/>
      <c r="V11" s="19"/>
      <c r="W11" s="19"/>
      <c r="X11" s="19"/>
      <c r="Y11" s="19"/>
      <c r="Z11" s="19"/>
      <c r="AA11" s="19"/>
      <c r="AB11" s="19" t="s">
        <v>9</v>
      </c>
      <c r="AC11" s="19"/>
      <c r="AD11" s="19"/>
      <c r="AE11" s="3"/>
      <c r="AF11" s="2"/>
    </row>
    <row r="12" spans="2:103" x14ac:dyDescent="0.3">
      <c r="B12" s="2"/>
      <c r="C12" s="2"/>
      <c r="D12" s="5">
        <v>45509</v>
      </c>
      <c r="E12" s="5">
        <v>45510</v>
      </c>
      <c r="F12" s="5">
        <v>45511</v>
      </c>
      <c r="G12" s="5">
        <v>45512</v>
      </c>
      <c r="H12" s="5">
        <v>45513</v>
      </c>
      <c r="I12" s="5">
        <v>45514</v>
      </c>
      <c r="J12" s="5">
        <v>45515</v>
      </c>
      <c r="K12" s="5">
        <v>45516</v>
      </c>
      <c r="L12" s="5">
        <v>45517</v>
      </c>
      <c r="M12" s="5">
        <v>45518</v>
      </c>
      <c r="N12" s="5">
        <v>45519</v>
      </c>
      <c r="O12" s="5">
        <v>45520</v>
      </c>
      <c r="P12" s="5">
        <v>45521</v>
      </c>
      <c r="Q12" s="5">
        <v>45522</v>
      </c>
      <c r="R12" s="5">
        <v>45523</v>
      </c>
      <c r="S12" s="5">
        <v>45524</v>
      </c>
      <c r="T12" s="5">
        <v>45525</v>
      </c>
      <c r="U12" s="5">
        <v>45526</v>
      </c>
      <c r="V12" s="5">
        <v>45527</v>
      </c>
      <c r="W12" s="5">
        <v>45528</v>
      </c>
      <c r="X12" s="5">
        <v>45529</v>
      </c>
      <c r="Y12" s="5">
        <v>45530</v>
      </c>
      <c r="Z12" s="5">
        <v>45531</v>
      </c>
      <c r="AA12" s="5">
        <v>45532</v>
      </c>
      <c r="AB12" s="5">
        <v>45533</v>
      </c>
      <c r="AC12" s="5">
        <v>45534</v>
      </c>
      <c r="AD12" s="5">
        <v>45535</v>
      </c>
      <c r="AE12" s="3"/>
      <c r="AF12" s="1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2:103" x14ac:dyDescent="0.3">
      <c r="B13" s="17" t="s">
        <v>0</v>
      </c>
      <c r="C13" s="17"/>
      <c r="D13" s="6" cm="1">
        <f t="array" ref="D13:AD13">_xlfn.SEQUENCE(,27)</f>
        <v>1</v>
      </c>
      <c r="E13" s="6">
        <v>2</v>
      </c>
      <c r="F13" s="6">
        <v>3</v>
      </c>
      <c r="G13" s="6">
        <v>4</v>
      </c>
      <c r="H13" s="6">
        <v>5</v>
      </c>
      <c r="I13" s="6">
        <v>6</v>
      </c>
      <c r="J13" s="6">
        <v>7</v>
      </c>
      <c r="K13" s="6">
        <v>8</v>
      </c>
      <c r="L13" s="6">
        <v>9</v>
      </c>
      <c r="M13" s="6">
        <v>10</v>
      </c>
      <c r="N13" s="6">
        <v>11</v>
      </c>
      <c r="O13" s="6">
        <v>12</v>
      </c>
      <c r="P13" s="6">
        <v>13</v>
      </c>
      <c r="Q13" s="6">
        <v>14</v>
      </c>
      <c r="R13" s="6">
        <v>15</v>
      </c>
      <c r="S13" s="6">
        <v>16</v>
      </c>
      <c r="T13" s="6">
        <v>17</v>
      </c>
      <c r="U13" s="6">
        <v>18</v>
      </c>
      <c r="V13" s="6">
        <v>19</v>
      </c>
      <c r="W13" s="6">
        <v>20</v>
      </c>
      <c r="X13" s="6">
        <v>21</v>
      </c>
      <c r="Y13" s="6">
        <v>22</v>
      </c>
      <c r="Z13" s="6">
        <v>23</v>
      </c>
      <c r="AA13" s="6">
        <v>24</v>
      </c>
      <c r="AB13" s="6">
        <v>25</v>
      </c>
      <c r="AC13" s="6">
        <v>26</v>
      </c>
      <c r="AD13" s="6">
        <v>27</v>
      </c>
      <c r="AE13" s="3" t="s">
        <v>15</v>
      </c>
      <c r="AF13" s="2" t="s">
        <v>15</v>
      </c>
    </row>
    <row r="14" spans="2:103" x14ac:dyDescent="0.3">
      <c r="B14" s="18" t="s">
        <v>21</v>
      </c>
      <c r="C14" s="18"/>
      <c r="D14" s="7" t="b">
        <v>1</v>
      </c>
      <c r="E14" s="7" t="b">
        <v>1</v>
      </c>
      <c r="F14" s="7" t="b">
        <v>1</v>
      </c>
      <c r="G14" s="7" t="b">
        <v>0</v>
      </c>
      <c r="H14" s="7" t="b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0</v>
      </c>
      <c r="R14" s="7" t="b">
        <v>0</v>
      </c>
      <c r="S14" s="7" t="b">
        <v>0</v>
      </c>
      <c r="T14" s="7" t="b">
        <v>0</v>
      </c>
      <c r="U14" s="7" t="b">
        <v>0</v>
      </c>
      <c r="V14" s="7" t="b">
        <v>0</v>
      </c>
      <c r="W14" s="7" t="b">
        <v>0</v>
      </c>
      <c r="X14" s="7" t="b">
        <v>0</v>
      </c>
      <c r="Y14" s="7" t="b">
        <v>0</v>
      </c>
      <c r="Z14" s="7" t="b">
        <v>0</v>
      </c>
      <c r="AA14" s="7" t="b">
        <v>0</v>
      </c>
      <c r="AB14" s="7" t="b">
        <v>0</v>
      </c>
      <c r="AC14" s="7" t="b">
        <v>0</v>
      </c>
      <c r="AD14" s="7" t="b">
        <v>0</v>
      </c>
      <c r="AE14">
        <f t="shared" ref="AE14:AE22" si="0">COUNTIF(D14:AD14,"TRUE")</f>
        <v>3</v>
      </c>
      <c r="AF14" s="11" t="str">
        <f>REPT("|",AE14*4)</f>
        <v>||||||||||||</v>
      </c>
    </row>
    <row r="15" spans="2:103" x14ac:dyDescent="0.3">
      <c r="B15" s="18" t="s">
        <v>1</v>
      </c>
      <c r="C15" s="18"/>
      <c r="D15" s="7" t="b">
        <v>1</v>
      </c>
      <c r="E15" s="7" t="b">
        <v>1</v>
      </c>
      <c r="F15" s="7" t="b">
        <v>1</v>
      </c>
      <c r="G15" s="7" t="b">
        <v>0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0</v>
      </c>
      <c r="M15" s="7" t="b">
        <v>0</v>
      </c>
      <c r="N15" s="7" t="b">
        <v>0</v>
      </c>
      <c r="O15" s="7" t="b">
        <v>0</v>
      </c>
      <c r="P15" s="7" t="b">
        <v>0</v>
      </c>
      <c r="Q15" s="7" t="b">
        <v>0</v>
      </c>
      <c r="R15" s="7" t="b">
        <v>0</v>
      </c>
      <c r="S15" s="7" t="b">
        <v>0</v>
      </c>
      <c r="T15" s="7" t="b">
        <v>0</v>
      </c>
      <c r="U15" s="7" t="b">
        <v>0</v>
      </c>
      <c r="V15" s="7" t="b">
        <v>0</v>
      </c>
      <c r="W15" s="7" t="b">
        <v>0</v>
      </c>
      <c r="X15" s="7" t="b">
        <v>0</v>
      </c>
      <c r="Y15" s="7" t="b">
        <v>0</v>
      </c>
      <c r="Z15" s="7" t="b">
        <v>0</v>
      </c>
      <c r="AA15" s="7" t="b">
        <v>0</v>
      </c>
      <c r="AB15" s="7" t="b">
        <v>0</v>
      </c>
      <c r="AC15" s="7" t="b">
        <v>0</v>
      </c>
      <c r="AD15" s="7" t="b">
        <v>0</v>
      </c>
      <c r="AE15">
        <f t="shared" si="0"/>
        <v>3</v>
      </c>
      <c r="AF15" s="11" t="str">
        <f t="shared" ref="AF15:AF22" si="1">REPT("|",AE15*4)</f>
        <v>||||||||||||</v>
      </c>
    </row>
    <row r="16" spans="2:103" x14ac:dyDescent="0.3">
      <c r="B16" s="18" t="s">
        <v>13</v>
      </c>
      <c r="C16" s="18"/>
      <c r="D16" s="7" t="b">
        <v>1</v>
      </c>
      <c r="E16" s="7" t="b">
        <v>1</v>
      </c>
      <c r="F16" s="7" t="b">
        <v>0</v>
      </c>
      <c r="G16" s="7" t="b">
        <v>0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 t="b">
        <v>0</v>
      </c>
      <c r="N16" s="7" t="b">
        <v>0</v>
      </c>
      <c r="O16" s="7" t="b">
        <v>0</v>
      </c>
      <c r="P16" s="7" t="b">
        <v>0</v>
      </c>
      <c r="Q16" s="7" t="b">
        <v>0</v>
      </c>
      <c r="R16" s="7" t="b">
        <v>0</v>
      </c>
      <c r="S16" s="7" t="b">
        <v>0</v>
      </c>
      <c r="T16" s="7" t="b">
        <v>0</v>
      </c>
      <c r="U16" s="7" t="b">
        <v>0</v>
      </c>
      <c r="V16" s="7" t="b">
        <v>0</v>
      </c>
      <c r="W16" s="7" t="b">
        <v>0</v>
      </c>
      <c r="X16" s="7" t="b">
        <v>0</v>
      </c>
      <c r="Y16" s="7" t="b">
        <v>0</v>
      </c>
      <c r="Z16" s="7" t="b">
        <v>0</v>
      </c>
      <c r="AA16" s="7" t="b">
        <v>0</v>
      </c>
      <c r="AB16" s="7" t="b">
        <v>0</v>
      </c>
      <c r="AC16" s="7" t="b">
        <v>0</v>
      </c>
      <c r="AD16" s="7" t="b">
        <v>0</v>
      </c>
      <c r="AE16">
        <f t="shared" si="0"/>
        <v>2</v>
      </c>
      <c r="AF16" s="11" t="str">
        <f t="shared" si="1"/>
        <v>||||||||</v>
      </c>
    </row>
    <row r="17" spans="2:32" x14ac:dyDescent="0.3">
      <c r="B17" s="18" t="s">
        <v>2</v>
      </c>
      <c r="C17" s="18"/>
      <c r="D17" s="7" t="b">
        <v>1</v>
      </c>
      <c r="E17" s="7" t="b">
        <v>1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b">
        <v>0</v>
      </c>
      <c r="O17" s="7" t="b">
        <v>0</v>
      </c>
      <c r="P17" s="7" t="b">
        <v>0</v>
      </c>
      <c r="Q17" s="7" t="b">
        <v>0</v>
      </c>
      <c r="R17" s="7" t="b">
        <v>0</v>
      </c>
      <c r="S17" s="7" t="b">
        <v>0</v>
      </c>
      <c r="T17" s="7" t="b">
        <v>0</v>
      </c>
      <c r="U17" s="7" t="b">
        <v>0</v>
      </c>
      <c r="V17" s="7" t="b">
        <v>0</v>
      </c>
      <c r="W17" s="7" t="b">
        <v>0</v>
      </c>
      <c r="X17" s="7" t="b">
        <v>0</v>
      </c>
      <c r="Y17" s="7" t="b">
        <v>0</v>
      </c>
      <c r="Z17" s="7" t="b">
        <v>0</v>
      </c>
      <c r="AA17" s="7" t="b">
        <v>0</v>
      </c>
      <c r="AB17" s="7" t="b">
        <v>0</v>
      </c>
      <c r="AC17" s="7" t="b">
        <v>0</v>
      </c>
      <c r="AD17" s="7" t="b">
        <v>0</v>
      </c>
      <c r="AE17">
        <f t="shared" si="0"/>
        <v>2</v>
      </c>
      <c r="AF17" s="11" t="str">
        <f t="shared" si="1"/>
        <v>||||||||</v>
      </c>
    </row>
    <row r="18" spans="2:32" x14ac:dyDescent="0.3">
      <c r="B18" s="18" t="s">
        <v>11</v>
      </c>
      <c r="C18" s="18"/>
      <c r="D18" s="7" t="b">
        <v>1</v>
      </c>
      <c r="E18" s="7" t="b">
        <v>1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 t="b">
        <v>0</v>
      </c>
      <c r="T18" s="7" t="b">
        <v>0</v>
      </c>
      <c r="U18" s="7" t="b">
        <v>0</v>
      </c>
      <c r="V18" s="7" t="b">
        <v>0</v>
      </c>
      <c r="W18" s="7" t="b">
        <v>0</v>
      </c>
      <c r="X18" s="7" t="b">
        <v>0</v>
      </c>
      <c r="Y18" s="7" t="b">
        <v>0</v>
      </c>
      <c r="Z18" s="7" t="b">
        <v>0</v>
      </c>
      <c r="AA18" s="7" t="b">
        <v>0</v>
      </c>
      <c r="AB18" s="7" t="b">
        <v>0</v>
      </c>
      <c r="AC18" s="7" t="b">
        <v>0</v>
      </c>
      <c r="AD18" s="7" t="b">
        <v>0</v>
      </c>
      <c r="AE18">
        <f t="shared" si="0"/>
        <v>2</v>
      </c>
      <c r="AF18" s="11" t="str">
        <f t="shared" si="1"/>
        <v>||||||||</v>
      </c>
    </row>
    <row r="19" spans="2:32" x14ac:dyDescent="0.3">
      <c r="B19" s="18" t="s">
        <v>3</v>
      </c>
      <c r="C19" s="18"/>
      <c r="D19" s="7" t="b">
        <v>1</v>
      </c>
      <c r="E19" s="7" t="b">
        <v>1</v>
      </c>
      <c r="F19" s="7" t="b">
        <v>0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 t="b">
        <v>0</v>
      </c>
      <c r="T19" s="7" t="b">
        <v>0</v>
      </c>
      <c r="U19" s="7" t="b">
        <v>0</v>
      </c>
      <c r="V19" s="7" t="b">
        <v>0</v>
      </c>
      <c r="W19" s="7" t="b">
        <v>0</v>
      </c>
      <c r="X19" s="7" t="b">
        <v>0</v>
      </c>
      <c r="Y19" s="7" t="b">
        <v>0</v>
      </c>
      <c r="Z19" s="7" t="b">
        <v>0</v>
      </c>
      <c r="AA19" s="7" t="b">
        <v>0</v>
      </c>
      <c r="AB19" s="7" t="b">
        <v>0</v>
      </c>
      <c r="AC19" s="7" t="b">
        <v>0</v>
      </c>
      <c r="AD19" s="7" t="b">
        <v>0</v>
      </c>
      <c r="AE19">
        <f t="shared" si="0"/>
        <v>2</v>
      </c>
      <c r="AF19" s="11" t="str">
        <f>REPT("|",AE19*5)</f>
        <v>||||||||||</v>
      </c>
    </row>
    <row r="20" spans="2:32" x14ac:dyDescent="0.3">
      <c r="B20" s="18" t="s">
        <v>22</v>
      </c>
      <c r="C20" s="18"/>
      <c r="D20" s="7" t="b">
        <v>1</v>
      </c>
      <c r="E20" s="7" t="b">
        <v>1</v>
      </c>
      <c r="F20" s="7" t="b">
        <v>0</v>
      </c>
      <c r="G20" s="7" t="b">
        <v>0</v>
      </c>
      <c r="H20" s="7" t="b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  <c r="R20" s="7" t="b">
        <v>0</v>
      </c>
      <c r="S20" s="7" t="b">
        <v>0</v>
      </c>
      <c r="T20" s="7" t="b">
        <v>0</v>
      </c>
      <c r="U20" s="7" t="b">
        <v>0</v>
      </c>
      <c r="V20" s="7" t="b">
        <v>0</v>
      </c>
      <c r="W20" s="7" t="b">
        <v>0</v>
      </c>
      <c r="X20" s="7" t="b">
        <v>0</v>
      </c>
      <c r="Y20" s="7" t="b">
        <v>0</v>
      </c>
      <c r="Z20" s="7" t="b">
        <v>0</v>
      </c>
      <c r="AA20" s="7" t="b">
        <v>0</v>
      </c>
      <c r="AB20" s="7" t="b">
        <v>0</v>
      </c>
      <c r="AC20" s="7" t="b">
        <v>0</v>
      </c>
      <c r="AD20" s="7" t="b">
        <v>0</v>
      </c>
      <c r="AE20">
        <f t="shared" si="0"/>
        <v>2</v>
      </c>
      <c r="AF20" s="11" t="str">
        <f>REPT("|",AE20*4)</f>
        <v>||||||||</v>
      </c>
    </row>
    <row r="21" spans="2:32" x14ac:dyDescent="0.3">
      <c r="B21" s="18" t="s">
        <v>4</v>
      </c>
      <c r="C21" s="18"/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7" t="b">
        <v>0</v>
      </c>
      <c r="T21" s="7" t="b">
        <v>0</v>
      </c>
      <c r="U21" s="7" t="b">
        <v>0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0</v>
      </c>
      <c r="AA21" s="7" t="b">
        <v>0</v>
      </c>
      <c r="AB21" s="7" t="b">
        <v>0</v>
      </c>
      <c r="AC21" s="7" t="b">
        <v>0</v>
      </c>
      <c r="AD21" s="7" t="b">
        <v>0</v>
      </c>
      <c r="AE21">
        <f t="shared" si="0"/>
        <v>2</v>
      </c>
      <c r="AF21" s="11" t="str">
        <f t="shared" si="1"/>
        <v>||||||||</v>
      </c>
    </row>
    <row r="22" spans="2:32" x14ac:dyDescent="0.3">
      <c r="B22" s="18" t="s">
        <v>10</v>
      </c>
      <c r="C22" s="18"/>
      <c r="D22" s="7" t="b">
        <v>1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0</v>
      </c>
      <c r="S22" s="7" t="b">
        <v>0</v>
      </c>
      <c r="T22" s="7" t="b">
        <v>0</v>
      </c>
      <c r="U22" s="7" t="b">
        <v>0</v>
      </c>
      <c r="V22" s="7" t="b">
        <v>0</v>
      </c>
      <c r="W22" s="7" t="b">
        <v>0</v>
      </c>
      <c r="X22" s="7" t="b">
        <v>0</v>
      </c>
      <c r="Y22" s="7" t="b">
        <v>0</v>
      </c>
      <c r="Z22" s="7" t="b">
        <v>0</v>
      </c>
      <c r="AA22" s="7" t="b">
        <v>0</v>
      </c>
      <c r="AB22" s="7" t="b">
        <v>0</v>
      </c>
      <c r="AC22" s="7" t="b">
        <v>0</v>
      </c>
      <c r="AD22" s="7" t="b">
        <v>0</v>
      </c>
      <c r="AE22">
        <f t="shared" si="0"/>
        <v>3</v>
      </c>
      <c r="AF22" s="11" t="str">
        <f t="shared" si="1"/>
        <v>||||||||||||</v>
      </c>
    </row>
    <row r="23" spans="2:32" x14ac:dyDescent="0.3">
      <c r="B23" s="4"/>
      <c r="C23" s="4"/>
    </row>
    <row r="25" spans="2:32" s="14" customFormat="1" x14ac:dyDescent="0.3">
      <c r="B25" s="16" t="s">
        <v>12</v>
      </c>
      <c r="C25" s="16"/>
      <c r="D25" s="14">
        <f t="shared" ref="D25:AD25" si="2">COUNTIF(D14:D22,"TRUE")</f>
        <v>9</v>
      </c>
      <c r="E25" s="14">
        <f t="shared" si="2"/>
        <v>9</v>
      </c>
      <c r="F25" s="14">
        <f t="shared" si="2"/>
        <v>3</v>
      </c>
      <c r="G25" s="14">
        <f t="shared" si="2"/>
        <v>0</v>
      </c>
      <c r="H25" s="14">
        <f t="shared" si="2"/>
        <v>0</v>
      </c>
      <c r="I25" s="14">
        <f t="shared" si="2"/>
        <v>0</v>
      </c>
      <c r="J25" s="14">
        <f t="shared" si="2"/>
        <v>0</v>
      </c>
      <c r="K25" s="14">
        <f t="shared" si="2"/>
        <v>0</v>
      </c>
      <c r="L25" s="14">
        <f t="shared" si="2"/>
        <v>0</v>
      </c>
      <c r="M25" s="14">
        <f t="shared" si="2"/>
        <v>0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14">
        <f t="shared" si="2"/>
        <v>0</v>
      </c>
      <c r="R25" s="14">
        <f t="shared" si="2"/>
        <v>0</v>
      </c>
      <c r="S25" s="14">
        <f t="shared" si="2"/>
        <v>0</v>
      </c>
      <c r="T25" s="14">
        <f t="shared" si="2"/>
        <v>0</v>
      </c>
      <c r="U25" s="14">
        <f t="shared" si="2"/>
        <v>0</v>
      </c>
      <c r="V25" s="14">
        <f t="shared" si="2"/>
        <v>0</v>
      </c>
      <c r="W25" s="14">
        <f t="shared" si="2"/>
        <v>0</v>
      </c>
      <c r="X25" s="14">
        <f t="shared" si="2"/>
        <v>0</v>
      </c>
      <c r="Y25" s="14">
        <f t="shared" si="2"/>
        <v>0</v>
      </c>
      <c r="Z25" s="14">
        <f t="shared" si="2"/>
        <v>0</v>
      </c>
      <c r="AA25" s="14">
        <f t="shared" si="2"/>
        <v>0</v>
      </c>
      <c r="AB25" s="14">
        <f t="shared" si="2"/>
        <v>0</v>
      </c>
      <c r="AC25" s="14">
        <f t="shared" si="2"/>
        <v>0</v>
      </c>
      <c r="AD25" s="14">
        <f t="shared" si="2"/>
        <v>0</v>
      </c>
    </row>
    <row r="26" spans="2:32" s="14" customFormat="1" x14ac:dyDescent="0.3">
      <c r="B26" s="16" t="s">
        <v>14</v>
      </c>
      <c r="C26" s="16"/>
      <c r="D26" s="15">
        <f t="shared" ref="D26:AD26" si="3">D25/COUNTA(D14:D22)</f>
        <v>1</v>
      </c>
      <c r="E26" s="15">
        <f t="shared" si="3"/>
        <v>1</v>
      </c>
      <c r="F26" s="15">
        <f t="shared" si="3"/>
        <v>0.33333333333333331</v>
      </c>
      <c r="G26" s="15">
        <f t="shared" si="3"/>
        <v>0</v>
      </c>
      <c r="H26" s="15">
        <f t="shared" si="3"/>
        <v>0</v>
      </c>
      <c r="I26" s="15">
        <f t="shared" si="3"/>
        <v>0</v>
      </c>
      <c r="J26" s="15">
        <f t="shared" si="3"/>
        <v>0</v>
      </c>
      <c r="K26" s="15">
        <f t="shared" si="3"/>
        <v>0</v>
      </c>
      <c r="L26" s="15">
        <f t="shared" si="3"/>
        <v>0</v>
      </c>
      <c r="M26" s="15">
        <f t="shared" si="3"/>
        <v>0</v>
      </c>
      <c r="N26" s="15">
        <f t="shared" si="3"/>
        <v>0</v>
      </c>
      <c r="O26" s="15">
        <f t="shared" si="3"/>
        <v>0</v>
      </c>
      <c r="P26" s="15">
        <f t="shared" si="3"/>
        <v>0</v>
      </c>
      <c r="Q26" s="15">
        <f t="shared" si="3"/>
        <v>0</v>
      </c>
      <c r="R26" s="15">
        <f t="shared" si="3"/>
        <v>0</v>
      </c>
      <c r="S26" s="15">
        <f t="shared" si="3"/>
        <v>0</v>
      </c>
      <c r="T26" s="15">
        <f t="shared" si="3"/>
        <v>0</v>
      </c>
      <c r="U26" s="15">
        <f t="shared" si="3"/>
        <v>0</v>
      </c>
      <c r="V26" s="15">
        <f t="shared" si="3"/>
        <v>0</v>
      </c>
      <c r="W26" s="15">
        <f t="shared" si="3"/>
        <v>0</v>
      </c>
      <c r="X26" s="15">
        <f t="shared" si="3"/>
        <v>0</v>
      </c>
      <c r="Y26" s="15">
        <f t="shared" si="3"/>
        <v>0</v>
      </c>
      <c r="Z26" s="15">
        <f t="shared" si="3"/>
        <v>0</v>
      </c>
      <c r="AA26" s="15">
        <f t="shared" si="3"/>
        <v>0</v>
      </c>
      <c r="AB26" s="15">
        <f t="shared" si="3"/>
        <v>0</v>
      </c>
      <c r="AC26" s="15">
        <f t="shared" si="3"/>
        <v>0</v>
      </c>
      <c r="AD26" s="15">
        <f t="shared" si="3"/>
        <v>0</v>
      </c>
    </row>
  </sheetData>
  <mergeCells count="16">
    <mergeCell ref="D11:K11"/>
    <mergeCell ref="L11:S11"/>
    <mergeCell ref="T11:AA11"/>
    <mergeCell ref="AB11:AD11"/>
    <mergeCell ref="B14:C14"/>
    <mergeCell ref="B26:C26"/>
    <mergeCell ref="B13:C13"/>
    <mergeCell ref="B18:C18"/>
    <mergeCell ref="B19:C19"/>
    <mergeCell ref="B20:C20"/>
    <mergeCell ref="B21:C21"/>
    <mergeCell ref="B22:C22"/>
    <mergeCell ref="B25:C25"/>
    <mergeCell ref="B15:C15"/>
    <mergeCell ref="B16:C16"/>
    <mergeCell ref="B17:C1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 MANIKANTA NAVEEN KUMAR</dc:creator>
  <cp:lastModifiedBy>DESU MANIKANTA NAVEEN KUMAR</cp:lastModifiedBy>
  <cp:lastPrinted>2024-08-28T12:11:59Z</cp:lastPrinted>
  <dcterms:created xsi:type="dcterms:W3CDTF">2024-08-04T11:44:49Z</dcterms:created>
  <dcterms:modified xsi:type="dcterms:W3CDTF">2024-08-28T12:12:46Z</dcterms:modified>
</cp:coreProperties>
</file>