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xhwhxzq/Documents/开发笔记/上交所项目论文/"/>
    </mc:Choice>
  </mc:AlternateContent>
  <bookViews>
    <workbookView xWindow="0" yWindow="460" windowWidth="17840" windowHeight="15460" tabRatio="500" activeTab="3"/>
  </bookViews>
  <sheets>
    <sheet name="单值" sheetId="1" r:id="rId1"/>
    <sheet name="范围" sheetId="2" r:id="rId2"/>
    <sheet name="范围2" sheetId="3" r:id="rId3"/>
    <sheet name="空间复杂度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4" l="1"/>
  <c r="D5" i="4"/>
  <c r="E5" i="4"/>
  <c r="F5" i="4"/>
  <c r="G5" i="4"/>
  <c r="H5" i="4"/>
  <c r="I5" i="4"/>
  <c r="B5" i="4"/>
</calcChain>
</file>

<file path=xl/sharedStrings.xml><?xml version="1.0" encoding="utf-8"?>
<sst xmlns="http://schemas.openxmlformats.org/spreadsheetml/2006/main" count="85" uniqueCount="22">
  <si>
    <t>map</t>
    <phoneticPr fontId="1" type="noConversion"/>
  </si>
  <si>
    <t>art tree</t>
    <phoneticPr fontId="1" type="noConversion"/>
  </si>
  <si>
    <t>b plus tree</t>
    <phoneticPr fontId="1" type="noConversion"/>
  </si>
  <si>
    <t>b tree</t>
    <phoneticPr fontId="1" type="noConversion"/>
  </si>
  <si>
    <t>tradition skiplist</t>
    <phoneticPr fontId="1" type="noConversion"/>
  </si>
  <si>
    <t>vector binary</t>
    <phoneticPr fontId="1" type="noConversion"/>
  </si>
  <si>
    <t>unordered map</t>
    <phoneticPr fontId="1" type="noConversion"/>
  </si>
  <si>
    <t>oder</t>
    <phoneticPr fontId="1" type="noConversion"/>
  </si>
  <si>
    <t>transaction</t>
    <phoneticPr fontId="1" type="noConversion"/>
  </si>
  <si>
    <t>timeshare</t>
    <phoneticPr fontId="1" type="noConversion"/>
  </si>
  <si>
    <t>transaction</t>
    <phoneticPr fontId="1" type="noConversion"/>
  </si>
  <si>
    <t>oder</t>
    <phoneticPr fontId="1" type="noConversion"/>
  </si>
  <si>
    <t>timeshare</t>
    <phoneticPr fontId="1" type="noConversion"/>
  </si>
  <si>
    <t>lcssl</t>
    <phoneticPr fontId="1" type="noConversion"/>
  </si>
  <si>
    <t>lcssl</t>
    <phoneticPr fontId="1" type="noConversion"/>
  </si>
  <si>
    <t>lcssl</t>
    <phoneticPr fontId="1" type="noConversion"/>
  </si>
  <si>
    <t>range=0.1%</t>
    <phoneticPr fontId="1" type="noConversion"/>
  </si>
  <si>
    <t>range=1%</t>
    <phoneticPr fontId="1" type="noConversion"/>
  </si>
  <si>
    <t>range=10%</t>
    <phoneticPr fontId="1" type="noConversion"/>
  </si>
  <si>
    <t>order</t>
    <phoneticPr fontId="1" type="noConversion"/>
  </si>
  <si>
    <t>transaction</t>
    <phoneticPr fontId="1" type="noConversion"/>
  </si>
  <si>
    <t>time_share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</si>
</sst>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0" fontId="2" fillId="0" borderId="0" xfId="0" applyFont="1"/>
    <xf numFmtId="0" fontId="0" fillId="0" borderId="0" xfId="0" applyFont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>
                <a:solidFill>
                  <a:schemeClr val="tx1"/>
                </a:solidFill>
              </a:rPr>
              <a:t>各数据结构性能对比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2587866418578"/>
          <c:y val="0.134814960629921"/>
          <c:w val="0.805188921697288"/>
          <c:h val="0.614926946631671"/>
        </c:manualLayout>
      </c:layout>
      <c:barChart>
        <c:barDir val="col"/>
        <c:grouping val="clustered"/>
        <c:varyColors val="0"/>
        <c:ser>
          <c:idx val="0"/>
          <c:order val="0"/>
          <c:tx>
            <c:v>order数据库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单值!$B$3:$I$3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单值!$B$4:$I$4</c:f>
              <c:numCache>
                <c:formatCode>General</c:formatCode>
                <c:ptCount val="8"/>
                <c:pt idx="0">
                  <c:v>5.16E6</c:v>
                </c:pt>
                <c:pt idx="1">
                  <c:v>915940.0</c:v>
                </c:pt>
                <c:pt idx="2">
                  <c:v>6.39E6</c:v>
                </c:pt>
                <c:pt idx="3">
                  <c:v>3.06E6</c:v>
                </c:pt>
                <c:pt idx="4">
                  <c:v>569530.0</c:v>
                </c:pt>
                <c:pt idx="5">
                  <c:v>1.12E6</c:v>
                </c:pt>
                <c:pt idx="6">
                  <c:v>1.85E6</c:v>
                </c:pt>
                <c:pt idx="7">
                  <c:v>1.69E6</c:v>
                </c:pt>
              </c:numCache>
            </c:numRef>
          </c:val>
        </c:ser>
        <c:ser>
          <c:idx val="1"/>
          <c:order val="1"/>
          <c:tx>
            <c:v>transaction数据库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单值!$B$3:$I$3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单值!$B$5:$I$5</c:f>
              <c:numCache>
                <c:formatCode>General</c:formatCode>
                <c:ptCount val="8"/>
                <c:pt idx="0">
                  <c:v>6.08E6</c:v>
                </c:pt>
                <c:pt idx="1">
                  <c:v>849800.0</c:v>
                </c:pt>
                <c:pt idx="2">
                  <c:v>6.27E6</c:v>
                </c:pt>
                <c:pt idx="3">
                  <c:v>2.95E6</c:v>
                </c:pt>
                <c:pt idx="4">
                  <c:v>514380.0</c:v>
                </c:pt>
                <c:pt idx="5">
                  <c:v>539610.0</c:v>
                </c:pt>
                <c:pt idx="6">
                  <c:v>2.47E6</c:v>
                </c:pt>
                <c:pt idx="7">
                  <c:v>1.85E6</c:v>
                </c:pt>
              </c:numCache>
            </c:numRef>
          </c:val>
        </c:ser>
        <c:ser>
          <c:idx val="2"/>
          <c:order val="2"/>
          <c:tx>
            <c:v>time_share数据库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单值!$B$3:$I$3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单值!$B$6:$I$6</c:f>
              <c:numCache>
                <c:formatCode>General</c:formatCode>
                <c:ptCount val="8"/>
                <c:pt idx="0">
                  <c:v>5.57E6</c:v>
                </c:pt>
                <c:pt idx="1">
                  <c:v>840420.0</c:v>
                </c:pt>
                <c:pt idx="2">
                  <c:v>6.32E6</c:v>
                </c:pt>
                <c:pt idx="3">
                  <c:v>2.94E6</c:v>
                </c:pt>
                <c:pt idx="4">
                  <c:v>548180.0</c:v>
                </c:pt>
                <c:pt idx="5">
                  <c:v>1.23E6</c:v>
                </c:pt>
                <c:pt idx="6">
                  <c:v>1.87E6</c:v>
                </c:pt>
                <c:pt idx="7">
                  <c:v>1.98E6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052512"/>
        <c:axId val="2140058032"/>
      </c:barChart>
      <c:catAx>
        <c:axId val="214005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solidFill>
                      <a:schemeClr val="tx1"/>
                    </a:solidFill>
                  </a:rPr>
                  <a:t>数据结构</a:t>
                </a:r>
              </a:p>
            </c:rich>
          </c:tx>
          <c:layout>
            <c:manualLayout>
              <c:xMode val="edge"/>
              <c:yMode val="edge"/>
              <c:x val="0.513963597968079"/>
              <c:y val="0.903008348830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058032"/>
        <c:crossesAt val="0.1"/>
        <c:auto val="1"/>
        <c:lblAlgn val="ctr"/>
        <c:lblOffset val="500"/>
        <c:tickMarkSkip val="1"/>
        <c:noMultiLvlLbl val="0"/>
      </c:catAx>
      <c:valAx>
        <c:axId val="21400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solidFill>
                      <a:schemeClr val="tx1"/>
                    </a:solidFill>
                  </a:rPr>
                  <a:t>搜索速度（次</a:t>
                </a:r>
                <a:r>
                  <a:rPr lang="en-US" altLang="zh-CN" sz="1400">
                    <a:solidFill>
                      <a:schemeClr val="tx1"/>
                    </a:solidFill>
                  </a:rPr>
                  <a:t>/</a:t>
                </a:r>
                <a:r>
                  <a:rPr lang="zh-CN" altLang="en-US" sz="1400">
                    <a:solidFill>
                      <a:schemeClr val="tx1"/>
                    </a:solidFill>
                  </a:rPr>
                  <a:t>秒）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0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437773403324"/>
          <c:y val="0.115440069991251"/>
          <c:w val="0.209062226596675"/>
          <c:h val="0.145818660230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范围!$A$4</c:f>
              <c:strCache>
                <c:ptCount val="1"/>
                <c:pt idx="0">
                  <c:v>0.10%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范围!$B$3:$I$3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范围!$B$4:$I$4</c:f>
              <c:numCache>
                <c:formatCode>General</c:formatCode>
                <c:ptCount val="8"/>
                <c:pt idx="0">
                  <c:v>38000.0</c:v>
                </c:pt>
                <c:pt idx="1">
                  <c:v>47600.0</c:v>
                </c:pt>
                <c:pt idx="2">
                  <c:v>20500.0</c:v>
                </c:pt>
                <c:pt idx="3">
                  <c:v>50000.0</c:v>
                </c:pt>
                <c:pt idx="4">
                  <c:v>20600.0</c:v>
                </c:pt>
                <c:pt idx="5">
                  <c:v>21100.0</c:v>
                </c:pt>
                <c:pt idx="6">
                  <c:v>69200.0</c:v>
                </c:pt>
                <c:pt idx="7">
                  <c:v>50200.0</c:v>
                </c:pt>
              </c:numCache>
            </c:numRef>
          </c:val>
        </c:ser>
        <c:ser>
          <c:idx val="1"/>
          <c:order val="1"/>
          <c:tx>
            <c:strRef>
              <c:f>范围!$A$5</c:f>
              <c:strCache>
                <c:ptCount val="1"/>
                <c:pt idx="0">
                  <c:v>1%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范围!$B$3:$I$3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范围!$B$5:$I$5</c:f>
              <c:numCache>
                <c:formatCode>General</c:formatCode>
                <c:ptCount val="8"/>
                <c:pt idx="0">
                  <c:v>40470.0</c:v>
                </c:pt>
                <c:pt idx="1">
                  <c:v>5080.0</c:v>
                </c:pt>
                <c:pt idx="2">
                  <c:v>2250.0</c:v>
                </c:pt>
                <c:pt idx="3">
                  <c:v>5120.0</c:v>
                </c:pt>
                <c:pt idx="4">
                  <c:v>2200.0</c:v>
                </c:pt>
                <c:pt idx="5">
                  <c:v>2160.0</c:v>
                </c:pt>
                <c:pt idx="6">
                  <c:v>7190.0</c:v>
                </c:pt>
                <c:pt idx="7">
                  <c:v>5250.0</c:v>
                </c:pt>
              </c:numCache>
            </c:numRef>
          </c:val>
        </c:ser>
        <c:ser>
          <c:idx val="2"/>
          <c:order val="2"/>
          <c:tx>
            <c:strRef>
              <c:f>范围!$A$6</c:f>
              <c:strCache>
                <c:ptCount val="1"/>
                <c:pt idx="0">
                  <c:v>10%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范围!$B$3:$I$3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范围!$B$6:$I$6</c:f>
              <c:numCache>
                <c:formatCode>General</c:formatCode>
                <c:ptCount val="8"/>
                <c:pt idx="0">
                  <c:v>1.1462E7</c:v>
                </c:pt>
                <c:pt idx="1">
                  <c:v>528.0</c:v>
                </c:pt>
                <c:pt idx="2">
                  <c:v>235.0</c:v>
                </c:pt>
                <c:pt idx="3">
                  <c:v>527.0</c:v>
                </c:pt>
                <c:pt idx="4">
                  <c:v>227.0</c:v>
                </c:pt>
                <c:pt idx="5">
                  <c:v>221.0</c:v>
                </c:pt>
                <c:pt idx="6">
                  <c:v>751.0</c:v>
                </c:pt>
                <c:pt idx="7">
                  <c:v>549.0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914224"/>
        <c:axId val="2140917664"/>
      </c:barChart>
      <c:catAx>
        <c:axId val="214091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917664"/>
        <c:crosses val="autoZero"/>
        <c:auto val="1"/>
        <c:lblAlgn val="ctr"/>
        <c:lblOffset val="100"/>
        <c:noMultiLvlLbl val="0"/>
      </c:catAx>
      <c:valAx>
        <c:axId val="214091766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91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范围!$A$10</c:f>
              <c:strCache>
                <c:ptCount val="1"/>
                <c:pt idx="0">
                  <c:v>0.10%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范围!$B$9:$I$9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范围!$B$10:$I$10</c:f>
              <c:numCache>
                <c:formatCode>General</c:formatCode>
                <c:ptCount val="8"/>
                <c:pt idx="0">
                  <c:v>7.8437E6</c:v>
                </c:pt>
                <c:pt idx="1">
                  <c:v>76000.0</c:v>
                </c:pt>
                <c:pt idx="2">
                  <c:v>21100.0</c:v>
                </c:pt>
                <c:pt idx="3">
                  <c:v>48900.0</c:v>
                </c:pt>
                <c:pt idx="4">
                  <c:v>1.2383E6</c:v>
                </c:pt>
                <c:pt idx="5">
                  <c:v>20600.0</c:v>
                </c:pt>
                <c:pt idx="6">
                  <c:v>75700.0</c:v>
                </c:pt>
                <c:pt idx="7">
                  <c:v>63800.0</c:v>
                </c:pt>
              </c:numCache>
            </c:numRef>
          </c:val>
        </c:ser>
        <c:ser>
          <c:idx val="1"/>
          <c:order val="1"/>
          <c:tx>
            <c:strRef>
              <c:f>范围!$A$11</c:f>
              <c:strCache>
                <c:ptCount val="1"/>
                <c:pt idx="0">
                  <c:v>1%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范围!$B$9:$I$9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范围!$B$11:$I$11</c:f>
              <c:numCache>
                <c:formatCode>General</c:formatCode>
                <c:ptCount val="8"/>
                <c:pt idx="0">
                  <c:v>40730.0</c:v>
                </c:pt>
                <c:pt idx="1">
                  <c:v>8750.0</c:v>
                </c:pt>
                <c:pt idx="2">
                  <c:v>2170.0</c:v>
                </c:pt>
                <c:pt idx="3">
                  <c:v>5060.0</c:v>
                </c:pt>
                <c:pt idx="4">
                  <c:v>126270.0</c:v>
                </c:pt>
                <c:pt idx="5">
                  <c:v>2240.0</c:v>
                </c:pt>
                <c:pt idx="6">
                  <c:v>8280.0</c:v>
                </c:pt>
                <c:pt idx="7">
                  <c:v>7230.0</c:v>
                </c:pt>
              </c:numCache>
            </c:numRef>
          </c:val>
        </c:ser>
        <c:ser>
          <c:idx val="2"/>
          <c:order val="2"/>
          <c:tx>
            <c:strRef>
              <c:f>范围!$A$12</c:f>
              <c:strCache>
                <c:ptCount val="1"/>
                <c:pt idx="0">
                  <c:v>10%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范围!$B$9:$I$9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范围!$B$12:$I$12</c:f>
              <c:numCache>
                <c:formatCode>General</c:formatCode>
                <c:ptCount val="8"/>
                <c:pt idx="0">
                  <c:v>1.3547E7</c:v>
                </c:pt>
                <c:pt idx="1">
                  <c:v>874.0</c:v>
                </c:pt>
                <c:pt idx="2">
                  <c:v>238.0</c:v>
                </c:pt>
                <c:pt idx="3">
                  <c:v>505.0</c:v>
                </c:pt>
                <c:pt idx="4">
                  <c:v>12280.0</c:v>
                </c:pt>
                <c:pt idx="5">
                  <c:v>218.0</c:v>
                </c:pt>
                <c:pt idx="6">
                  <c:v>815.0</c:v>
                </c:pt>
                <c:pt idx="7">
                  <c:v>721.0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966624"/>
        <c:axId val="2140970064"/>
      </c:barChart>
      <c:catAx>
        <c:axId val="214096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970064"/>
        <c:crosses val="autoZero"/>
        <c:auto val="1"/>
        <c:lblAlgn val="ctr"/>
        <c:lblOffset val="100"/>
        <c:noMultiLvlLbl val="0"/>
      </c:catAx>
      <c:valAx>
        <c:axId val="214097006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96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time_share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范围!$A$16</c:f>
              <c:strCache>
                <c:ptCount val="1"/>
                <c:pt idx="0">
                  <c:v>0.10%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范围!$B$15:$I$15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范围!$B$16:$I$16</c:f>
              <c:numCache>
                <c:formatCode>General</c:formatCode>
                <c:ptCount val="8"/>
                <c:pt idx="0">
                  <c:v>57000.0</c:v>
                </c:pt>
                <c:pt idx="1">
                  <c:v>48000.0</c:v>
                </c:pt>
                <c:pt idx="2">
                  <c:v>20600.0</c:v>
                </c:pt>
                <c:pt idx="3">
                  <c:v>50900.0</c:v>
                </c:pt>
                <c:pt idx="4">
                  <c:v>20800.0</c:v>
                </c:pt>
                <c:pt idx="5">
                  <c:v>21600.0</c:v>
                </c:pt>
                <c:pt idx="6">
                  <c:v>71000.0</c:v>
                </c:pt>
                <c:pt idx="7">
                  <c:v>47700.0</c:v>
                </c:pt>
              </c:numCache>
            </c:numRef>
          </c:val>
        </c:ser>
        <c:ser>
          <c:idx val="1"/>
          <c:order val="1"/>
          <c:tx>
            <c:strRef>
              <c:f>范围!$A$17</c:f>
              <c:strCache>
                <c:ptCount val="1"/>
                <c:pt idx="0">
                  <c:v>1%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范围!$B$15:$I$15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范围!$B$17:$I$17</c:f>
              <c:numCache>
                <c:formatCode>General</c:formatCode>
                <c:ptCount val="8"/>
                <c:pt idx="0">
                  <c:v>53240.0</c:v>
                </c:pt>
                <c:pt idx="1">
                  <c:v>3380.0</c:v>
                </c:pt>
                <c:pt idx="2">
                  <c:v>1680.0</c:v>
                </c:pt>
                <c:pt idx="3">
                  <c:v>3400.0</c:v>
                </c:pt>
                <c:pt idx="4">
                  <c:v>1480.0</c:v>
                </c:pt>
                <c:pt idx="5">
                  <c:v>1420.0</c:v>
                </c:pt>
                <c:pt idx="6">
                  <c:v>4800.0</c:v>
                </c:pt>
                <c:pt idx="7">
                  <c:v>4070.0</c:v>
                </c:pt>
              </c:numCache>
            </c:numRef>
          </c:val>
        </c:ser>
        <c:ser>
          <c:idx val="2"/>
          <c:order val="2"/>
          <c:tx>
            <c:strRef>
              <c:f>范围!$A$18</c:f>
              <c:strCache>
                <c:ptCount val="1"/>
                <c:pt idx="0">
                  <c:v>10%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范围!$B$15:$I$15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范围!$B$18:$I$18</c:f>
              <c:numCache>
                <c:formatCode>General</c:formatCode>
                <c:ptCount val="8"/>
                <c:pt idx="0">
                  <c:v>97863.0</c:v>
                </c:pt>
                <c:pt idx="1">
                  <c:v>496.0</c:v>
                </c:pt>
                <c:pt idx="2">
                  <c:v>182.0</c:v>
                </c:pt>
                <c:pt idx="3">
                  <c:v>498.0</c:v>
                </c:pt>
                <c:pt idx="4">
                  <c:v>213.0</c:v>
                </c:pt>
                <c:pt idx="5">
                  <c:v>199.0</c:v>
                </c:pt>
                <c:pt idx="6">
                  <c:v>717.0</c:v>
                </c:pt>
                <c:pt idx="7">
                  <c:v>612.0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9130640"/>
        <c:axId val="2121891488"/>
      </c:barChart>
      <c:catAx>
        <c:axId val="213913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1891488"/>
        <c:crosses val="autoZero"/>
        <c:auto val="1"/>
        <c:lblAlgn val="ctr"/>
        <c:lblOffset val="100"/>
        <c:noMultiLvlLbl val="0"/>
      </c:catAx>
      <c:valAx>
        <c:axId val="212189148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13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order</a:t>
            </a:r>
            <a:endParaRPr lang="zh-CN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0355858937226"/>
          <c:y val="0.133847474673142"/>
          <c:w val="0.743308687615527"/>
          <c:h val="0.6768067309343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范围2!$A$4</c:f>
              <c:strCache>
                <c:ptCount val="1"/>
                <c:pt idx="0">
                  <c:v>range=0.1%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范围2!$B$3:$I$3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范围2!$B$4:$I$4</c:f>
              <c:numCache>
                <c:formatCode>General</c:formatCode>
                <c:ptCount val="8"/>
                <c:pt idx="0">
                  <c:v>3.5E6</c:v>
                </c:pt>
                <c:pt idx="1">
                  <c:v>47400.0</c:v>
                </c:pt>
                <c:pt idx="2">
                  <c:v>18000.0</c:v>
                </c:pt>
                <c:pt idx="3">
                  <c:v>50300.0</c:v>
                </c:pt>
                <c:pt idx="4">
                  <c:v>19000.0</c:v>
                </c:pt>
                <c:pt idx="5">
                  <c:v>21200.0</c:v>
                </c:pt>
                <c:pt idx="6">
                  <c:v>68400.0</c:v>
                </c:pt>
                <c:pt idx="7">
                  <c:v>52600.0</c:v>
                </c:pt>
              </c:numCache>
            </c:numRef>
          </c:val>
        </c:ser>
        <c:ser>
          <c:idx val="1"/>
          <c:order val="1"/>
          <c:tx>
            <c:strRef>
              <c:f>范围2!$A$5</c:f>
              <c:strCache>
                <c:ptCount val="1"/>
                <c:pt idx="0">
                  <c:v>range=1%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范围2!$B$3:$I$3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范围2!$B$5:$I$5</c:f>
              <c:numCache>
                <c:formatCode>General</c:formatCode>
                <c:ptCount val="8"/>
                <c:pt idx="0">
                  <c:v>3.42E6</c:v>
                </c:pt>
                <c:pt idx="1">
                  <c:v>5120.0</c:v>
                </c:pt>
                <c:pt idx="2">
                  <c:v>1910.0</c:v>
                </c:pt>
                <c:pt idx="3">
                  <c:v>5220.0</c:v>
                </c:pt>
                <c:pt idx="4">
                  <c:v>2060.0</c:v>
                </c:pt>
                <c:pt idx="5">
                  <c:v>2210.0</c:v>
                </c:pt>
                <c:pt idx="6">
                  <c:v>7310.0</c:v>
                </c:pt>
                <c:pt idx="7">
                  <c:v>5640.0</c:v>
                </c:pt>
              </c:numCache>
            </c:numRef>
          </c:val>
        </c:ser>
        <c:ser>
          <c:idx val="2"/>
          <c:order val="2"/>
          <c:tx>
            <c:strRef>
              <c:f>范围2!$A$6</c:f>
              <c:strCache>
                <c:ptCount val="1"/>
                <c:pt idx="0">
                  <c:v>range=10%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范围2!$B$3:$I$3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范围2!$B$6:$I$6</c:f>
              <c:numCache>
                <c:formatCode>General</c:formatCode>
                <c:ptCount val="8"/>
                <c:pt idx="0">
                  <c:v>1.1482E7</c:v>
                </c:pt>
                <c:pt idx="1">
                  <c:v>521.0</c:v>
                </c:pt>
                <c:pt idx="2">
                  <c:v>184.0</c:v>
                </c:pt>
                <c:pt idx="3">
                  <c:v>488.0</c:v>
                </c:pt>
                <c:pt idx="4">
                  <c:v>185.0</c:v>
                </c:pt>
                <c:pt idx="5">
                  <c:v>207.0</c:v>
                </c:pt>
                <c:pt idx="6">
                  <c:v>700.0</c:v>
                </c:pt>
                <c:pt idx="7">
                  <c:v>542.0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923440"/>
        <c:axId val="2113862400"/>
      </c:barChart>
      <c:catAx>
        <c:axId val="212192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1600"/>
                  <a:t>数据结构</a:t>
                </a:r>
              </a:p>
            </c:rich>
          </c:tx>
          <c:layout>
            <c:manualLayout>
              <c:xMode val="edge"/>
              <c:yMode val="edge"/>
              <c:x val="0.445891830526729"/>
              <c:y val="0.900526675237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862400"/>
        <c:crosses val="autoZero"/>
        <c:auto val="1"/>
        <c:lblAlgn val="ctr"/>
        <c:lblOffset val="100"/>
        <c:noMultiLvlLbl val="0"/>
      </c:catAx>
      <c:valAx>
        <c:axId val="211386240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1600"/>
                  <a:t>搜索速度（次</a:t>
                </a:r>
                <a:r>
                  <a:rPr lang="en-US" sz="1600"/>
                  <a:t>/</a:t>
                </a:r>
                <a:r>
                  <a:rPr lang="zh-CN" sz="1600"/>
                  <a:t>秒）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192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943659306912"/>
          <c:y val="0.194893173400054"/>
          <c:w val="0.135875847550306"/>
          <c:h val="0.169832677165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>
                <a:solidFill>
                  <a:schemeClr val="tx1"/>
                </a:solidFill>
              </a:rPr>
              <a:t>transaction</a:t>
            </a:r>
            <a:endParaRPr lang="zh-CN" sz="20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0355858937226"/>
          <c:y val="0.133847474673142"/>
          <c:w val="0.743308687615527"/>
          <c:h val="0.6768067309343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范围2!$A$10</c:f>
              <c:strCache>
                <c:ptCount val="1"/>
                <c:pt idx="0">
                  <c:v>range=0.1%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范围2!$B$9:$I$9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范围2!$B$10:$I$10</c:f>
              <c:numCache>
                <c:formatCode>General</c:formatCode>
                <c:ptCount val="8"/>
                <c:pt idx="0">
                  <c:v>3.35E6</c:v>
                </c:pt>
                <c:pt idx="1">
                  <c:v>100200.0</c:v>
                </c:pt>
                <c:pt idx="2">
                  <c:v>104700.0</c:v>
                </c:pt>
                <c:pt idx="3">
                  <c:v>121200.0</c:v>
                </c:pt>
                <c:pt idx="4">
                  <c:v>49700.0</c:v>
                </c:pt>
                <c:pt idx="5">
                  <c:v>56200.0</c:v>
                </c:pt>
                <c:pt idx="6">
                  <c:v>157100.0</c:v>
                </c:pt>
                <c:pt idx="7">
                  <c:v>113600.0</c:v>
                </c:pt>
              </c:numCache>
            </c:numRef>
          </c:val>
        </c:ser>
        <c:ser>
          <c:idx val="1"/>
          <c:order val="1"/>
          <c:tx>
            <c:strRef>
              <c:f>范围2!$A$11</c:f>
              <c:strCache>
                <c:ptCount val="1"/>
                <c:pt idx="0">
                  <c:v>range=1%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范围2!$B$9:$I$9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范围2!$B$11:$I$11</c:f>
              <c:numCache>
                <c:formatCode>General</c:formatCode>
                <c:ptCount val="8"/>
                <c:pt idx="0">
                  <c:v>3.18E6</c:v>
                </c:pt>
                <c:pt idx="1">
                  <c:v>24610.0</c:v>
                </c:pt>
                <c:pt idx="2">
                  <c:v>13720.0</c:v>
                </c:pt>
                <c:pt idx="3">
                  <c:v>25120.0</c:v>
                </c:pt>
                <c:pt idx="4">
                  <c:v>10330.0</c:v>
                </c:pt>
                <c:pt idx="5">
                  <c:v>10910.0</c:v>
                </c:pt>
                <c:pt idx="6">
                  <c:v>35280.0</c:v>
                </c:pt>
                <c:pt idx="7">
                  <c:v>23520.0</c:v>
                </c:pt>
              </c:numCache>
            </c:numRef>
          </c:val>
        </c:ser>
        <c:ser>
          <c:idx val="2"/>
          <c:order val="2"/>
          <c:tx>
            <c:strRef>
              <c:f>范围2!$A$12</c:f>
              <c:strCache>
                <c:ptCount val="1"/>
                <c:pt idx="0">
                  <c:v>range=10%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范围2!$B$9:$I$9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范围2!$B$12:$I$12</c:f>
              <c:numCache>
                <c:formatCode>General</c:formatCode>
                <c:ptCount val="8"/>
                <c:pt idx="0">
                  <c:v>1.1304E7</c:v>
                </c:pt>
                <c:pt idx="1">
                  <c:v>2495.0</c:v>
                </c:pt>
                <c:pt idx="2">
                  <c:v>1487.0</c:v>
                </c:pt>
                <c:pt idx="3">
                  <c:v>2597.0</c:v>
                </c:pt>
                <c:pt idx="4">
                  <c:v>1085.0</c:v>
                </c:pt>
                <c:pt idx="5">
                  <c:v>1122.0</c:v>
                </c:pt>
                <c:pt idx="6">
                  <c:v>3732.0</c:v>
                </c:pt>
                <c:pt idx="7">
                  <c:v>2503.0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940160"/>
        <c:axId val="2113871440"/>
      </c:barChart>
      <c:catAx>
        <c:axId val="214094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1600"/>
                  <a:t>数据结构</a:t>
                </a:r>
              </a:p>
            </c:rich>
          </c:tx>
          <c:layout>
            <c:manualLayout>
              <c:xMode val="edge"/>
              <c:yMode val="edge"/>
              <c:x val="0.445891830526729"/>
              <c:y val="0.900526675237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871440"/>
        <c:crosses val="autoZero"/>
        <c:auto val="1"/>
        <c:lblAlgn val="ctr"/>
        <c:lblOffset val="100"/>
        <c:noMultiLvlLbl val="0"/>
      </c:catAx>
      <c:valAx>
        <c:axId val="211387144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1600"/>
                  <a:t>搜索速度（次</a:t>
                </a:r>
                <a:r>
                  <a:rPr lang="en-US" sz="1600"/>
                  <a:t>/</a:t>
                </a:r>
                <a:r>
                  <a:rPr lang="zh-CN" sz="1600"/>
                  <a:t>秒）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94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943659306912"/>
          <c:y val="0.194893173400054"/>
          <c:w val="0.144666336763357"/>
          <c:h val="0.1559687851518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/>
              <a:t>time-share</a:t>
            </a:r>
            <a:endParaRPr lang="zh-CN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0355858937226"/>
          <c:y val="0.133847474673142"/>
          <c:w val="0.743308687615527"/>
          <c:h val="0.6768067309343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范围2!$A$16</c:f>
              <c:strCache>
                <c:ptCount val="1"/>
                <c:pt idx="0">
                  <c:v>range=0.1%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范围2!$B$15:$I$15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范围2!$B$16:$I$16</c:f>
              <c:numCache>
                <c:formatCode>General</c:formatCode>
                <c:ptCount val="8"/>
                <c:pt idx="0">
                  <c:v>3.82E6</c:v>
                </c:pt>
                <c:pt idx="1">
                  <c:v>186480.0</c:v>
                </c:pt>
                <c:pt idx="2">
                  <c:v>99170.0</c:v>
                </c:pt>
                <c:pt idx="3">
                  <c:v>226370.0</c:v>
                </c:pt>
                <c:pt idx="4">
                  <c:v>84040.0</c:v>
                </c:pt>
                <c:pt idx="5">
                  <c:v>97130.0</c:v>
                </c:pt>
                <c:pt idx="6">
                  <c:v>290830.0</c:v>
                </c:pt>
                <c:pt idx="7">
                  <c:v>257060.0</c:v>
                </c:pt>
              </c:numCache>
            </c:numRef>
          </c:val>
        </c:ser>
        <c:ser>
          <c:idx val="1"/>
          <c:order val="1"/>
          <c:tx>
            <c:strRef>
              <c:f>范围2!$A$17</c:f>
              <c:strCache>
                <c:ptCount val="1"/>
                <c:pt idx="0">
                  <c:v>range=1%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范围2!$B$15:$I$15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范围2!$B$17:$I$17</c:f>
              <c:numCache>
                <c:formatCode>General</c:formatCode>
                <c:ptCount val="8"/>
                <c:pt idx="0">
                  <c:v>3.85E6</c:v>
                </c:pt>
                <c:pt idx="1">
                  <c:v>26180.0</c:v>
                </c:pt>
                <c:pt idx="2">
                  <c:v>10150.0</c:v>
                </c:pt>
                <c:pt idx="3">
                  <c:v>25900.0</c:v>
                </c:pt>
                <c:pt idx="4">
                  <c:v>10350.0</c:v>
                </c:pt>
                <c:pt idx="5">
                  <c:v>11130.0</c:v>
                </c:pt>
                <c:pt idx="6">
                  <c:v>36710.0</c:v>
                </c:pt>
                <c:pt idx="7">
                  <c:v>30240.0</c:v>
                </c:pt>
              </c:numCache>
            </c:numRef>
          </c:val>
        </c:ser>
        <c:ser>
          <c:idx val="2"/>
          <c:order val="2"/>
          <c:tx>
            <c:strRef>
              <c:f>范围2!$A$18</c:f>
              <c:strCache>
                <c:ptCount val="1"/>
                <c:pt idx="0">
                  <c:v>range=10%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范围2!$B$15:$I$15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范围2!$B$18:$I$18</c:f>
              <c:numCache>
                <c:formatCode>General</c:formatCode>
                <c:ptCount val="8"/>
                <c:pt idx="0">
                  <c:v>1.271E7</c:v>
                </c:pt>
                <c:pt idx="1">
                  <c:v>2773.0</c:v>
                </c:pt>
                <c:pt idx="2">
                  <c:v>1061.0</c:v>
                </c:pt>
                <c:pt idx="3">
                  <c:v>2634.0</c:v>
                </c:pt>
                <c:pt idx="4">
                  <c:v>1003.0</c:v>
                </c:pt>
                <c:pt idx="5">
                  <c:v>1125.0</c:v>
                </c:pt>
                <c:pt idx="6">
                  <c:v>3699.0</c:v>
                </c:pt>
                <c:pt idx="7">
                  <c:v>3045.0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883856"/>
        <c:axId val="2113889920"/>
      </c:barChart>
      <c:catAx>
        <c:axId val="211388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1600"/>
                  <a:t>数据结构</a:t>
                </a:r>
              </a:p>
            </c:rich>
          </c:tx>
          <c:layout>
            <c:manualLayout>
              <c:xMode val="edge"/>
              <c:yMode val="edge"/>
              <c:x val="0.445891830526729"/>
              <c:y val="0.900526675237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889920"/>
        <c:crosses val="autoZero"/>
        <c:auto val="1"/>
        <c:lblAlgn val="ctr"/>
        <c:lblOffset val="100"/>
        <c:noMultiLvlLbl val="0"/>
      </c:catAx>
      <c:valAx>
        <c:axId val="211388992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1600"/>
                  <a:t>搜索速度（次</a:t>
                </a:r>
                <a:r>
                  <a:rPr lang="en-US" sz="1600"/>
                  <a:t>/</a:t>
                </a:r>
                <a:r>
                  <a:rPr lang="zh-CN" sz="1600"/>
                  <a:t>秒）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8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943659306912"/>
          <c:y val="0.194893173400054"/>
          <c:w val="0.144666336763357"/>
          <c:h val="0.1559687851518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空间复杂度!$A$4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空间复杂度!$B$3:$I$3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空间复杂度!$B$5:$I$5</c:f>
              <c:numCache>
                <c:formatCode>General</c:formatCode>
                <c:ptCount val="8"/>
                <c:pt idx="0">
                  <c:v>1343.488</c:v>
                </c:pt>
                <c:pt idx="1">
                  <c:v>819.2</c:v>
                </c:pt>
                <c:pt idx="2">
                  <c:v>786.432</c:v>
                </c:pt>
                <c:pt idx="3">
                  <c:v>524.288</c:v>
                </c:pt>
                <c:pt idx="4">
                  <c:v>884.7360000000001</c:v>
                </c:pt>
                <c:pt idx="5">
                  <c:v>557.056</c:v>
                </c:pt>
                <c:pt idx="6">
                  <c:v>884.7360000000001</c:v>
                </c:pt>
                <c:pt idx="7">
                  <c:v>655.36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915920"/>
        <c:axId val="2141001024"/>
      </c:barChart>
      <c:catAx>
        <c:axId val="212191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001024"/>
        <c:crosses val="autoZero"/>
        <c:auto val="1"/>
        <c:lblAlgn val="ctr"/>
        <c:lblOffset val="100"/>
        <c:noMultiLvlLbl val="0"/>
      </c:catAx>
      <c:valAx>
        <c:axId val="21410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>
                    <a:solidFill>
                      <a:schemeClr val="tx1"/>
                    </a:solidFill>
                  </a:rPr>
                  <a:t>内存占用量</a:t>
                </a:r>
                <a:r>
                  <a:rPr lang="en-US" altLang="zh-CN" sz="1600">
                    <a:solidFill>
                      <a:schemeClr val="tx1"/>
                    </a:solidFill>
                  </a:rPr>
                  <a:t>/MB</a:t>
                </a:r>
                <a:endParaRPr lang="zh-CN" altLang="en-US" sz="16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191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9</xdr:row>
      <xdr:rowOff>190500</xdr:rowOff>
    </xdr:from>
    <xdr:to>
      <xdr:col>9</xdr:col>
      <xdr:colOff>31750</xdr:colOff>
      <xdr:row>32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20</xdr:row>
      <xdr:rowOff>127000</xdr:rowOff>
    </xdr:from>
    <xdr:to>
      <xdr:col>7</xdr:col>
      <xdr:colOff>279400</xdr:colOff>
      <xdr:row>35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317500</xdr:colOff>
      <xdr:row>20</xdr:row>
      <xdr:rowOff>12700</xdr:rowOff>
    </xdr:from>
    <xdr:to>
      <xdr:col>16</xdr:col>
      <xdr:colOff>165100</xdr:colOff>
      <xdr:row>35</xdr:row>
      <xdr:rowOff>50800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37</xdr:row>
      <xdr:rowOff>25400</xdr:rowOff>
    </xdr:from>
    <xdr:to>
      <xdr:col>7</xdr:col>
      <xdr:colOff>254000</xdr:colOff>
      <xdr:row>52</xdr:row>
      <xdr:rowOff>63500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0</xdr:row>
      <xdr:rowOff>139700</xdr:rowOff>
    </xdr:from>
    <xdr:to>
      <xdr:col>18</xdr:col>
      <xdr:colOff>444500</xdr:colOff>
      <xdr:row>23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20</xdr:row>
      <xdr:rowOff>152400</xdr:rowOff>
    </xdr:from>
    <xdr:to>
      <xdr:col>9</xdr:col>
      <xdr:colOff>304800</xdr:colOff>
      <xdr:row>43</xdr:row>
      <xdr:rowOff>50800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342900</xdr:colOff>
      <xdr:row>25</xdr:row>
      <xdr:rowOff>114300</xdr:rowOff>
    </xdr:from>
    <xdr:to>
      <xdr:col>18</xdr:col>
      <xdr:colOff>228600</xdr:colOff>
      <xdr:row>48</xdr:row>
      <xdr:rowOff>12700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10</xdr:row>
      <xdr:rowOff>114300</xdr:rowOff>
    </xdr:from>
    <xdr:to>
      <xdr:col>10</xdr:col>
      <xdr:colOff>546100</xdr:colOff>
      <xdr:row>25</xdr:row>
      <xdr:rowOff>177800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showRuler="0" workbookViewId="0">
      <selection activeCell="J17" sqref="J17"/>
    </sheetView>
  </sheetViews>
  <sheetFormatPr baseColWidth="10" defaultRowHeight="16" x14ac:dyDescent="0.2"/>
  <cols>
    <col min="2" max="2" width="14.6640625" customWidth="1"/>
    <col min="3" max="3" width="10.6640625" customWidth="1"/>
    <col min="4" max="4" width="14.83203125" bestFit="1" customWidth="1"/>
    <col min="5" max="5" width="12.6640625" bestFit="1" customWidth="1"/>
    <col min="6" max="6" width="14.83203125" bestFit="1" customWidth="1"/>
    <col min="7" max="7" width="15" customWidth="1"/>
    <col min="8" max="8" width="10.5" bestFit="1" customWidth="1"/>
    <col min="9" max="9" width="8.5" bestFit="1" customWidth="1"/>
  </cols>
  <sheetData>
    <row r="3" spans="1:9" x14ac:dyDescent="0.2">
      <c r="B3" t="s">
        <v>13</v>
      </c>
      <c r="C3" t="s">
        <v>0</v>
      </c>
      <c r="D3" t="s">
        <v>6</v>
      </c>
      <c r="E3" t="s">
        <v>5</v>
      </c>
      <c r="F3" t="s">
        <v>4</v>
      </c>
      <c r="G3" t="s">
        <v>3</v>
      </c>
      <c r="H3" t="s">
        <v>2</v>
      </c>
      <c r="I3" t="s">
        <v>1</v>
      </c>
    </row>
    <row r="4" spans="1:9" x14ac:dyDescent="0.2">
      <c r="A4" t="s">
        <v>7</v>
      </c>
      <c r="B4">
        <v>5160000</v>
      </c>
      <c r="C4">
        <v>915940</v>
      </c>
      <c r="D4">
        <v>6390000</v>
      </c>
      <c r="E4">
        <v>3060000</v>
      </c>
      <c r="F4">
        <v>569530</v>
      </c>
      <c r="G4">
        <v>1120000</v>
      </c>
      <c r="H4">
        <v>1850000</v>
      </c>
      <c r="I4">
        <v>1690000</v>
      </c>
    </row>
    <row r="5" spans="1:9" x14ac:dyDescent="0.2">
      <c r="A5" t="s">
        <v>8</v>
      </c>
      <c r="B5">
        <v>6080000</v>
      </c>
      <c r="C5">
        <v>849800</v>
      </c>
      <c r="D5">
        <v>6270000</v>
      </c>
      <c r="E5">
        <v>2950000</v>
      </c>
      <c r="F5">
        <v>514380</v>
      </c>
      <c r="G5" s="3">
        <v>539610</v>
      </c>
      <c r="H5">
        <v>2470000</v>
      </c>
      <c r="I5">
        <v>1850000</v>
      </c>
    </row>
    <row r="6" spans="1:9" x14ac:dyDescent="0.2">
      <c r="A6" t="s">
        <v>9</v>
      </c>
      <c r="B6">
        <v>5570000</v>
      </c>
      <c r="C6">
        <v>840420</v>
      </c>
      <c r="D6">
        <v>6320000</v>
      </c>
      <c r="E6">
        <v>2940000</v>
      </c>
      <c r="F6">
        <v>548180</v>
      </c>
      <c r="G6">
        <v>1230000</v>
      </c>
      <c r="H6">
        <v>1870000</v>
      </c>
      <c r="I6">
        <v>1980000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showRuler="0" topLeftCell="A8" workbookViewId="0">
      <selection sqref="A1:I18"/>
    </sheetView>
  </sheetViews>
  <sheetFormatPr baseColWidth="10" defaultRowHeight="16" x14ac:dyDescent="0.2"/>
  <cols>
    <col min="4" max="4" width="15" customWidth="1"/>
    <col min="5" max="5" width="15.5" customWidth="1"/>
    <col min="6" max="6" width="21.33203125" customWidth="1"/>
  </cols>
  <sheetData>
    <row r="2" spans="1:9" x14ac:dyDescent="0.2">
      <c r="A2" t="s">
        <v>11</v>
      </c>
    </row>
    <row r="3" spans="1:9" x14ac:dyDescent="0.2">
      <c r="B3" t="s">
        <v>14</v>
      </c>
      <c r="C3" t="s">
        <v>0</v>
      </c>
      <c r="D3" t="s">
        <v>6</v>
      </c>
      <c r="E3" t="s">
        <v>5</v>
      </c>
      <c r="F3" t="s">
        <v>4</v>
      </c>
      <c r="G3" t="s">
        <v>3</v>
      </c>
      <c r="H3" t="s">
        <v>2</v>
      </c>
      <c r="I3" t="s">
        <v>1</v>
      </c>
    </row>
    <row r="4" spans="1:9" x14ac:dyDescent="0.2">
      <c r="A4" s="1">
        <v>1E-3</v>
      </c>
      <c r="B4">
        <v>38000</v>
      </c>
      <c r="C4">
        <v>47600</v>
      </c>
      <c r="D4">
        <v>20500</v>
      </c>
      <c r="E4">
        <v>50000</v>
      </c>
      <c r="F4">
        <v>20600</v>
      </c>
      <c r="G4">
        <v>21100</v>
      </c>
      <c r="H4">
        <v>69200</v>
      </c>
      <c r="I4">
        <v>50200</v>
      </c>
    </row>
    <row r="5" spans="1:9" x14ac:dyDescent="0.2">
      <c r="A5" s="2">
        <v>0.01</v>
      </c>
      <c r="B5" s="4">
        <v>40470</v>
      </c>
      <c r="C5">
        <v>5080</v>
      </c>
      <c r="D5">
        <v>2250</v>
      </c>
      <c r="E5">
        <v>5120</v>
      </c>
      <c r="F5">
        <v>2200</v>
      </c>
      <c r="G5">
        <v>2160</v>
      </c>
      <c r="H5">
        <v>7190</v>
      </c>
      <c r="I5">
        <v>5250</v>
      </c>
    </row>
    <row r="6" spans="1:9" x14ac:dyDescent="0.2">
      <c r="A6" s="2">
        <v>0.1</v>
      </c>
      <c r="B6">
        <v>11462000</v>
      </c>
      <c r="C6">
        <v>528</v>
      </c>
      <c r="D6">
        <v>235</v>
      </c>
      <c r="E6">
        <v>527</v>
      </c>
      <c r="F6">
        <v>227</v>
      </c>
      <c r="G6">
        <v>221</v>
      </c>
      <c r="H6">
        <v>751</v>
      </c>
      <c r="I6">
        <v>549</v>
      </c>
    </row>
    <row r="8" spans="1:9" x14ac:dyDescent="0.2">
      <c r="A8" t="s">
        <v>10</v>
      </c>
    </row>
    <row r="9" spans="1:9" x14ac:dyDescent="0.2">
      <c r="B9" t="s">
        <v>14</v>
      </c>
      <c r="C9" t="s">
        <v>0</v>
      </c>
      <c r="D9" t="s">
        <v>6</v>
      </c>
      <c r="E9" t="s">
        <v>5</v>
      </c>
      <c r="F9" t="s">
        <v>4</v>
      </c>
      <c r="G9" t="s">
        <v>3</v>
      </c>
      <c r="H9" t="s">
        <v>2</v>
      </c>
      <c r="I9" t="s">
        <v>1</v>
      </c>
    </row>
    <row r="10" spans="1:9" x14ac:dyDescent="0.2">
      <c r="A10" s="1">
        <v>1E-3</v>
      </c>
      <c r="B10" s="3">
        <v>7843700</v>
      </c>
      <c r="C10">
        <v>76000</v>
      </c>
      <c r="D10">
        <v>21100</v>
      </c>
      <c r="E10">
        <v>48900</v>
      </c>
      <c r="F10" s="3">
        <v>1238300</v>
      </c>
      <c r="G10">
        <v>20600</v>
      </c>
      <c r="H10">
        <v>75700</v>
      </c>
      <c r="I10">
        <v>63800</v>
      </c>
    </row>
    <row r="11" spans="1:9" x14ac:dyDescent="0.2">
      <c r="A11" s="2">
        <v>0.01</v>
      </c>
      <c r="B11">
        <v>40730</v>
      </c>
      <c r="C11">
        <v>8750</v>
      </c>
      <c r="D11">
        <v>2170</v>
      </c>
      <c r="E11">
        <v>5060</v>
      </c>
      <c r="F11" s="3">
        <v>126270</v>
      </c>
      <c r="G11">
        <v>2240</v>
      </c>
      <c r="H11">
        <v>8280</v>
      </c>
      <c r="I11">
        <v>7230</v>
      </c>
    </row>
    <row r="12" spans="1:9" x14ac:dyDescent="0.2">
      <c r="A12" s="2">
        <v>0.1</v>
      </c>
      <c r="B12" s="3">
        <v>13547000</v>
      </c>
      <c r="C12">
        <v>874</v>
      </c>
      <c r="D12">
        <v>238</v>
      </c>
      <c r="E12">
        <v>505</v>
      </c>
      <c r="F12" s="3">
        <v>12280</v>
      </c>
      <c r="G12">
        <v>218</v>
      </c>
      <c r="H12">
        <v>815</v>
      </c>
      <c r="I12">
        <v>721</v>
      </c>
    </row>
    <row r="14" spans="1:9" x14ac:dyDescent="0.2">
      <c r="A14" t="s">
        <v>12</v>
      </c>
    </row>
    <row r="15" spans="1:9" x14ac:dyDescent="0.2">
      <c r="B15" t="s">
        <v>15</v>
      </c>
      <c r="C15" t="s">
        <v>0</v>
      </c>
      <c r="D15" t="s">
        <v>6</v>
      </c>
      <c r="E15" t="s">
        <v>5</v>
      </c>
      <c r="F15" t="s">
        <v>4</v>
      </c>
      <c r="G15" t="s">
        <v>3</v>
      </c>
      <c r="H15" t="s">
        <v>2</v>
      </c>
      <c r="I15" t="s">
        <v>1</v>
      </c>
    </row>
    <row r="16" spans="1:9" x14ac:dyDescent="0.2">
      <c r="A16" s="1">
        <v>1E-3</v>
      </c>
      <c r="B16">
        <v>57000</v>
      </c>
      <c r="C16">
        <v>48000</v>
      </c>
      <c r="D16">
        <v>20600</v>
      </c>
      <c r="E16">
        <v>50900</v>
      </c>
      <c r="F16">
        <v>20800</v>
      </c>
      <c r="G16">
        <v>21600</v>
      </c>
      <c r="H16">
        <v>71000</v>
      </c>
      <c r="I16">
        <v>47700</v>
      </c>
    </row>
    <row r="17" spans="1:9" x14ac:dyDescent="0.2">
      <c r="A17" s="2">
        <v>0.01</v>
      </c>
      <c r="B17">
        <v>53240</v>
      </c>
      <c r="C17">
        <v>3380</v>
      </c>
      <c r="D17">
        <v>1680</v>
      </c>
      <c r="E17">
        <v>3400</v>
      </c>
      <c r="F17">
        <v>1480</v>
      </c>
      <c r="G17">
        <v>1420</v>
      </c>
      <c r="H17">
        <v>4800</v>
      </c>
      <c r="I17">
        <v>4070</v>
      </c>
    </row>
    <row r="18" spans="1:9" x14ac:dyDescent="0.2">
      <c r="A18" s="2">
        <v>0.1</v>
      </c>
      <c r="B18">
        <v>97863</v>
      </c>
      <c r="C18">
        <v>496</v>
      </c>
      <c r="D18">
        <v>182</v>
      </c>
      <c r="E18">
        <v>498</v>
      </c>
      <c r="F18">
        <v>213</v>
      </c>
      <c r="G18">
        <v>199</v>
      </c>
      <c r="H18">
        <v>717</v>
      </c>
      <c r="I18">
        <v>612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showRuler="0" topLeftCell="A11" workbookViewId="0">
      <selection activeCell="I12" sqref="I12"/>
    </sheetView>
  </sheetViews>
  <sheetFormatPr baseColWidth="10" defaultRowHeight="16" x14ac:dyDescent="0.2"/>
  <sheetData>
    <row r="2" spans="1:9" x14ac:dyDescent="0.2">
      <c r="A2" t="s">
        <v>11</v>
      </c>
    </row>
    <row r="3" spans="1:9" x14ac:dyDescent="0.2">
      <c r="B3" t="s">
        <v>14</v>
      </c>
      <c r="C3" t="s">
        <v>0</v>
      </c>
      <c r="D3" t="s">
        <v>6</v>
      </c>
      <c r="E3" t="s">
        <v>5</v>
      </c>
      <c r="F3" t="s">
        <v>4</v>
      </c>
      <c r="G3" t="s">
        <v>3</v>
      </c>
      <c r="H3" t="s">
        <v>2</v>
      </c>
      <c r="I3" t="s">
        <v>1</v>
      </c>
    </row>
    <row r="4" spans="1:9" x14ac:dyDescent="0.2">
      <c r="A4" s="1" t="s">
        <v>16</v>
      </c>
      <c r="B4">
        <v>3500000</v>
      </c>
      <c r="C4">
        <v>47400</v>
      </c>
      <c r="D4">
        <v>18000</v>
      </c>
      <c r="E4">
        <v>50300</v>
      </c>
      <c r="F4">
        <v>19000</v>
      </c>
      <c r="G4">
        <v>21200</v>
      </c>
      <c r="H4">
        <v>68400</v>
      </c>
      <c r="I4">
        <v>52600</v>
      </c>
    </row>
    <row r="5" spans="1:9" x14ac:dyDescent="0.2">
      <c r="A5" s="2" t="s">
        <v>17</v>
      </c>
      <c r="B5" s="4">
        <v>3420000</v>
      </c>
      <c r="C5">
        <v>5120</v>
      </c>
      <c r="D5">
        <v>1910</v>
      </c>
      <c r="E5">
        <v>5220</v>
      </c>
      <c r="F5">
        <v>2060</v>
      </c>
      <c r="G5">
        <v>2210</v>
      </c>
      <c r="H5">
        <v>7310</v>
      </c>
      <c r="I5">
        <v>5640</v>
      </c>
    </row>
    <row r="6" spans="1:9" x14ac:dyDescent="0.2">
      <c r="A6" s="2" t="s">
        <v>18</v>
      </c>
      <c r="B6">
        <v>11482000</v>
      </c>
      <c r="C6">
        <v>521</v>
      </c>
      <c r="D6">
        <v>184</v>
      </c>
      <c r="E6">
        <v>488</v>
      </c>
      <c r="F6">
        <v>185</v>
      </c>
      <c r="G6">
        <v>207</v>
      </c>
      <c r="H6">
        <v>700</v>
      </c>
      <c r="I6">
        <v>542</v>
      </c>
    </row>
    <row r="8" spans="1:9" x14ac:dyDescent="0.2">
      <c r="A8" t="s">
        <v>10</v>
      </c>
    </row>
    <row r="9" spans="1:9" x14ac:dyDescent="0.2">
      <c r="B9" t="s">
        <v>14</v>
      </c>
      <c r="C9" t="s">
        <v>0</v>
      </c>
      <c r="D9" t="s">
        <v>6</v>
      </c>
      <c r="E9" t="s">
        <v>5</v>
      </c>
      <c r="F9" t="s">
        <v>4</v>
      </c>
      <c r="G9" t="s">
        <v>3</v>
      </c>
      <c r="H9" t="s">
        <v>2</v>
      </c>
      <c r="I9" t="s">
        <v>1</v>
      </c>
    </row>
    <row r="10" spans="1:9" x14ac:dyDescent="0.2">
      <c r="A10" s="1" t="s">
        <v>16</v>
      </c>
      <c r="B10" s="3">
        <v>3350000</v>
      </c>
      <c r="C10">
        <v>100200</v>
      </c>
      <c r="D10">
        <v>104700</v>
      </c>
      <c r="E10">
        <v>121200</v>
      </c>
      <c r="F10" s="3">
        <v>49700</v>
      </c>
      <c r="G10">
        <v>56200</v>
      </c>
      <c r="H10">
        <v>157100</v>
      </c>
      <c r="I10">
        <v>113600</v>
      </c>
    </row>
    <row r="11" spans="1:9" x14ac:dyDescent="0.2">
      <c r="A11" s="2" t="s">
        <v>17</v>
      </c>
      <c r="B11">
        <v>3180000</v>
      </c>
      <c r="C11">
        <v>24610</v>
      </c>
      <c r="D11">
        <v>13720</v>
      </c>
      <c r="E11">
        <v>25120</v>
      </c>
      <c r="F11" s="3">
        <v>10330</v>
      </c>
      <c r="G11">
        <v>10910</v>
      </c>
      <c r="H11">
        <v>35280</v>
      </c>
      <c r="I11">
        <v>23520</v>
      </c>
    </row>
    <row r="12" spans="1:9" x14ac:dyDescent="0.2">
      <c r="A12" s="2" t="s">
        <v>18</v>
      </c>
      <c r="B12">
        <v>11304000</v>
      </c>
      <c r="C12">
        <v>2495</v>
      </c>
      <c r="D12">
        <v>1487</v>
      </c>
      <c r="E12">
        <v>2597</v>
      </c>
      <c r="F12" s="3">
        <v>1085</v>
      </c>
      <c r="G12">
        <v>1122</v>
      </c>
      <c r="H12">
        <v>3732</v>
      </c>
      <c r="I12">
        <v>2503</v>
      </c>
    </row>
    <row r="14" spans="1:9" x14ac:dyDescent="0.2">
      <c r="A14" t="s">
        <v>12</v>
      </c>
    </row>
    <row r="15" spans="1:9" x14ac:dyDescent="0.2">
      <c r="B15" t="s">
        <v>15</v>
      </c>
      <c r="C15" t="s">
        <v>0</v>
      </c>
      <c r="D15" t="s">
        <v>6</v>
      </c>
      <c r="E15" t="s">
        <v>5</v>
      </c>
      <c r="F15" t="s">
        <v>4</v>
      </c>
      <c r="G15" t="s">
        <v>3</v>
      </c>
      <c r="H15" t="s">
        <v>2</v>
      </c>
      <c r="I15" t="s">
        <v>1</v>
      </c>
    </row>
    <row r="16" spans="1:9" x14ac:dyDescent="0.2">
      <c r="A16" s="1" t="s">
        <v>16</v>
      </c>
      <c r="B16">
        <v>3820000</v>
      </c>
      <c r="C16">
        <v>186480</v>
      </c>
      <c r="D16">
        <v>99170</v>
      </c>
      <c r="E16">
        <v>226370</v>
      </c>
      <c r="F16">
        <v>84040</v>
      </c>
      <c r="G16">
        <v>97130</v>
      </c>
      <c r="H16">
        <v>290830</v>
      </c>
      <c r="I16">
        <v>257060</v>
      </c>
    </row>
    <row r="17" spans="1:9" x14ac:dyDescent="0.2">
      <c r="A17" s="2" t="s">
        <v>17</v>
      </c>
      <c r="B17">
        <v>3850000</v>
      </c>
      <c r="C17">
        <v>26180</v>
      </c>
      <c r="D17">
        <v>10150</v>
      </c>
      <c r="E17">
        <v>25900</v>
      </c>
      <c r="F17">
        <v>10350</v>
      </c>
      <c r="G17">
        <v>11130</v>
      </c>
      <c r="H17">
        <v>36710</v>
      </c>
      <c r="I17">
        <v>30240</v>
      </c>
    </row>
    <row r="18" spans="1:9" x14ac:dyDescent="0.2">
      <c r="A18" s="2" t="s">
        <v>18</v>
      </c>
      <c r="B18">
        <v>12710000</v>
      </c>
      <c r="C18">
        <v>2773</v>
      </c>
      <c r="D18">
        <v>1061</v>
      </c>
      <c r="E18">
        <v>2634</v>
      </c>
      <c r="F18">
        <v>1003</v>
      </c>
      <c r="G18">
        <v>1125</v>
      </c>
      <c r="H18">
        <v>3699</v>
      </c>
      <c r="I18">
        <v>3045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tabSelected="1" showRuler="0" workbookViewId="0">
      <selection activeCell="E7" sqref="E7"/>
    </sheetView>
  </sheetViews>
  <sheetFormatPr baseColWidth="10" defaultRowHeight="16" x14ac:dyDescent="0.2"/>
  <cols>
    <col min="2" max="2" width="13.1640625" customWidth="1"/>
    <col min="3" max="3" width="19.83203125" customWidth="1"/>
    <col min="4" max="4" width="14.83203125" bestFit="1" customWidth="1"/>
    <col min="5" max="5" width="12.6640625" bestFit="1" customWidth="1"/>
    <col min="6" max="6" width="14.83203125" bestFit="1" customWidth="1"/>
    <col min="7" max="7" width="8.5" bestFit="1" customWidth="1"/>
    <col min="8" max="8" width="10.5" bestFit="1" customWidth="1"/>
    <col min="9" max="9" width="8.5" bestFit="1" customWidth="1"/>
  </cols>
  <sheetData>
    <row r="3" spans="1:9" x14ac:dyDescent="0.2">
      <c r="B3" t="s">
        <v>15</v>
      </c>
      <c r="C3" t="s">
        <v>0</v>
      </c>
      <c r="D3" t="s">
        <v>6</v>
      </c>
      <c r="E3" t="s">
        <v>5</v>
      </c>
      <c r="F3" t="s">
        <v>4</v>
      </c>
      <c r="G3" t="s">
        <v>3</v>
      </c>
      <c r="H3" t="s">
        <v>2</v>
      </c>
      <c r="I3" t="s">
        <v>1</v>
      </c>
    </row>
    <row r="4" spans="1:9" x14ac:dyDescent="0.2">
      <c r="A4" t="s">
        <v>19</v>
      </c>
      <c r="B4">
        <v>4.0999999999999996</v>
      </c>
      <c r="C4">
        <v>2.5</v>
      </c>
      <c r="D4">
        <v>2.4</v>
      </c>
      <c r="E4">
        <v>1.6</v>
      </c>
      <c r="F4">
        <v>2.7</v>
      </c>
      <c r="G4">
        <v>1.7</v>
      </c>
      <c r="H4">
        <v>2.7</v>
      </c>
      <c r="I4">
        <v>2</v>
      </c>
    </row>
    <row r="5" spans="1:9" x14ac:dyDescent="0.2">
      <c r="A5" t="s">
        <v>20</v>
      </c>
      <c r="B5">
        <f>B4*32*1024/100</f>
        <v>1343.4879999999998</v>
      </c>
      <c r="C5">
        <f t="shared" ref="C5:I5" si="0">C4*32*1024/100</f>
        <v>819.2</v>
      </c>
      <c r="D5">
        <f t="shared" si="0"/>
        <v>786.43200000000002</v>
      </c>
      <c r="E5">
        <f t="shared" si="0"/>
        <v>524.28800000000001</v>
      </c>
      <c r="F5">
        <f t="shared" si="0"/>
        <v>884.7360000000001</v>
      </c>
      <c r="G5">
        <f t="shared" si="0"/>
        <v>557.05600000000004</v>
      </c>
      <c r="H5">
        <f t="shared" si="0"/>
        <v>884.7360000000001</v>
      </c>
      <c r="I5">
        <f t="shared" si="0"/>
        <v>655.36</v>
      </c>
    </row>
    <row r="6" spans="1:9" x14ac:dyDescent="0.2">
      <c r="A6" t="s">
        <v>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单值</vt:lpstr>
      <vt:lpstr>范围</vt:lpstr>
      <vt:lpstr>范围2</vt:lpstr>
      <vt:lpstr>空间复杂度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2017-11-09T02:35:52Z</dcterms:created>
  <dcterms:modified xsi:type="dcterms:W3CDTF">2017-12-08T03:27:37Z</dcterms:modified>
</cp:coreProperties>
</file>