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le\Documents\GitHub\PSAssembler\Examples\C64\CharacterAnimation\"/>
    </mc:Choice>
  </mc:AlternateContent>
  <xr:revisionPtr revIDLastSave="0" documentId="8_{CBBABD6C-4378-4FF0-ABDF-DF83A2587E2C}" xr6:coauthVersionLast="47" xr6:coauthVersionMax="47" xr10:uidLastSave="{00000000-0000-0000-0000-000000000000}"/>
  <bookViews>
    <workbookView xWindow="4110" yWindow="975" windowWidth="20910" windowHeight="13650" xr2:uid="{2BB60AE2-3423-4229-ADB9-433597FA9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J17" i="1"/>
  <c r="J15" i="1"/>
  <c r="L7" i="1"/>
  <c r="L6" i="1"/>
  <c r="C5" i="1"/>
  <c r="D5" i="1" s="1"/>
  <c r="C6" i="1"/>
  <c r="D6" i="1" s="1"/>
  <c r="E6" i="1" s="1"/>
  <c r="C4" i="1"/>
  <c r="D4" i="1" s="1"/>
  <c r="E4" i="1" s="1"/>
  <c r="E5" i="1" l="1"/>
</calcChain>
</file>

<file path=xl/sharedStrings.xml><?xml version="1.0" encoding="utf-8"?>
<sst xmlns="http://schemas.openxmlformats.org/spreadsheetml/2006/main" count="9" uniqueCount="9">
  <si>
    <t>Remaining</t>
  </si>
  <si>
    <t>Used</t>
  </si>
  <si>
    <t>Scan Lines</t>
  </si>
  <si>
    <t>No Optimization</t>
  </si>
  <si>
    <t>No Color Set</t>
  </si>
  <si>
    <t>5 Cells + No Color</t>
  </si>
  <si>
    <t>Cycles</t>
  </si>
  <si>
    <t>Per 5 Cell Line</t>
  </si>
  <si>
    <t>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</si>
</sst>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1" applyNumberFormat="1" applyFont="1"/>
    <xf numFmtId="9" fontId="0" fillId="0" borderId="0" xfId="2" applyFont="1"/>
    <xf numFmtId="0" fontId="0" fillId="3" borderId="1" xfId="0" applyFont="1" applyFill="1" applyBorder="1"/>
    <xf numFmtId="0" fontId="0" fillId="3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165" fontId="2" fillId="2" borderId="5" xfId="1" applyNumberFormat="1" applyFont="1" applyFill="1" applyBorder="1"/>
    <xf numFmtId="9" fontId="2" fillId="2" borderId="6" xfId="2" applyNumberFormat="1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65" fontId="0" fillId="3" borderId="5" xfId="1" applyNumberFormat="1" applyFont="1" applyFill="1" applyBorder="1"/>
    <xf numFmtId="9" fontId="0" fillId="3" borderId="6" xfId="2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165" fontId="0" fillId="0" borderId="5" xfId="1" applyNumberFormat="1" applyFont="1" applyBorder="1"/>
    <xf numFmtId="9" fontId="0" fillId="0" borderId="6" xfId="2" applyNumberFormat="1" applyFont="1" applyBorder="1"/>
    <xf numFmtId="165" fontId="0" fillId="3" borderId="2" xfId="1" applyNumberFormat="1" applyFont="1" applyFill="1" applyBorder="1"/>
    <xf numFmtId="9" fontId="0" fillId="3" borderId="3" xfId="2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BA1-59D5-4546-9501-97100069C8FB}">
  <dimension ref="A2:M17"/>
  <sheetViews>
    <sheetView tabSelected="1" workbookViewId="0">
      <selection activeCell="D5" sqref="D5"/>
    </sheetView>
  </sheetViews>
  <sheetFormatPr defaultRowHeight="15" x14ac:dyDescent="0.25"/>
  <cols>
    <col min="1" max="1" width="16.42578125" bestFit="1" customWidth="1"/>
    <col min="2" max="2" width="12.5703125" customWidth="1"/>
    <col min="4" max="4" width="10.5703125" style="1" bestFit="1" customWidth="1"/>
    <col min="5" max="5" width="11" style="2" customWidth="1"/>
  </cols>
  <sheetData>
    <row r="2" spans="1:13" x14ac:dyDescent="0.25">
      <c r="A2" s="5"/>
      <c r="B2" s="19" t="s">
        <v>2</v>
      </c>
      <c r="C2" s="20"/>
      <c r="D2" s="5"/>
      <c r="E2" s="5"/>
    </row>
    <row r="3" spans="1:13" x14ac:dyDescent="0.25">
      <c r="A3" s="5"/>
      <c r="B3" s="6" t="s">
        <v>0</v>
      </c>
      <c r="C3" s="6" t="s">
        <v>1</v>
      </c>
      <c r="D3" s="7" t="s">
        <v>6</v>
      </c>
      <c r="E3" s="8"/>
    </row>
    <row r="4" spans="1:13" x14ac:dyDescent="0.25">
      <c r="A4" s="9" t="s">
        <v>3</v>
      </c>
      <c r="B4" s="10">
        <v>26</v>
      </c>
      <c r="C4" s="10">
        <f>200-B4</f>
        <v>174</v>
      </c>
      <c r="D4" s="11">
        <f>C4*63</f>
        <v>10962</v>
      </c>
      <c r="E4" s="12">
        <f>D4/D4</f>
        <v>1</v>
      </c>
    </row>
    <row r="5" spans="1:13" x14ac:dyDescent="0.25">
      <c r="A5" s="13" t="s">
        <v>4</v>
      </c>
      <c r="B5" s="14">
        <v>79</v>
      </c>
      <c r="C5" s="14">
        <f t="shared" ref="C5:C6" si="0">200-B5</f>
        <v>121</v>
      </c>
      <c r="D5" s="15">
        <f t="shared" ref="D5:D6" si="1">C5*63</f>
        <v>7623</v>
      </c>
      <c r="E5" s="16">
        <f>D5/D4</f>
        <v>0.6954022988505747</v>
      </c>
    </row>
    <row r="6" spans="1:13" x14ac:dyDescent="0.25">
      <c r="A6" s="3" t="s">
        <v>5</v>
      </c>
      <c r="B6" s="4">
        <v>135</v>
      </c>
      <c r="C6" s="4">
        <f t="shared" si="0"/>
        <v>65</v>
      </c>
      <c r="D6" s="17">
        <f t="shared" si="1"/>
        <v>4095</v>
      </c>
      <c r="E6" s="18">
        <f>D6/D4</f>
        <v>0.37356321839080459</v>
      </c>
      <c r="K6">
        <v>4095</v>
      </c>
      <c r="L6">
        <f>K6/5</f>
        <v>819</v>
      </c>
      <c r="M6" t="s">
        <v>7</v>
      </c>
    </row>
    <row r="7" spans="1:13" x14ac:dyDescent="0.25">
      <c r="L7">
        <f>K6/25</f>
        <v>163.80000000000001</v>
      </c>
      <c r="M7" t="s">
        <v>8</v>
      </c>
    </row>
    <row r="15" spans="1:13" x14ac:dyDescent="0.25">
      <c r="I15">
        <v>1808</v>
      </c>
      <c r="J15">
        <f>I15/8</f>
        <v>226</v>
      </c>
    </row>
    <row r="17" spans="10:11" x14ac:dyDescent="0.25">
      <c r="J17">
        <f>25 * 8</f>
        <v>200</v>
      </c>
      <c r="K17">
        <f>J17*9</f>
        <v>1800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Grohs</dc:creator>
  <cp:lastModifiedBy>Detlef Grohs</cp:lastModifiedBy>
  <dcterms:created xsi:type="dcterms:W3CDTF">2023-06-05T10:29:43Z</dcterms:created>
  <dcterms:modified xsi:type="dcterms:W3CDTF">2023-06-05T16:44:57Z</dcterms:modified>
</cp:coreProperties>
</file>