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120" yWindow="105" windowWidth="29040" windowHeight="18240" activeTab="2"/>
  </bookViews>
  <sheets>
    <sheet name="Colors" sheetId="1" r:id="rId1"/>
    <sheet name="Shadows" sheetId="5" r:id="rId2"/>
    <sheet name="GUISkin Info" sheetId="6" r:id="rId3"/>
  </sheets>
  <calcPr calcId="1445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138" i="6" l="1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18" i="6"/>
  <c r="I17" i="6"/>
  <c r="I16" i="6"/>
  <c r="I23" i="6"/>
  <c r="I22" i="6"/>
  <c r="I21" i="6"/>
  <c r="I20" i="6"/>
  <c r="I19" i="6"/>
  <c r="I15" i="6"/>
  <c r="I14" i="6"/>
  <c r="I13" i="6"/>
  <c r="I12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18" i="6"/>
  <c r="G17" i="6"/>
  <c r="G16" i="6"/>
  <c r="G23" i="6"/>
  <c r="G22" i="6"/>
  <c r="G21" i="6"/>
  <c r="G20" i="6"/>
  <c r="G19" i="6"/>
  <c r="G15" i="6"/>
  <c r="G14" i="6"/>
  <c r="G13" i="6"/>
  <c r="G12" i="6"/>
  <c r="B13" i="6"/>
  <c r="B14" i="6"/>
  <c r="B15" i="6" s="1"/>
  <c r="B19" i="6" s="1"/>
  <c r="B20" i="6" s="1"/>
  <c r="B21" i="6" s="1"/>
  <c r="B22" i="6" s="1"/>
  <c r="B23" i="6" s="1"/>
  <c r="B16" i="6" s="1"/>
  <c r="B17" i="6" s="1"/>
  <c r="B18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</calcChain>
</file>

<file path=xl/comments1.xml><?xml version="1.0" encoding="utf-8"?>
<comments xmlns="http://schemas.openxmlformats.org/spreadsheetml/2006/main">
  <authors>
    <author>sblinn</author>
  </authors>
  <commentList>
    <comment ref="K10" authorId="0">
      <text>
        <r>
          <rPr>
            <b/>
            <sz val="9"/>
            <color indexed="81"/>
            <rFont val="Tahoma"/>
            <family val="2"/>
          </rPr>
          <t>sblinn:</t>
        </r>
        <r>
          <rPr>
            <sz val="9"/>
            <color indexed="81"/>
            <rFont val="Tahoma"/>
            <family val="2"/>
          </rPr>
          <t xml:space="preserve">
Number of pixels on each side of the Background image that are not affected by the scale of the Control' shape.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>sblinn:</t>
        </r>
        <r>
          <rPr>
            <sz val="9"/>
            <color indexed="81"/>
            <rFont val="Tahoma"/>
            <family val="2"/>
          </rPr>
          <t xml:space="preserve">
Space in pixels from each edge of the Control to the start of its contents.</t>
        </r>
      </text>
    </comment>
  </commentList>
</comments>
</file>

<file path=xl/sharedStrings.xml><?xml version="1.0" encoding="utf-8"?>
<sst xmlns="http://schemas.openxmlformats.org/spreadsheetml/2006/main" count="876" uniqueCount="264">
  <si>
    <t>node_event_socket_out_variable_bool</t>
  </si>
  <si>
    <t>node_event_socket_out_variable_bool_connecting</t>
  </si>
  <si>
    <t>node_event_socket_out_variable_socket_selected</t>
  </si>
  <si>
    <t>node_default_socket_variable_vector3</t>
  </si>
  <si>
    <t>node_default_socket_variable_vector3_connecting</t>
  </si>
  <si>
    <t>node_default_socket_variable_vector3_selected</t>
  </si>
  <si>
    <t>node_event_socket_variable_vector3</t>
  </si>
  <si>
    <t>node_event_socket_variable_vector3_connecting</t>
  </si>
  <si>
    <t>node_event_socket_variable_vector3_selected</t>
  </si>
  <si>
    <t>node_default_socket_out_variable_vector3</t>
  </si>
  <si>
    <t>node_default_socket_out_variable_vector3_connecting</t>
  </si>
  <si>
    <t>node_default_socket_out_variable_vector3_selected</t>
  </si>
  <si>
    <t>node_event_socket_out_variable_vector3</t>
  </si>
  <si>
    <t>node_event_socket_out_variable_vector3_connecting</t>
  </si>
  <si>
    <t>node_event_socket_out_variable_vector3_selected</t>
  </si>
  <si>
    <t>property_float</t>
  </si>
  <si>
    <t>node_default</t>
    <phoneticPr fontId="11" type="noConversion"/>
  </si>
  <si>
    <t>node_event_socket_variable_gameobject_connecting</t>
  </si>
  <si>
    <t>node_event_socket_variable_gameobject_selected</t>
  </si>
  <si>
    <t>node_default_socket_out_variable_gameobject</t>
  </si>
  <si>
    <t>node_default_socket_out_variable_gameobject_connecting</t>
  </si>
  <si>
    <t>node_default_socket_out_variable_gameobject_selected</t>
  </si>
  <si>
    <t>node_event_socket_out_variable_gameobject</t>
  </si>
  <si>
    <t>node_event_socket_out_variable_gameobject_connecting</t>
  </si>
  <si>
    <t>node_event_socket_out_variable_gameobject_selected</t>
  </si>
  <si>
    <t>node_default_socket_variable_float</t>
  </si>
  <si>
    <t>node_default_socket_variable_float_connecting</t>
  </si>
  <si>
    <t>node_default_socket_variable_float_selected</t>
  </si>
  <si>
    <t>node_event_socket_variable_float</t>
  </si>
  <si>
    <t>node_event_socket_variable_float_connecting</t>
  </si>
  <si>
    <t>node_event_socket_variable_float_selected</t>
  </si>
  <si>
    <t>node_default_socket_out_variable_float</t>
  </si>
  <si>
    <t>node_default_socket_out_variable_float_connecting</t>
  </si>
  <si>
    <t>node_default_socket_out_variable_float_selected</t>
  </si>
  <si>
    <t>node_event_socket_out_variable_float</t>
  </si>
  <si>
    <t>node_event_socket_out_variable_float_connecting</t>
  </si>
  <si>
    <t>node_event_socket_out_variable_float_selected</t>
  </si>
  <si>
    <t>node_default_socket_variable_int</t>
  </si>
  <si>
    <t>node_default_socket_variable_int_connecting</t>
  </si>
  <si>
    <t>node_default_socket_variable_int_selected</t>
  </si>
  <si>
    <t>node_event_socket_variable_int</t>
  </si>
  <si>
    <t>node_event_socket_variable_int_connecting</t>
  </si>
  <si>
    <t>node_event_socket_variable_int_selected</t>
  </si>
  <si>
    <t>node_default_socket_out_variable_int</t>
  </si>
  <si>
    <t>node_default_socket_out_variable_int_connecting</t>
  </si>
  <si>
    <t>node_default_socket_out_variable_int_selected</t>
  </si>
  <si>
    <t>node_event_socket_out_variable_int</t>
  </si>
  <si>
    <t>node_event_socket_out_variable_int_connecting</t>
  </si>
  <si>
    <t>node_event_socket_out_variable_int_selected</t>
  </si>
  <si>
    <t>node_default_socket_variable_bool</t>
  </si>
  <si>
    <t>node_default_socket_variable_bool_connecting</t>
  </si>
  <si>
    <t>node_default_socket_variable_bool_selected</t>
  </si>
  <si>
    <t>node_event_socket_variable_bool</t>
  </si>
  <si>
    <t>node_event_socket_variable_bool_connecting</t>
  </si>
  <si>
    <t>node_event_socket_variable_bool_selected</t>
  </si>
  <si>
    <t>node_default_socket_out_variable_bool</t>
  </si>
  <si>
    <t>node_default_socket_out_variable_bool_connecting</t>
  </si>
  <si>
    <t>node_default_socket_out_variable_bool_selected</t>
  </si>
  <si>
    <t>node_default_socket_variable_default</t>
  </si>
  <si>
    <t>node_default_socket_variable_default_connecting</t>
  </si>
  <si>
    <t>node_default_socket_variable_default_selected</t>
  </si>
  <si>
    <t>node_event_socket_variable_default</t>
  </si>
  <si>
    <t>node_event_socket_variable_default_connecting</t>
  </si>
  <si>
    <t>node_event_socket_variable_default_selected</t>
  </si>
  <si>
    <t>node_default_socket_out_variable_default</t>
  </si>
  <si>
    <t>node_default_socket_out_variable_default_connecting</t>
  </si>
  <si>
    <t>node_default_socket_out_variable_default_selected</t>
  </si>
  <si>
    <t>node_event_socket_out_variable_default</t>
  </si>
  <si>
    <t>node_event_socket_out_variable_default_connecting</t>
  </si>
  <si>
    <t>node_event_socket_out_variable_default_selected</t>
  </si>
  <si>
    <t>node_default_socket_variable_object</t>
  </si>
  <si>
    <t>node_default_socket_variable_object_connecting</t>
  </si>
  <si>
    <t>node_default_socket_variable_object_selected</t>
  </si>
  <si>
    <t>node_event_socket_variable_object</t>
  </si>
  <si>
    <t>node_event_socket_variable_object_connecting</t>
  </si>
  <si>
    <t>node_event_socket_variable_object_selected</t>
  </si>
  <si>
    <t>node_default_socket_out_variable_object</t>
  </si>
  <si>
    <t>node_default_socket_out_variable_object_connecting</t>
  </si>
  <si>
    <t>node_default_socket_out_variable_object_selected</t>
  </si>
  <si>
    <t>node_event_socket_out_variable_object</t>
  </si>
  <si>
    <t>node_event_socket_out_variable_object_connecting</t>
  </si>
  <si>
    <t>node_event_socket_out_variable_object_selected</t>
  </si>
  <si>
    <t>node_default_socket_variable_string</t>
  </si>
  <si>
    <t>node_default_socket_variable_string_connecting</t>
  </si>
  <si>
    <t>node_default_socket_variable_string_selected</t>
  </si>
  <si>
    <t>node_event_socket_variable_string</t>
  </si>
  <si>
    <t>node_event_socket_variable_string_connecting</t>
  </si>
  <si>
    <t>node_event_socket_variable_string_selected</t>
  </si>
  <si>
    <t>node_default_socket_out_variable_string</t>
  </si>
  <si>
    <t>node_default_socket_out_variable_string_connecting</t>
  </si>
  <si>
    <t>node_default_socket_out_variable_string_selected</t>
  </si>
  <si>
    <t>node_event_socket_out_variable_string</t>
  </si>
  <si>
    <t>node_event_socket_out_variable_string_connecting</t>
  </si>
  <si>
    <t>node_event_socket_out_variable_string_selected</t>
  </si>
  <si>
    <t>node_default_socket_variable_gameobject</t>
  </si>
  <si>
    <t>node_default_socket_variable_gameobject_connecting</t>
  </si>
  <si>
    <t>node_default_socket_variable_gameobject_selected</t>
  </si>
  <si>
    <t>node_event_socket_variable_gameobject</t>
  </si>
  <si>
    <t>Filename Prefix:</t>
    <phoneticPr fontId="11" type="noConversion"/>
  </si>
  <si>
    <t>uscript_</t>
    <phoneticPr fontId="11" type="noConversion"/>
  </si>
  <si>
    <t>node_selected</t>
  </si>
  <si>
    <t>comment</t>
  </si>
  <si>
    <t>property_default</t>
  </si>
  <si>
    <t>node_event</t>
  </si>
  <si>
    <t>property_bool</t>
  </si>
  <si>
    <t>property_object</t>
  </si>
  <si>
    <t>property_selected</t>
  </si>
  <si>
    <t>icon_lock_open</t>
  </si>
  <si>
    <t>icon_lock_closed</t>
  </si>
  <si>
    <t>icon_resize_comment</t>
  </si>
  <si>
    <t>property_gameobject</t>
  </si>
  <si>
    <t>property_int</t>
  </si>
  <si>
    <t>property_string</t>
  </si>
  <si>
    <t>property_vector3</t>
  </si>
  <si>
    <t>variable_string</t>
  </si>
  <si>
    <t>variable_object</t>
  </si>
  <si>
    <t>variable_int</t>
  </si>
  <si>
    <t>variable_float</t>
  </si>
  <si>
    <t>variable_vector3</t>
  </si>
  <si>
    <t>variable_default</t>
  </si>
  <si>
    <t>variable_bool</t>
  </si>
  <si>
    <t>variable_gameobject</t>
  </si>
  <si>
    <t>variable_selected</t>
  </si>
  <si>
    <t>node_default_socket_io</t>
  </si>
  <si>
    <t>node_default_socket_io_connecting</t>
  </si>
  <si>
    <t>node_default_socket_io_selected</t>
  </si>
  <si>
    <t>node_event_socket_io</t>
  </si>
  <si>
    <t>node_event_socket_io_connecting</t>
  </si>
  <si>
    <t>node_event_socket_io_selected</t>
  </si>
  <si>
    <t>Default Node Socket Border Color</t>
  </si>
  <si>
    <t>Event Node Socket Border Color</t>
  </si>
  <si>
    <t>Event Socket Border Color</t>
  </si>
  <si>
    <t>Default Variable Socket Center Color</t>
  </si>
  <si>
    <t>Object Variable Socket Center Color</t>
  </si>
  <si>
    <t>String Variable Socket Center Color</t>
  </si>
  <si>
    <t>GameObject Variable Socket Center Color</t>
  </si>
  <si>
    <t>Float Variable Socket Center Color</t>
  </si>
  <si>
    <t>Int Variable Socket Center Color</t>
  </si>
  <si>
    <t>Bool Variable Socket Center Color</t>
  </si>
  <si>
    <t>Vector3 Variable Socket Center Color</t>
  </si>
  <si>
    <t>Selected Variable Socket Center Color</t>
  </si>
  <si>
    <t>Event Socket Outer Border</t>
  </si>
  <si>
    <t>Event Socket Inner Border</t>
  </si>
  <si>
    <t>Variables</t>
  </si>
  <si>
    <t>Outer Border</t>
  </si>
  <si>
    <t>Inner Border</t>
  </si>
  <si>
    <t>Center Color</t>
  </si>
  <si>
    <t>Object Border Color</t>
  </si>
  <si>
    <t>String Border Color</t>
  </si>
  <si>
    <t>GameObject Border Color</t>
  </si>
  <si>
    <t>Float Border Color</t>
  </si>
  <si>
    <t>Int Border Color</t>
  </si>
  <si>
    <t>Bool Border Color</t>
  </si>
  <si>
    <t>Vector3 Border Color</t>
  </si>
  <si>
    <t>Default Out Socket Outer Border</t>
  </si>
  <si>
    <t>Selected Out Variable Socket Center Color</t>
  </si>
  <si>
    <t>Event Out Socket Outer Border</t>
  </si>
  <si>
    <t>Element</t>
  </si>
  <si>
    <t>Has?</t>
  </si>
  <si>
    <t>Blend Mode</t>
  </si>
  <si>
    <t>Opacity</t>
  </si>
  <si>
    <t>Angle</t>
  </si>
  <si>
    <t>Distance</t>
  </si>
  <si>
    <t>Spread</t>
  </si>
  <si>
    <t>Size</t>
  </si>
  <si>
    <t>Color</t>
  </si>
  <si>
    <t>0, 0, 0</t>
  </si>
  <si>
    <t>Contour</t>
  </si>
  <si>
    <t>Linear</t>
  </si>
  <si>
    <t>Anti-aliased</t>
  </si>
  <si>
    <t>Noise</t>
  </si>
  <si>
    <t>Yes</t>
  </si>
  <si>
    <t>Layer Knocks Out?</t>
  </si>
  <si>
    <t>Multiply</t>
  </si>
  <si>
    <r>
      <t>135</t>
    </r>
    <r>
      <rPr>
        <sz val="11"/>
        <color indexed="8"/>
        <rFont val="Calibri"/>
        <family val="2"/>
      </rPr>
      <t>°</t>
    </r>
  </si>
  <si>
    <t>.png</t>
  </si>
  <si>
    <t>Icons</t>
  </si>
  <si>
    <t>Lock Open</t>
  </si>
  <si>
    <t>Lock Closed</t>
  </si>
  <si>
    <t>Resize Comment</t>
  </si>
  <si>
    <t>Comment Box</t>
  </si>
  <si>
    <t>Border Color</t>
  </si>
  <si>
    <t>Body Color</t>
  </si>
  <si>
    <t>188, 188, 188</t>
  </si>
  <si>
    <t>Nodes</t>
  </si>
  <si>
    <t>Border Outer</t>
  </si>
  <si>
    <t>Border Inner</t>
  </si>
  <si>
    <t>Default Border Color</t>
  </si>
  <si>
    <t>Selected Border Color</t>
  </si>
  <si>
    <t>Inner Color</t>
  </si>
  <si>
    <t>Title Text</t>
  </si>
  <si>
    <t>Node Text</t>
  </si>
  <si>
    <t>R</t>
  </si>
  <si>
    <t>G</t>
  </si>
  <si>
    <t>B</t>
  </si>
  <si>
    <t>Default Node Socket Outer Border</t>
  </si>
  <si>
    <t>Default Node Socket Inner Border</t>
  </si>
  <si>
    <t>Event Node Socket Outer Border</t>
  </si>
  <si>
    <t>Event Node Socket Inner Border</t>
  </si>
  <si>
    <t>Default Border/Title Color</t>
  </si>
  <si>
    <t>Event Border/Title Color</t>
  </si>
  <si>
    <t>Selected Border/Title Color</t>
  </si>
  <si>
    <t>uScript GUI Color Information</t>
  </si>
  <si>
    <t>Background</t>
  </si>
  <si>
    <t>Base</t>
  </si>
  <si>
    <t>Grid Major</t>
  </si>
  <si>
    <t>Grid Minor</t>
  </si>
  <si>
    <t>Swatch</t>
  </si>
  <si>
    <t>Event Node Socket Center Color</t>
  </si>
  <si>
    <t>Default Node Socket Center Color</t>
  </si>
  <si>
    <t>Selected Default Node Socket Color</t>
  </si>
  <si>
    <t>Selected Event Node Socket Color</t>
  </si>
  <si>
    <t>Node Sockets</t>
  </si>
  <si>
    <t>Variable Sockets</t>
  </si>
  <si>
    <t>Default Socket Outer Border</t>
  </si>
  <si>
    <t>Default Socket Inner Border</t>
  </si>
  <si>
    <t>Default Socket Border Color</t>
  </si>
  <si>
    <t>Array #</t>
  </si>
  <si>
    <t>Node Default</t>
  </si>
  <si>
    <t>Node Event</t>
  </si>
  <si>
    <t>Use Global?</t>
  </si>
  <si>
    <t>No</t>
  </si>
  <si>
    <t>Node Default Selected</t>
  </si>
  <si>
    <t>Node Event Selected</t>
  </si>
  <si>
    <t>Comment</t>
  </si>
  <si>
    <t>Comment Selected</t>
  </si>
  <si>
    <t>Property Variables</t>
  </si>
  <si>
    <t>Variable Out Sockets</t>
  </si>
  <si>
    <t>Node Sockets Selected</t>
  </si>
  <si>
    <t>Variable Sockets Selected</t>
  </si>
  <si>
    <t>Variable Out Sockets Selected</t>
  </si>
  <si>
    <t>Variables Selected</t>
  </si>
  <si>
    <t>Property Variables Selected</t>
  </si>
  <si>
    <t>Width</t>
  </si>
  <si>
    <t>Height</t>
  </si>
  <si>
    <t>uScript GUI Shadow Information</t>
  </si>
  <si>
    <t>Slice #</t>
  </si>
  <si>
    <t>uScript Unity GUISkin Information</t>
  </si>
  <si>
    <t>Element Name</t>
  </si>
  <si>
    <t>uScriptDefault-GUISkin.psd</t>
  </si>
  <si>
    <t>Source File:</t>
  </si>
  <si>
    <t>GUISkin File:</t>
  </si>
  <si>
    <t>uScript-Default_GUISkin.GUISkin</t>
  </si>
  <si>
    <t>Photoshop Info</t>
  </si>
  <si>
    <t>Unity GUISkin Info</t>
  </si>
  <si>
    <t>Style Name</t>
  </si>
  <si>
    <t>Style Info</t>
  </si>
  <si>
    <t>Text Color</t>
  </si>
  <si>
    <t>Style Type</t>
  </si>
  <si>
    <t>Normal</t>
  </si>
  <si>
    <t>Border</t>
  </si>
  <si>
    <t>Left</t>
  </si>
  <si>
    <t>Right</t>
  </si>
  <si>
    <t>Top</t>
  </si>
  <si>
    <t>Bottom</t>
  </si>
  <si>
    <t>Padding</t>
  </si>
  <si>
    <t>Fixed</t>
  </si>
  <si>
    <t>Output Type:</t>
  </si>
  <si>
    <t>X</t>
  </si>
  <si>
    <t>Y</t>
  </si>
  <si>
    <t>Code Reference</t>
  </si>
  <si>
    <t>NA</t>
  </si>
  <si>
    <t>Element Center</t>
  </si>
  <si>
    <t>Basic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</si>
</sst>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sz val="8"/>
      <name val="Verdana"/>
    </font>
    <font>
      <b/>
      <i/>
      <sz val="11"/>
      <color indexed="8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rgb="FFFFFFC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666F7E"/>
        <bgColor indexed="64"/>
      </patternFill>
    </fill>
    <fill>
      <patternFill patternType="solid">
        <fgColor rgb="FF57606E"/>
        <bgColor indexed="64"/>
      </patternFill>
    </fill>
    <fill>
      <patternFill patternType="solid">
        <fgColor rgb="FF5F677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3D4552"/>
        <bgColor indexed="64"/>
      </patternFill>
    </fill>
    <fill>
      <patternFill patternType="solid">
        <fgColor rgb="FFBCBCBC"/>
        <bgColor indexed="64"/>
      </patternFill>
    </fill>
    <fill>
      <patternFill patternType="solid">
        <fgColor rgb="FF363636"/>
        <bgColor indexed="64"/>
      </patternFill>
    </fill>
    <fill>
      <patternFill patternType="solid">
        <fgColor rgb="FF666A73"/>
        <bgColor indexed="64"/>
      </patternFill>
    </fill>
    <fill>
      <patternFill patternType="solid">
        <fgColor rgb="FFA7AEBD"/>
        <bgColor indexed="64"/>
      </patternFill>
    </fill>
    <fill>
      <patternFill patternType="solid">
        <fgColor rgb="FFFFB44A"/>
        <bgColor indexed="64"/>
      </patternFill>
    </fill>
    <fill>
      <patternFill patternType="solid">
        <fgColor rgb="FF2D2D2D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6DE078"/>
        <bgColor indexed="64"/>
      </patternFill>
    </fill>
    <fill>
      <patternFill patternType="solid">
        <fgColor rgb="FFC864FF"/>
        <bgColor indexed="64"/>
      </patternFill>
    </fill>
    <fill>
      <patternFill patternType="solid">
        <fgColor rgb="FF4873FF"/>
        <bgColor indexed="64"/>
      </patternFill>
    </fill>
    <fill>
      <patternFill patternType="solid">
        <fgColor rgb="FF00DEFF"/>
        <bgColor indexed="64"/>
      </patternFill>
    </fill>
    <fill>
      <patternFill patternType="solid">
        <fgColor rgb="FFFF3A3A"/>
        <bgColor indexed="64"/>
      </patternFill>
    </fill>
    <fill>
      <patternFill patternType="solid">
        <fgColor rgb="FFF3CC6E"/>
        <bgColor indexed="64"/>
      </patternFill>
    </fill>
    <fill>
      <patternFill patternType="solid">
        <fgColor rgb="FF20202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AFAFAF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8" borderId="1" xfId="0" applyFill="1" applyBorder="1"/>
    <xf numFmtId="0" fontId="0" fillId="3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2" fillId="24" borderId="0" xfId="0" applyFont="1" applyFill="1"/>
    <xf numFmtId="0" fontId="0" fillId="24" borderId="0" xfId="0" applyFill="1"/>
    <xf numFmtId="0" fontId="0" fillId="24" borderId="0" xfId="0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Font="1"/>
    <xf numFmtId="0" fontId="5" fillId="0" borderId="0" xfId="0" applyFont="1"/>
    <xf numFmtId="0" fontId="0" fillId="28" borderId="1" xfId="0" applyFill="1" applyBorder="1"/>
    <xf numFmtId="0" fontId="0" fillId="29" borderId="1" xfId="0" applyFill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2" fillId="0" borderId="0" xfId="0" applyFont="1"/>
    <xf numFmtId="0" fontId="1" fillId="3" borderId="0" xfId="0" applyFont="1" applyFill="1" applyAlignment="1">
      <alignment horizontal="center"/>
    </xf>
    <xf numFmtId="0" fontId="6" fillId="27" borderId="0" xfId="0" applyFont="1" applyFill="1" applyBorder="1" applyAlignment="1">
      <alignment horizontal="center"/>
    </xf>
    <xf numFmtId="0" fontId="6" fillId="27" borderId="5" xfId="0" applyFont="1" applyFill="1" applyBorder="1" applyAlignment="1">
      <alignment horizontal="center"/>
    </xf>
    <xf numFmtId="0" fontId="5" fillId="23" borderId="2" xfId="0" applyFont="1" applyFill="1" applyBorder="1" applyAlignment="1">
      <alignment horizontal="center"/>
    </xf>
    <xf numFmtId="0" fontId="5" fillId="23" borderId="8" xfId="0" applyFont="1" applyFill="1" applyBorder="1" applyAlignment="1">
      <alignment horizontal="center"/>
    </xf>
    <xf numFmtId="0" fontId="5" fillId="23" borderId="3" xfId="0" applyFont="1" applyFill="1" applyBorder="1" applyAlignment="1">
      <alignment horizontal="center"/>
    </xf>
    <xf numFmtId="0" fontId="2" fillId="23" borderId="2" xfId="0" applyFont="1" applyFill="1" applyBorder="1" applyAlignment="1">
      <alignment horizontal="center"/>
    </xf>
    <xf numFmtId="0" fontId="2" fillId="23" borderId="3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/>
    </xf>
    <xf numFmtId="0" fontId="6" fillId="30" borderId="5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25" borderId="4" xfId="0" applyFont="1" applyFill="1" applyBorder="1" applyAlignment="1">
      <alignment horizontal="center"/>
    </xf>
    <xf numFmtId="0" fontId="6" fillId="25" borderId="0" xfId="0" applyFont="1" applyFill="1" applyBorder="1" applyAlignment="1">
      <alignment horizontal="center"/>
    </xf>
    <xf numFmtId="0" fontId="6" fillId="26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colors>
    <mruColors>
      <color rgb="FFAFAFAF"/>
      <color rgb="FFECECEC"/>
      <color rgb="FF202020"/>
      <color rgb="FFF3CC6E"/>
      <color rgb="FFFF3A3A"/>
      <color rgb="FF00DEFF"/>
      <color rgb="FF4873FF"/>
      <color rgb="FFC864FF"/>
      <color rgb="FF6DE078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75"/>
  <sheetViews>
    <sheetView workbookViewId="0">
      <selection activeCell="L70" sqref="L70"/>
    </sheetView>
  </sheetViews>
  <sheetFormatPr defaultColWidth="8.85546875" defaultRowHeight="15" x14ac:dyDescent="0.25"/>
  <cols>
    <col min="3" max="3" width="39.28515625" customWidth="1"/>
    <col min="4" max="6" width="5.7109375" customWidth="1"/>
    <col min="7" max="7" width="3.28515625" customWidth="1"/>
    <col min="8" max="8" width="3.85546875" customWidth="1"/>
    <col min="9" max="9" width="3.140625" customWidth="1"/>
  </cols>
  <sheetData>
    <row r="2" spans="2:9" ht="18.75" x14ac:dyDescent="0.3">
      <c r="B2" s="4" t="s">
        <v>202</v>
      </c>
    </row>
    <row r="4" spans="2:9" x14ac:dyDescent="0.25">
      <c r="B4" s="1"/>
      <c r="C4" s="30" t="s">
        <v>157</v>
      </c>
      <c r="D4" s="31" t="s">
        <v>192</v>
      </c>
      <c r="E4" s="31" t="s">
        <v>193</v>
      </c>
      <c r="F4" s="31" t="s">
        <v>194</v>
      </c>
      <c r="G4" s="49" t="s">
        <v>207</v>
      </c>
      <c r="H4" s="49"/>
      <c r="I4" s="49"/>
    </row>
    <row r="5" spans="2:9" ht="15.75" thickBot="1" x14ac:dyDescent="0.3">
      <c r="C5" s="27" t="s">
        <v>203</v>
      </c>
      <c r="D5" s="28"/>
      <c r="E5" s="28"/>
      <c r="F5" s="28"/>
      <c r="G5" s="7"/>
      <c r="H5" s="7"/>
      <c r="I5" s="7"/>
    </row>
    <row r="6" spans="2:9" ht="15.75" thickBot="1" x14ac:dyDescent="0.3">
      <c r="C6" t="s">
        <v>204</v>
      </c>
      <c r="D6">
        <v>102</v>
      </c>
      <c r="E6">
        <v>111</v>
      </c>
      <c r="F6">
        <v>126</v>
      </c>
      <c r="G6" s="7"/>
      <c r="H6" s="8"/>
      <c r="I6" s="7"/>
    </row>
    <row r="7" spans="2:9" ht="15.75" thickBot="1" x14ac:dyDescent="0.3">
      <c r="C7" t="s">
        <v>205</v>
      </c>
      <c r="D7">
        <v>87</v>
      </c>
      <c r="E7">
        <v>96</v>
      </c>
      <c r="F7">
        <v>110</v>
      </c>
      <c r="G7" s="7"/>
      <c r="H7" s="9"/>
      <c r="I7" s="7"/>
    </row>
    <row r="8" spans="2:9" ht="15.75" thickBot="1" x14ac:dyDescent="0.3">
      <c r="C8" t="s">
        <v>206</v>
      </c>
      <c r="D8">
        <v>95</v>
      </c>
      <c r="E8">
        <v>103</v>
      </c>
      <c r="F8">
        <v>118</v>
      </c>
      <c r="G8" s="7"/>
      <c r="H8" s="10"/>
      <c r="I8" s="7"/>
    </row>
    <row r="9" spans="2:9" x14ac:dyDescent="0.25">
      <c r="G9" s="7"/>
      <c r="H9" s="7"/>
      <c r="I9" s="7"/>
    </row>
    <row r="10" spans="2:9" ht="15.75" thickBot="1" x14ac:dyDescent="0.3">
      <c r="C10" s="27" t="s">
        <v>184</v>
      </c>
      <c r="D10" s="29"/>
      <c r="E10" s="29"/>
      <c r="F10" s="29"/>
      <c r="G10" s="7"/>
      <c r="H10" s="7"/>
      <c r="I10" s="7"/>
    </row>
    <row r="11" spans="2:9" ht="15.75" thickBot="1" x14ac:dyDescent="0.3">
      <c r="C11" t="s">
        <v>189</v>
      </c>
      <c r="D11" s="3">
        <v>61</v>
      </c>
      <c r="E11" s="3">
        <v>69</v>
      </c>
      <c r="F11" s="3">
        <v>82</v>
      </c>
      <c r="G11" s="7"/>
      <c r="H11" s="11"/>
      <c r="I11" s="7"/>
    </row>
    <row r="12" spans="2:9" ht="15.75" thickBot="1" x14ac:dyDescent="0.3">
      <c r="C12" t="s">
        <v>190</v>
      </c>
      <c r="D12" s="3">
        <v>0</v>
      </c>
      <c r="E12" s="3">
        <v>0</v>
      </c>
      <c r="F12" s="3">
        <v>0</v>
      </c>
      <c r="G12" s="7"/>
      <c r="H12" s="12"/>
      <c r="I12" s="7"/>
    </row>
    <row r="13" spans="2:9" ht="15.75" thickBot="1" x14ac:dyDescent="0.3">
      <c r="C13" t="s">
        <v>191</v>
      </c>
      <c r="D13" s="3">
        <v>188</v>
      </c>
      <c r="E13" s="3">
        <v>188</v>
      </c>
      <c r="F13" s="3">
        <v>188</v>
      </c>
      <c r="G13" s="7"/>
      <c r="H13" s="13"/>
      <c r="I13" s="7"/>
    </row>
    <row r="14" spans="2:9" ht="15.75" thickBot="1" x14ac:dyDescent="0.3">
      <c r="C14" t="s">
        <v>185</v>
      </c>
      <c r="D14" s="3">
        <v>54</v>
      </c>
      <c r="E14" s="3">
        <v>54</v>
      </c>
      <c r="F14" s="3">
        <v>54</v>
      </c>
      <c r="G14" s="7"/>
      <c r="H14" s="14"/>
      <c r="I14" s="7"/>
    </row>
    <row r="15" spans="2:9" ht="15.75" thickBot="1" x14ac:dyDescent="0.3">
      <c r="C15" t="s">
        <v>186</v>
      </c>
      <c r="D15" s="3">
        <v>102</v>
      </c>
      <c r="E15" s="3">
        <v>106</v>
      </c>
      <c r="F15" s="3">
        <v>115</v>
      </c>
      <c r="G15" s="7"/>
      <c r="H15" s="15"/>
      <c r="I15" s="7"/>
    </row>
    <row r="16" spans="2:9" ht="15.75" thickBot="1" x14ac:dyDescent="0.3">
      <c r="C16" t="s">
        <v>199</v>
      </c>
      <c r="D16" s="3">
        <v>167</v>
      </c>
      <c r="E16" s="3">
        <v>174</v>
      </c>
      <c r="F16" s="3">
        <v>189</v>
      </c>
      <c r="G16" s="7"/>
      <c r="H16" s="16"/>
      <c r="I16" s="7"/>
    </row>
    <row r="17" spans="3:9" ht="15.75" thickBot="1" x14ac:dyDescent="0.3">
      <c r="C17" t="s">
        <v>200</v>
      </c>
      <c r="D17" s="3">
        <v>255</v>
      </c>
      <c r="E17" s="3">
        <v>180</v>
      </c>
      <c r="F17" s="3">
        <v>74</v>
      </c>
      <c r="G17" s="7"/>
      <c r="H17" s="17"/>
      <c r="I17" s="7"/>
    </row>
    <row r="18" spans="3:9" ht="15.75" thickBot="1" x14ac:dyDescent="0.3">
      <c r="C18" t="s">
        <v>201</v>
      </c>
      <c r="D18" s="3">
        <v>255</v>
      </c>
      <c r="E18" s="3">
        <v>255</v>
      </c>
      <c r="F18" s="3">
        <v>196</v>
      </c>
      <c r="G18" s="7"/>
      <c r="H18" s="6"/>
      <c r="I18" s="7"/>
    </row>
    <row r="19" spans="3:9" x14ac:dyDescent="0.25">
      <c r="D19" s="3"/>
      <c r="E19" s="3"/>
      <c r="F19" s="3"/>
      <c r="G19" s="7"/>
      <c r="H19" s="7"/>
      <c r="I19" s="7"/>
    </row>
    <row r="20" spans="3:9" ht="15.75" thickBot="1" x14ac:dyDescent="0.3">
      <c r="C20" s="27" t="s">
        <v>212</v>
      </c>
      <c r="D20" s="29"/>
      <c r="E20" s="29"/>
      <c r="F20" s="29"/>
      <c r="G20" s="7"/>
      <c r="H20" s="7"/>
      <c r="I20" s="7"/>
    </row>
    <row r="21" spans="3:9" ht="15.75" thickBot="1" x14ac:dyDescent="0.3">
      <c r="C21" t="s">
        <v>195</v>
      </c>
      <c r="D21" s="3">
        <v>54</v>
      </c>
      <c r="E21" s="3">
        <v>54</v>
      </c>
      <c r="F21" s="3">
        <v>54</v>
      </c>
      <c r="G21" s="7"/>
      <c r="H21" s="14"/>
      <c r="I21" s="7"/>
    </row>
    <row r="22" spans="3:9" ht="15.75" thickBot="1" x14ac:dyDescent="0.3">
      <c r="C22" t="s">
        <v>196</v>
      </c>
      <c r="D22" s="3">
        <v>45</v>
      </c>
      <c r="E22" s="3">
        <v>45</v>
      </c>
      <c r="F22" s="3">
        <v>45</v>
      </c>
      <c r="G22" s="7"/>
      <c r="H22" s="18"/>
      <c r="I22" s="7"/>
    </row>
    <row r="23" spans="3:9" ht="15.75" thickBot="1" x14ac:dyDescent="0.3">
      <c r="C23" t="s">
        <v>129</v>
      </c>
      <c r="D23" s="3">
        <v>167</v>
      </c>
      <c r="E23" s="3">
        <v>174</v>
      </c>
      <c r="F23" s="3">
        <v>189</v>
      </c>
      <c r="G23" s="7"/>
      <c r="H23" s="16"/>
      <c r="I23" s="7"/>
    </row>
    <row r="24" spans="3:9" ht="15.75" thickBot="1" x14ac:dyDescent="0.3">
      <c r="C24" t="s">
        <v>209</v>
      </c>
      <c r="D24" s="3">
        <v>0</v>
      </c>
      <c r="E24" s="3">
        <v>0</v>
      </c>
      <c r="F24" s="3">
        <v>0</v>
      </c>
      <c r="G24" s="7"/>
      <c r="H24" s="12"/>
      <c r="I24" s="7"/>
    </row>
    <row r="25" spans="3:9" ht="15.75" thickBot="1" x14ac:dyDescent="0.3">
      <c r="C25" t="s">
        <v>210</v>
      </c>
      <c r="D25" s="3">
        <v>255</v>
      </c>
      <c r="E25" s="3">
        <v>255</v>
      </c>
      <c r="F25" s="3">
        <v>196</v>
      </c>
      <c r="G25" s="7"/>
      <c r="H25" s="6"/>
      <c r="I25" s="7"/>
    </row>
    <row r="26" spans="3:9" ht="15.75" thickBot="1" x14ac:dyDescent="0.3">
      <c r="C26" t="s">
        <v>197</v>
      </c>
      <c r="D26" s="3">
        <v>54</v>
      </c>
      <c r="E26" s="3">
        <v>54</v>
      </c>
      <c r="F26" s="3">
        <v>54</v>
      </c>
      <c r="G26" s="7"/>
      <c r="H26" s="14"/>
      <c r="I26" s="7"/>
    </row>
    <row r="27" spans="3:9" ht="15.75" thickBot="1" x14ac:dyDescent="0.3">
      <c r="C27" t="s">
        <v>198</v>
      </c>
      <c r="D27" s="3">
        <v>45</v>
      </c>
      <c r="E27" s="3">
        <v>45</v>
      </c>
      <c r="F27" s="3">
        <v>45</v>
      </c>
      <c r="G27" s="7"/>
      <c r="H27" s="18"/>
      <c r="I27" s="7"/>
    </row>
    <row r="28" spans="3:9" ht="15.75" thickBot="1" x14ac:dyDescent="0.3">
      <c r="C28" t="s">
        <v>130</v>
      </c>
      <c r="D28" s="3">
        <v>255</v>
      </c>
      <c r="E28" s="3">
        <v>180</v>
      </c>
      <c r="F28" s="3">
        <v>74</v>
      </c>
      <c r="G28" s="7"/>
      <c r="H28" s="17"/>
      <c r="I28" s="7"/>
    </row>
    <row r="29" spans="3:9" ht="15.75" thickBot="1" x14ac:dyDescent="0.3">
      <c r="C29" t="s">
        <v>208</v>
      </c>
      <c r="D29" s="3">
        <v>0</v>
      </c>
      <c r="E29" s="3">
        <v>0</v>
      </c>
      <c r="F29" s="3">
        <v>0</v>
      </c>
      <c r="G29" s="7"/>
      <c r="H29" s="12"/>
      <c r="I29" s="7"/>
    </row>
    <row r="30" spans="3:9" ht="15.75" thickBot="1" x14ac:dyDescent="0.3">
      <c r="C30" t="s">
        <v>211</v>
      </c>
      <c r="D30" s="3">
        <v>255</v>
      </c>
      <c r="E30" s="3">
        <v>255</v>
      </c>
      <c r="F30" s="3">
        <v>196</v>
      </c>
      <c r="G30" s="7"/>
      <c r="H30" s="6"/>
      <c r="I30" s="7"/>
    </row>
    <row r="31" spans="3:9" x14ac:dyDescent="0.25">
      <c r="D31" s="3"/>
      <c r="E31" s="3"/>
      <c r="F31" s="3"/>
      <c r="G31" s="7"/>
      <c r="H31" s="7"/>
      <c r="I31" s="7"/>
    </row>
    <row r="32" spans="3:9" ht="15.75" thickBot="1" x14ac:dyDescent="0.3">
      <c r="C32" s="27" t="s">
        <v>213</v>
      </c>
      <c r="D32" s="29"/>
      <c r="E32" s="29"/>
      <c r="F32" s="29"/>
      <c r="G32" s="7"/>
      <c r="H32" s="7"/>
      <c r="I32" s="7"/>
    </row>
    <row r="33" spans="3:9" ht="15.75" thickBot="1" x14ac:dyDescent="0.3">
      <c r="C33" t="s">
        <v>214</v>
      </c>
      <c r="D33" s="3">
        <v>54</v>
      </c>
      <c r="E33" s="3">
        <v>54</v>
      </c>
      <c r="F33" s="3">
        <v>54</v>
      </c>
      <c r="G33" s="7"/>
      <c r="H33" s="14"/>
      <c r="I33" s="7"/>
    </row>
    <row r="34" spans="3:9" ht="15.75" thickBot="1" x14ac:dyDescent="0.3">
      <c r="C34" t="s">
        <v>215</v>
      </c>
      <c r="D34" s="3">
        <v>45</v>
      </c>
      <c r="E34" s="3">
        <v>45</v>
      </c>
      <c r="F34" s="3">
        <v>45</v>
      </c>
      <c r="G34" s="7"/>
      <c r="H34" s="18"/>
      <c r="I34" s="7"/>
    </row>
    <row r="35" spans="3:9" ht="15.75" thickBot="1" x14ac:dyDescent="0.3">
      <c r="C35" t="s">
        <v>216</v>
      </c>
      <c r="D35" s="3">
        <v>167</v>
      </c>
      <c r="E35" s="3">
        <v>174</v>
      </c>
      <c r="F35" s="3">
        <v>189</v>
      </c>
      <c r="G35" s="7"/>
      <c r="H35" s="16"/>
      <c r="I35" s="7"/>
    </row>
    <row r="36" spans="3:9" ht="15.75" thickBot="1" x14ac:dyDescent="0.3">
      <c r="C36" t="s">
        <v>154</v>
      </c>
      <c r="D36" s="3">
        <v>0</v>
      </c>
      <c r="E36" s="3">
        <v>0</v>
      </c>
      <c r="F36" s="3">
        <v>0</v>
      </c>
      <c r="G36" s="7"/>
      <c r="H36" s="12"/>
      <c r="I36" s="7"/>
    </row>
    <row r="37" spans="3:9" ht="15.75" thickBot="1" x14ac:dyDescent="0.3">
      <c r="C37" t="s">
        <v>141</v>
      </c>
      <c r="D37" s="3">
        <v>54</v>
      </c>
      <c r="E37" s="3">
        <v>54</v>
      </c>
      <c r="F37" s="3">
        <v>54</v>
      </c>
      <c r="G37" s="7"/>
      <c r="H37" s="14"/>
      <c r="I37" s="7"/>
    </row>
    <row r="38" spans="3:9" ht="15.75" thickBot="1" x14ac:dyDescent="0.3">
      <c r="C38" t="s">
        <v>142</v>
      </c>
      <c r="D38" s="3">
        <v>45</v>
      </c>
      <c r="E38" s="3">
        <v>45</v>
      </c>
      <c r="F38" s="3">
        <v>45</v>
      </c>
      <c r="G38" s="7"/>
      <c r="H38" s="18"/>
      <c r="I38" s="7"/>
    </row>
    <row r="39" spans="3:9" ht="15.75" thickBot="1" x14ac:dyDescent="0.3">
      <c r="C39" t="s">
        <v>131</v>
      </c>
      <c r="D39" s="3">
        <v>255</v>
      </c>
      <c r="E39" s="3">
        <v>180</v>
      </c>
      <c r="F39" s="3">
        <v>74</v>
      </c>
      <c r="G39" s="7"/>
      <c r="H39" s="17"/>
      <c r="I39" s="7"/>
    </row>
    <row r="40" spans="3:9" ht="15.75" thickBot="1" x14ac:dyDescent="0.3">
      <c r="C40" t="s">
        <v>156</v>
      </c>
      <c r="D40" s="3">
        <v>255</v>
      </c>
      <c r="E40" s="3">
        <v>180</v>
      </c>
      <c r="F40" s="3">
        <v>74</v>
      </c>
      <c r="G40" s="7"/>
      <c r="H40" s="17"/>
      <c r="I40" s="7"/>
    </row>
    <row r="41" spans="3:9" ht="15.75" thickBot="1" x14ac:dyDescent="0.3">
      <c r="C41" t="s">
        <v>132</v>
      </c>
      <c r="D41" s="3">
        <v>178</v>
      </c>
      <c r="E41" s="3">
        <v>178</v>
      </c>
      <c r="F41" s="3">
        <v>178</v>
      </c>
      <c r="G41" s="7"/>
      <c r="H41" s="19"/>
      <c r="I41" s="7"/>
    </row>
    <row r="42" spans="3:9" ht="15.75" thickBot="1" x14ac:dyDescent="0.3">
      <c r="C42" t="s">
        <v>133</v>
      </c>
      <c r="D42" s="3">
        <v>255</v>
      </c>
      <c r="E42" s="3">
        <v>255</v>
      </c>
      <c r="F42" s="3">
        <v>255</v>
      </c>
      <c r="G42" s="7"/>
      <c r="H42" s="5"/>
      <c r="I42" s="7"/>
    </row>
    <row r="43" spans="3:9" ht="15.75" thickBot="1" x14ac:dyDescent="0.3">
      <c r="C43" t="s">
        <v>134</v>
      </c>
      <c r="D43" s="3">
        <v>109</v>
      </c>
      <c r="E43" s="3">
        <v>224</v>
      </c>
      <c r="F43" s="3">
        <v>120</v>
      </c>
      <c r="G43" s="7"/>
      <c r="H43" s="20"/>
      <c r="I43" s="7"/>
    </row>
    <row r="44" spans="3:9" ht="15.75" thickBot="1" x14ac:dyDescent="0.3">
      <c r="C44" t="s">
        <v>135</v>
      </c>
      <c r="D44" s="3">
        <v>200</v>
      </c>
      <c r="E44" s="3">
        <v>100</v>
      </c>
      <c r="F44" s="3">
        <v>255</v>
      </c>
      <c r="G44" s="7"/>
      <c r="H44" s="21"/>
      <c r="I44" s="7"/>
    </row>
    <row r="45" spans="3:9" ht="15.75" thickBot="1" x14ac:dyDescent="0.3">
      <c r="C45" t="s">
        <v>136</v>
      </c>
      <c r="D45" s="3">
        <v>72</v>
      </c>
      <c r="E45" s="3">
        <v>115</v>
      </c>
      <c r="F45" s="3">
        <v>255</v>
      </c>
      <c r="G45" s="7"/>
      <c r="H45" s="22"/>
      <c r="I45" s="7"/>
    </row>
    <row r="46" spans="3:9" ht="15.75" thickBot="1" x14ac:dyDescent="0.3">
      <c r="C46" t="s">
        <v>137</v>
      </c>
      <c r="D46" s="3">
        <v>0</v>
      </c>
      <c r="E46" s="3">
        <v>222</v>
      </c>
      <c r="F46" s="3">
        <v>255</v>
      </c>
      <c r="G46" s="7"/>
      <c r="H46" s="23"/>
      <c r="I46" s="7"/>
    </row>
    <row r="47" spans="3:9" ht="15.75" thickBot="1" x14ac:dyDescent="0.3">
      <c r="C47" t="s">
        <v>138</v>
      </c>
      <c r="D47" s="3">
        <v>255</v>
      </c>
      <c r="E47" s="3">
        <v>58</v>
      </c>
      <c r="F47" s="3">
        <v>58</v>
      </c>
      <c r="G47" s="7"/>
      <c r="H47" s="24"/>
      <c r="I47" s="7"/>
    </row>
    <row r="48" spans="3:9" ht="15.75" thickBot="1" x14ac:dyDescent="0.3">
      <c r="C48" t="s">
        <v>139</v>
      </c>
      <c r="D48" s="3">
        <v>243</v>
      </c>
      <c r="E48" s="3">
        <v>204</v>
      </c>
      <c r="F48" s="3">
        <v>110</v>
      </c>
      <c r="G48" s="7"/>
      <c r="H48" s="25"/>
      <c r="I48" s="7"/>
    </row>
    <row r="49" spans="3:9" ht="15.75" thickBot="1" x14ac:dyDescent="0.3">
      <c r="C49" t="s">
        <v>140</v>
      </c>
      <c r="D49" s="3">
        <v>255</v>
      </c>
      <c r="E49" s="3">
        <v>255</v>
      </c>
      <c r="F49" s="3">
        <v>196</v>
      </c>
      <c r="G49" s="7"/>
      <c r="H49" s="6"/>
      <c r="I49" s="7"/>
    </row>
    <row r="50" spans="3:9" ht="15.75" thickBot="1" x14ac:dyDescent="0.3">
      <c r="C50" t="s">
        <v>155</v>
      </c>
      <c r="D50" s="3">
        <v>255</v>
      </c>
      <c r="E50" s="3">
        <v>255</v>
      </c>
      <c r="F50" s="3">
        <v>196</v>
      </c>
      <c r="G50" s="7"/>
      <c r="H50" s="6"/>
      <c r="I50" s="7"/>
    </row>
    <row r="51" spans="3:9" x14ac:dyDescent="0.25">
      <c r="D51" s="3"/>
      <c r="E51" s="3"/>
      <c r="F51" s="3"/>
      <c r="G51" s="7"/>
      <c r="H51" s="7"/>
      <c r="I51" s="7"/>
    </row>
    <row r="52" spans="3:9" ht="15.75" thickBot="1" x14ac:dyDescent="0.3">
      <c r="C52" s="27" t="s">
        <v>143</v>
      </c>
      <c r="D52" s="29"/>
      <c r="E52" s="29"/>
      <c r="F52" s="29"/>
      <c r="G52" s="7"/>
      <c r="H52" s="7"/>
      <c r="I52" s="7"/>
    </row>
    <row r="53" spans="3:9" ht="15.75" thickBot="1" x14ac:dyDescent="0.3">
      <c r="C53" t="s">
        <v>144</v>
      </c>
      <c r="D53" s="3">
        <v>54</v>
      </c>
      <c r="E53" s="3">
        <v>54</v>
      </c>
      <c r="F53" s="3">
        <v>54</v>
      </c>
      <c r="G53" s="7"/>
      <c r="H53" s="14"/>
      <c r="I53" s="7"/>
    </row>
    <row r="54" spans="3:9" ht="15.75" thickBot="1" x14ac:dyDescent="0.3">
      <c r="C54" t="s">
        <v>145</v>
      </c>
      <c r="D54" s="3">
        <v>32</v>
      </c>
      <c r="E54" s="3">
        <v>32</v>
      </c>
      <c r="F54" s="3">
        <v>32</v>
      </c>
      <c r="G54" s="7"/>
      <c r="H54" s="26"/>
      <c r="I54" s="7"/>
    </row>
    <row r="55" spans="3:9" ht="15.75" thickBot="1" x14ac:dyDescent="0.3">
      <c r="C55" t="s">
        <v>146</v>
      </c>
      <c r="D55" s="3">
        <v>61</v>
      </c>
      <c r="E55" s="3">
        <v>69</v>
      </c>
      <c r="F55" s="3">
        <v>82</v>
      </c>
      <c r="G55" s="7"/>
      <c r="H55" s="11"/>
      <c r="I55" s="7"/>
    </row>
    <row r="56" spans="3:9" ht="15.75" thickBot="1" x14ac:dyDescent="0.3">
      <c r="C56" t="s">
        <v>187</v>
      </c>
      <c r="D56" s="3">
        <v>178</v>
      </c>
      <c r="E56" s="3">
        <v>178</v>
      </c>
      <c r="F56" s="3">
        <v>178</v>
      </c>
      <c r="G56" s="7"/>
      <c r="H56" s="19"/>
      <c r="I56" s="7"/>
    </row>
    <row r="57" spans="3:9" ht="15.75" thickBot="1" x14ac:dyDescent="0.3">
      <c r="C57" t="s">
        <v>147</v>
      </c>
      <c r="D57" s="3">
        <v>255</v>
      </c>
      <c r="E57" s="3">
        <v>255</v>
      </c>
      <c r="F57" s="3">
        <v>255</v>
      </c>
      <c r="G57" s="7"/>
      <c r="H57" s="5"/>
      <c r="I57" s="7"/>
    </row>
    <row r="58" spans="3:9" ht="15.75" thickBot="1" x14ac:dyDescent="0.3">
      <c r="C58" t="s">
        <v>148</v>
      </c>
      <c r="D58" s="3">
        <v>109</v>
      </c>
      <c r="E58" s="3">
        <v>224</v>
      </c>
      <c r="F58" s="3">
        <v>120</v>
      </c>
      <c r="G58" s="7"/>
      <c r="H58" s="20"/>
      <c r="I58" s="7"/>
    </row>
    <row r="59" spans="3:9" ht="15.75" thickBot="1" x14ac:dyDescent="0.3">
      <c r="C59" t="s">
        <v>149</v>
      </c>
      <c r="D59" s="3">
        <v>200</v>
      </c>
      <c r="E59" s="3">
        <v>100</v>
      </c>
      <c r="F59" s="3">
        <v>255</v>
      </c>
      <c r="G59" s="7"/>
      <c r="H59" s="21"/>
      <c r="I59" s="7"/>
    </row>
    <row r="60" spans="3:9" ht="15.75" thickBot="1" x14ac:dyDescent="0.3">
      <c r="C60" t="s">
        <v>150</v>
      </c>
      <c r="D60" s="3">
        <v>72</v>
      </c>
      <c r="E60" s="3">
        <v>115</v>
      </c>
      <c r="F60" s="3">
        <v>255</v>
      </c>
      <c r="G60" s="7"/>
      <c r="H60" s="22"/>
      <c r="I60" s="7"/>
    </row>
    <row r="61" spans="3:9" ht="15.75" thickBot="1" x14ac:dyDescent="0.3">
      <c r="C61" t="s">
        <v>151</v>
      </c>
      <c r="D61" s="3">
        <v>0</v>
      </c>
      <c r="E61" s="3">
        <v>222</v>
      </c>
      <c r="F61" s="3">
        <v>255</v>
      </c>
      <c r="G61" s="7"/>
      <c r="H61" s="23"/>
      <c r="I61" s="7"/>
    </row>
    <row r="62" spans="3:9" ht="15.75" thickBot="1" x14ac:dyDescent="0.3">
      <c r="C62" t="s">
        <v>152</v>
      </c>
      <c r="D62" s="3">
        <v>255</v>
      </c>
      <c r="E62" s="3">
        <v>58</v>
      </c>
      <c r="F62" s="3">
        <v>58</v>
      </c>
      <c r="G62" s="7"/>
      <c r="H62" s="24"/>
      <c r="I62" s="7"/>
    </row>
    <row r="63" spans="3:9" ht="15.75" thickBot="1" x14ac:dyDescent="0.3">
      <c r="C63" t="s">
        <v>153</v>
      </c>
      <c r="D63" s="3">
        <v>243</v>
      </c>
      <c r="E63" s="3">
        <v>204</v>
      </c>
      <c r="F63" s="3">
        <v>110</v>
      </c>
      <c r="G63" s="7"/>
      <c r="H63" s="25"/>
      <c r="I63" s="7"/>
    </row>
    <row r="64" spans="3:9" ht="15.75" thickBot="1" x14ac:dyDescent="0.3">
      <c r="C64" t="s">
        <v>188</v>
      </c>
      <c r="D64" s="3">
        <v>255</v>
      </c>
      <c r="E64" s="3">
        <v>255</v>
      </c>
      <c r="F64" s="3">
        <v>196</v>
      </c>
      <c r="G64" s="7"/>
      <c r="H64" s="6"/>
      <c r="I64" s="7"/>
    </row>
    <row r="65" spans="3:9" x14ac:dyDescent="0.25">
      <c r="D65" s="3"/>
      <c r="E65" s="3"/>
      <c r="F65" s="3"/>
      <c r="G65" s="7"/>
      <c r="H65" s="7"/>
      <c r="I65" s="7"/>
    </row>
    <row r="66" spans="3:9" ht="15.75" thickBot="1" x14ac:dyDescent="0.3">
      <c r="C66" s="27" t="s">
        <v>180</v>
      </c>
      <c r="D66" s="29"/>
      <c r="E66" s="29"/>
      <c r="F66" s="29"/>
      <c r="G66" s="7"/>
      <c r="H66" s="7"/>
      <c r="I66" s="7"/>
    </row>
    <row r="67" spans="3:9" ht="15.75" thickBot="1" x14ac:dyDescent="0.3">
      <c r="C67" t="s">
        <v>144</v>
      </c>
      <c r="D67" s="3">
        <v>54</v>
      </c>
      <c r="E67" s="3">
        <v>54</v>
      </c>
      <c r="F67" s="3">
        <v>54</v>
      </c>
      <c r="G67" s="7"/>
      <c r="H67" s="14"/>
      <c r="I67" s="7"/>
    </row>
    <row r="68" spans="3:9" ht="15.75" thickBot="1" x14ac:dyDescent="0.3">
      <c r="C68" t="s">
        <v>145</v>
      </c>
      <c r="D68" s="3">
        <v>236</v>
      </c>
      <c r="E68" s="3">
        <v>236</v>
      </c>
      <c r="F68" s="3">
        <v>236</v>
      </c>
      <c r="G68" s="7"/>
      <c r="H68" s="35"/>
      <c r="I68" s="7"/>
    </row>
    <row r="69" spans="3:9" ht="15.75" thickBot="1" x14ac:dyDescent="0.3">
      <c r="C69" t="s">
        <v>181</v>
      </c>
      <c r="D69" s="3">
        <v>175</v>
      </c>
      <c r="E69" s="3">
        <v>175</v>
      </c>
      <c r="F69" s="3">
        <v>175</v>
      </c>
      <c r="G69" s="7"/>
      <c r="H69" s="36"/>
      <c r="I69" s="7"/>
    </row>
    <row r="70" spans="3:9" ht="15.75" thickBot="1" x14ac:dyDescent="0.3">
      <c r="C70" t="s">
        <v>182</v>
      </c>
      <c r="D70" s="3">
        <v>255</v>
      </c>
      <c r="E70" s="3">
        <v>255</v>
      </c>
      <c r="F70" s="3">
        <v>255</v>
      </c>
      <c r="G70" s="7"/>
      <c r="H70" s="5"/>
      <c r="I70" s="7"/>
    </row>
    <row r="71" spans="3:9" x14ac:dyDescent="0.25">
      <c r="D71" s="3"/>
      <c r="E71" s="3"/>
      <c r="F71" s="3"/>
      <c r="G71" s="7"/>
      <c r="H71" s="7"/>
      <c r="I71" s="7"/>
    </row>
    <row r="72" spans="3:9" ht="15.75" thickBot="1" x14ac:dyDescent="0.3">
      <c r="C72" s="27" t="s">
        <v>176</v>
      </c>
      <c r="D72" s="29"/>
      <c r="E72" s="29"/>
      <c r="F72" s="29"/>
      <c r="G72" s="7"/>
      <c r="H72" s="7"/>
      <c r="I72" s="7"/>
    </row>
    <row r="73" spans="3:9" ht="15.75" thickBot="1" x14ac:dyDescent="0.3">
      <c r="C73" t="s">
        <v>177</v>
      </c>
      <c r="D73" s="3">
        <v>0</v>
      </c>
      <c r="E73" s="3">
        <v>0</v>
      </c>
      <c r="F73" s="3">
        <v>0</v>
      </c>
      <c r="G73" s="7"/>
      <c r="H73" s="12"/>
      <c r="I73" s="7"/>
    </row>
    <row r="74" spans="3:9" ht="15.75" thickBot="1" x14ac:dyDescent="0.3">
      <c r="C74" t="s">
        <v>178</v>
      </c>
      <c r="D74" s="3">
        <v>0</v>
      </c>
      <c r="E74" s="3">
        <v>0</v>
      </c>
      <c r="F74" s="3">
        <v>0</v>
      </c>
      <c r="G74" s="7"/>
      <c r="H74" s="12"/>
      <c r="I74" s="7"/>
    </row>
    <row r="75" spans="3:9" ht="15.75" thickBot="1" x14ac:dyDescent="0.3">
      <c r="C75" t="s">
        <v>179</v>
      </c>
      <c r="D75" s="3">
        <v>0</v>
      </c>
      <c r="E75" s="3">
        <v>0</v>
      </c>
      <c r="F75" s="3">
        <v>0</v>
      </c>
      <c r="G75" s="7"/>
      <c r="H75" s="12"/>
      <c r="I75" s="7"/>
    </row>
    <row r="76" spans="3:9" x14ac:dyDescent="0.25">
      <c r="D76" s="3"/>
      <c r="E76" s="3"/>
      <c r="F76" s="3"/>
      <c r="G76" s="7"/>
      <c r="H76" s="7"/>
      <c r="I76" s="7"/>
    </row>
    <row r="77" spans="3:9" x14ac:dyDescent="0.25">
      <c r="D77" s="3"/>
      <c r="E77" s="3"/>
      <c r="F77" s="3"/>
    </row>
    <row r="78" spans="3:9" x14ac:dyDescent="0.25">
      <c r="D78" s="3"/>
      <c r="E78" s="3"/>
      <c r="F78" s="3"/>
    </row>
    <row r="79" spans="3:9" x14ac:dyDescent="0.25">
      <c r="D79" s="3"/>
      <c r="E79" s="3"/>
      <c r="F79" s="3"/>
    </row>
    <row r="80" spans="3:9" x14ac:dyDescent="0.25">
      <c r="D80" s="3"/>
      <c r="E80" s="3"/>
      <c r="F80" s="3"/>
    </row>
    <row r="81" spans="4:6" x14ac:dyDescent="0.25">
      <c r="D81" s="3"/>
      <c r="E81" s="3"/>
      <c r="F81" s="3"/>
    </row>
    <row r="82" spans="4:6" x14ac:dyDescent="0.25">
      <c r="D82" s="3"/>
      <c r="E82" s="3"/>
      <c r="F82" s="3"/>
    </row>
    <row r="83" spans="4:6" x14ac:dyDescent="0.25">
      <c r="D83" s="3"/>
      <c r="E83" s="3"/>
      <c r="F83" s="3"/>
    </row>
    <row r="84" spans="4:6" x14ac:dyDescent="0.25">
      <c r="D84" s="3"/>
      <c r="E84" s="3"/>
      <c r="F84" s="3"/>
    </row>
    <row r="85" spans="4:6" x14ac:dyDescent="0.25">
      <c r="D85" s="3"/>
      <c r="E85" s="3"/>
      <c r="F85" s="3"/>
    </row>
    <row r="86" spans="4:6" x14ac:dyDescent="0.25">
      <c r="D86" s="3"/>
      <c r="E86" s="3"/>
      <c r="F86" s="3"/>
    </row>
    <row r="87" spans="4:6" x14ac:dyDescent="0.25">
      <c r="D87" s="3"/>
      <c r="E87" s="3"/>
      <c r="F87" s="3"/>
    </row>
    <row r="88" spans="4:6" x14ac:dyDescent="0.25">
      <c r="D88" s="3"/>
      <c r="E88" s="3"/>
      <c r="F88" s="3"/>
    </row>
    <row r="89" spans="4:6" x14ac:dyDescent="0.25">
      <c r="D89" s="3"/>
      <c r="E89" s="3"/>
      <c r="F89" s="3"/>
    </row>
    <row r="90" spans="4:6" x14ac:dyDescent="0.25">
      <c r="D90" s="3"/>
      <c r="E90" s="3"/>
      <c r="F90" s="3"/>
    </row>
    <row r="91" spans="4:6" x14ac:dyDescent="0.25">
      <c r="D91" s="3"/>
      <c r="E91" s="3"/>
      <c r="F91" s="3"/>
    </row>
    <row r="92" spans="4:6" x14ac:dyDescent="0.25">
      <c r="D92" s="3"/>
      <c r="E92" s="3"/>
      <c r="F92" s="3"/>
    </row>
    <row r="93" spans="4:6" x14ac:dyDescent="0.25">
      <c r="D93" s="3"/>
      <c r="E93" s="3"/>
      <c r="F93" s="3"/>
    </row>
    <row r="94" spans="4:6" x14ac:dyDescent="0.25">
      <c r="D94" s="3"/>
      <c r="E94" s="3"/>
      <c r="F94" s="3"/>
    </row>
    <row r="95" spans="4:6" x14ac:dyDescent="0.25">
      <c r="D95" s="3"/>
      <c r="E95" s="3"/>
      <c r="F95" s="3"/>
    </row>
    <row r="96" spans="4:6" x14ac:dyDescent="0.25">
      <c r="D96" s="3"/>
      <c r="E96" s="3"/>
      <c r="F96" s="3"/>
    </row>
    <row r="97" spans="4:6" x14ac:dyDescent="0.25">
      <c r="D97" s="3"/>
      <c r="E97" s="3"/>
      <c r="F97" s="3"/>
    </row>
    <row r="98" spans="4:6" x14ac:dyDescent="0.25">
      <c r="D98" s="3"/>
      <c r="E98" s="3"/>
      <c r="F98" s="3"/>
    </row>
    <row r="99" spans="4:6" x14ac:dyDescent="0.25">
      <c r="D99" s="3"/>
      <c r="E99" s="3"/>
      <c r="F99" s="3"/>
    </row>
    <row r="100" spans="4:6" x14ac:dyDescent="0.25">
      <c r="D100" s="3"/>
      <c r="E100" s="3"/>
      <c r="F100" s="3"/>
    </row>
    <row r="101" spans="4:6" x14ac:dyDescent="0.25">
      <c r="D101" s="3"/>
      <c r="E101" s="3"/>
      <c r="F101" s="3"/>
    </row>
    <row r="102" spans="4:6" x14ac:dyDescent="0.25">
      <c r="D102" s="3"/>
      <c r="E102" s="3"/>
      <c r="F102" s="3"/>
    </row>
    <row r="103" spans="4:6" x14ac:dyDescent="0.25">
      <c r="D103" s="3"/>
      <c r="E103" s="3"/>
      <c r="F103" s="3"/>
    </row>
    <row r="104" spans="4:6" x14ac:dyDescent="0.25">
      <c r="D104" s="3"/>
      <c r="E104" s="3"/>
      <c r="F104" s="3"/>
    </row>
    <row r="105" spans="4:6" x14ac:dyDescent="0.25">
      <c r="D105" s="3"/>
      <c r="E105" s="3"/>
      <c r="F105" s="3"/>
    </row>
    <row r="106" spans="4:6" x14ac:dyDescent="0.25">
      <c r="D106" s="3"/>
      <c r="E106" s="3"/>
      <c r="F106" s="3"/>
    </row>
    <row r="107" spans="4:6" x14ac:dyDescent="0.25">
      <c r="D107" s="3"/>
      <c r="E107" s="3"/>
      <c r="F107" s="3"/>
    </row>
    <row r="108" spans="4:6" x14ac:dyDescent="0.25">
      <c r="D108" s="3"/>
      <c r="E108" s="3"/>
      <c r="F108" s="3"/>
    </row>
    <row r="109" spans="4:6" x14ac:dyDescent="0.25">
      <c r="D109" s="3"/>
      <c r="E109" s="3"/>
      <c r="F109" s="3"/>
    </row>
    <row r="110" spans="4:6" x14ac:dyDescent="0.25">
      <c r="D110" s="3"/>
      <c r="E110" s="3"/>
      <c r="F110" s="3"/>
    </row>
    <row r="111" spans="4:6" x14ac:dyDescent="0.25">
      <c r="D111" s="3"/>
      <c r="E111" s="3"/>
      <c r="F111" s="3"/>
    </row>
    <row r="112" spans="4:6" x14ac:dyDescent="0.25">
      <c r="D112" s="3"/>
      <c r="E112" s="3"/>
      <c r="F112" s="3"/>
    </row>
    <row r="113" spans="4:6" x14ac:dyDescent="0.25">
      <c r="D113" s="3"/>
      <c r="E113" s="3"/>
      <c r="F113" s="3"/>
    </row>
    <row r="114" spans="4:6" x14ac:dyDescent="0.25">
      <c r="D114" s="3"/>
      <c r="E114" s="3"/>
      <c r="F114" s="3"/>
    </row>
    <row r="115" spans="4:6" x14ac:dyDescent="0.25">
      <c r="D115" s="3"/>
      <c r="E115" s="3"/>
      <c r="F115" s="3"/>
    </row>
    <row r="116" spans="4:6" x14ac:dyDescent="0.25">
      <c r="D116" s="3"/>
      <c r="E116" s="3"/>
      <c r="F116" s="3"/>
    </row>
    <row r="117" spans="4:6" x14ac:dyDescent="0.25">
      <c r="D117" s="3"/>
      <c r="E117" s="3"/>
      <c r="F117" s="3"/>
    </row>
    <row r="118" spans="4:6" x14ac:dyDescent="0.25">
      <c r="D118" s="3"/>
      <c r="E118" s="3"/>
      <c r="F118" s="3"/>
    </row>
    <row r="119" spans="4:6" x14ac:dyDescent="0.25">
      <c r="D119" s="3"/>
      <c r="E119" s="3"/>
      <c r="F119" s="3"/>
    </row>
    <row r="120" spans="4:6" x14ac:dyDescent="0.25">
      <c r="D120" s="3"/>
      <c r="E120" s="3"/>
      <c r="F120" s="3"/>
    </row>
    <row r="121" spans="4:6" x14ac:dyDescent="0.25">
      <c r="D121" s="3"/>
      <c r="E121" s="3"/>
      <c r="F121" s="3"/>
    </row>
    <row r="122" spans="4:6" x14ac:dyDescent="0.25">
      <c r="D122" s="3"/>
      <c r="E122" s="3"/>
      <c r="F122" s="3"/>
    </row>
    <row r="123" spans="4:6" x14ac:dyDescent="0.25">
      <c r="D123" s="3"/>
      <c r="E123" s="3"/>
      <c r="F123" s="3"/>
    </row>
    <row r="124" spans="4:6" x14ac:dyDescent="0.25">
      <c r="D124" s="3"/>
      <c r="E124" s="3"/>
      <c r="F124" s="3"/>
    </row>
    <row r="125" spans="4:6" x14ac:dyDescent="0.25">
      <c r="D125" s="3"/>
      <c r="E125" s="3"/>
      <c r="F125" s="3"/>
    </row>
    <row r="126" spans="4:6" x14ac:dyDescent="0.25">
      <c r="D126" s="3"/>
      <c r="E126" s="3"/>
      <c r="F126" s="3"/>
    </row>
    <row r="127" spans="4:6" x14ac:dyDescent="0.25">
      <c r="D127" s="3"/>
      <c r="E127" s="3"/>
      <c r="F127" s="3"/>
    </row>
    <row r="128" spans="4:6" x14ac:dyDescent="0.25">
      <c r="D128" s="3"/>
      <c r="E128" s="3"/>
      <c r="F128" s="3"/>
    </row>
    <row r="129" spans="4:6" x14ac:dyDescent="0.25">
      <c r="D129" s="3"/>
      <c r="E129" s="3"/>
      <c r="F129" s="3"/>
    </row>
    <row r="130" spans="4:6" x14ac:dyDescent="0.25">
      <c r="D130" s="3"/>
      <c r="E130" s="3"/>
      <c r="F130" s="3"/>
    </row>
    <row r="131" spans="4:6" x14ac:dyDescent="0.25">
      <c r="D131" s="3"/>
      <c r="E131" s="3"/>
      <c r="F131" s="3"/>
    </row>
    <row r="132" spans="4:6" x14ac:dyDescent="0.25">
      <c r="D132" s="3"/>
      <c r="E132" s="3"/>
      <c r="F132" s="3"/>
    </row>
    <row r="133" spans="4:6" x14ac:dyDescent="0.25">
      <c r="D133" s="3"/>
      <c r="E133" s="3"/>
      <c r="F133" s="3"/>
    </row>
    <row r="134" spans="4:6" x14ac:dyDescent="0.25">
      <c r="D134" s="3"/>
      <c r="E134" s="3"/>
      <c r="F134" s="3"/>
    </row>
    <row r="135" spans="4:6" x14ac:dyDescent="0.25">
      <c r="D135" s="3"/>
      <c r="E135" s="3"/>
      <c r="F135" s="3"/>
    </row>
    <row r="136" spans="4:6" x14ac:dyDescent="0.25">
      <c r="D136" s="3"/>
      <c r="E136" s="3"/>
      <c r="F136" s="3"/>
    </row>
    <row r="137" spans="4:6" x14ac:dyDescent="0.25">
      <c r="D137" s="3"/>
      <c r="E137" s="3"/>
      <c r="F137" s="3"/>
    </row>
    <row r="138" spans="4:6" x14ac:dyDescent="0.25">
      <c r="D138" s="3"/>
      <c r="E138" s="3"/>
      <c r="F138" s="3"/>
    </row>
    <row r="139" spans="4:6" x14ac:dyDescent="0.25">
      <c r="D139" s="3"/>
      <c r="E139" s="3"/>
      <c r="F139" s="3"/>
    </row>
    <row r="140" spans="4:6" x14ac:dyDescent="0.25">
      <c r="D140" s="3"/>
      <c r="E140" s="3"/>
      <c r="F140" s="3"/>
    </row>
    <row r="141" spans="4:6" x14ac:dyDescent="0.25">
      <c r="D141" s="3"/>
      <c r="E141" s="3"/>
      <c r="F141" s="3"/>
    </row>
    <row r="142" spans="4:6" x14ac:dyDescent="0.25">
      <c r="D142" s="3"/>
      <c r="E142" s="3"/>
      <c r="F142" s="3"/>
    </row>
    <row r="143" spans="4:6" x14ac:dyDescent="0.25">
      <c r="D143" s="3"/>
      <c r="E143" s="3"/>
      <c r="F143" s="3"/>
    </row>
    <row r="144" spans="4:6" x14ac:dyDescent="0.25">
      <c r="D144" s="3"/>
      <c r="E144" s="3"/>
      <c r="F144" s="3"/>
    </row>
    <row r="145" spans="4:6" x14ac:dyDescent="0.25">
      <c r="D145" s="3"/>
      <c r="E145" s="3"/>
      <c r="F145" s="3"/>
    </row>
    <row r="146" spans="4:6" x14ac:dyDescent="0.25">
      <c r="D146" s="3"/>
      <c r="E146" s="3"/>
      <c r="F146" s="3"/>
    </row>
    <row r="147" spans="4:6" x14ac:dyDescent="0.25">
      <c r="D147" s="3"/>
      <c r="E147" s="3"/>
      <c r="F147" s="3"/>
    </row>
    <row r="148" spans="4:6" x14ac:dyDescent="0.25">
      <c r="D148" s="3"/>
      <c r="E148" s="3"/>
      <c r="F148" s="3"/>
    </row>
    <row r="149" spans="4:6" x14ac:dyDescent="0.25">
      <c r="D149" s="3"/>
      <c r="E149" s="3"/>
      <c r="F149" s="3"/>
    </row>
    <row r="150" spans="4:6" x14ac:dyDescent="0.25">
      <c r="D150" s="3"/>
      <c r="E150" s="3"/>
      <c r="F150" s="3"/>
    </row>
    <row r="151" spans="4:6" x14ac:dyDescent="0.25">
      <c r="D151" s="3"/>
      <c r="E151" s="3"/>
      <c r="F151" s="3"/>
    </row>
    <row r="152" spans="4:6" x14ac:dyDescent="0.25">
      <c r="D152" s="3"/>
      <c r="E152" s="3"/>
      <c r="F152" s="3"/>
    </row>
    <row r="153" spans="4:6" x14ac:dyDescent="0.25">
      <c r="D153" s="3"/>
      <c r="E153" s="3"/>
      <c r="F153" s="3"/>
    </row>
    <row r="154" spans="4:6" x14ac:dyDescent="0.25">
      <c r="D154" s="3"/>
      <c r="E154" s="3"/>
      <c r="F154" s="3"/>
    </row>
    <row r="155" spans="4:6" x14ac:dyDescent="0.25">
      <c r="D155" s="3"/>
      <c r="E155" s="3"/>
      <c r="F155" s="3"/>
    </row>
    <row r="156" spans="4:6" x14ac:dyDescent="0.25">
      <c r="D156" s="3"/>
      <c r="E156" s="3"/>
      <c r="F156" s="3"/>
    </row>
    <row r="157" spans="4:6" x14ac:dyDescent="0.25">
      <c r="D157" s="3"/>
      <c r="E157" s="3"/>
      <c r="F157" s="3"/>
    </row>
    <row r="158" spans="4:6" x14ac:dyDescent="0.25">
      <c r="D158" s="3"/>
      <c r="E158" s="3"/>
      <c r="F158" s="3"/>
    </row>
    <row r="159" spans="4:6" x14ac:dyDescent="0.25">
      <c r="D159" s="3"/>
      <c r="E159" s="3"/>
      <c r="F159" s="3"/>
    </row>
    <row r="160" spans="4:6" x14ac:dyDescent="0.25">
      <c r="D160" s="3"/>
      <c r="E160" s="3"/>
      <c r="F160" s="3"/>
    </row>
    <row r="161" spans="4:6" x14ac:dyDescent="0.25">
      <c r="D161" s="3"/>
      <c r="E161" s="3"/>
      <c r="F161" s="3"/>
    </row>
    <row r="162" spans="4:6" x14ac:dyDescent="0.25">
      <c r="D162" s="3"/>
      <c r="E162" s="3"/>
      <c r="F162" s="3"/>
    </row>
    <row r="163" spans="4:6" x14ac:dyDescent="0.25">
      <c r="D163" s="3"/>
      <c r="E163" s="3"/>
      <c r="F163" s="3"/>
    </row>
    <row r="164" spans="4:6" x14ac:dyDescent="0.25">
      <c r="D164" s="3"/>
      <c r="E164" s="3"/>
      <c r="F164" s="3"/>
    </row>
    <row r="165" spans="4:6" x14ac:dyDescent="0.25">
      <c r="D165" s="3"/>
      <c r="E165" s="3"/>
      <c r="F165" s="3"/>
    </row>
    <row r="166" spans="4:6" x14ac:dyDescent="0.25">
      <c r="D166" s="3"/>
      <c r="E166" s="3"/>
      <c r="F166" s="3"/>
    </row>
    <row r="167" spans="4:6" x14ac:dyDescent="0.25">
      <c r="D167" s="3"/>
      <c r="E167" s="3"/>
      <c r="F167" s="3"/>
    </row>
    <row r="168" spans="4:6" x14ac:dyDescent="0.25">
      <c r="D168" s="3"/>
      <c r="E168" s="3"/>
      <c r="F168" s="3"/>
    </row>
    <row r="169" spans="4:6" x14ac:dyDescent="0.25">
      <c r="D169" s="3"/>
      <c r="E169" s="3"/>
      <c r="F169" s="3"/>
    </row>
    <row r="170" spans="4:6" x14ac:dyDescent="0.25">
      <c r="D170" s="3"/>
      <c r="E170" s="3"/>
      <c r="F170" s="3"/>
    </row>
    <row r="171" spans="4:6" x14ac:dyDescent="0.25">
      <c r="D171" s="3"/>
      <c r="E171" s="3"/>
      <c r="F171" s="3"/>
    </row>
    <row r="172" spans="4:6" x14ac:dyDescent="0.25">
      <c r="D172" s="3"/>
      <c r="E172" s="3"/>
      <c r="F172" s="3"/>
    </row>
    <row r="173" spans="4:6" x14ac:dyDescent="0.25">
      <c r="D173" s="3"/>
      <c r="E173" s="3"/>
      <c r="F173" s="3"/>
    </row>
    <row r="174" spans="4:6" x14ac:dyDescent="0.25">
      <c r="D174" s="3"/>
      <c r="E174" s="3"/>
      <c r="F174" s="3"/>
    </row>
    <row r="175" spans="4:6" x14ac:dyDescent="0.25">
      <c r="D175" s="3"/>
      <c r="E175" s="3"/>
      <c r="F175" s="3"/>
    </row>
    <row r="176" spans="4:6" x14ac:dyDescent="0.25">
      <c r="D176" s="3"/>
      <c r="E176" s="3"/>
      <c r="F176" s="3"/>
    </row>
    <row r="177" spans="4:6" x14ac:dyDescent="0.25">
      <c r="D177" s="3"/>
      <c r="E177" s="3"/>
      <c r="F177" s="3"/>
    </row>
    <row r="178" spans="4:6" x14ac:dyDescent="0.25">
      <c r="D178" s="3"/>
      <c r="E178" s="3"/>
      <c r="F178" s="3"/>
    </row>
    <row r="179" spans="4:6" x14ac:dyDescent="0.25">
      <c r="D179" s="3"/>
      <c r="E179" s="3"/>
      <c r="F179" s="3"/>
    </row>
    <row r="180" spans="4:6" x14ac:dyDescent="0.25">
      <c r="D180" s="3"/>
      <c r="E180" s="3"/>
      <c r="F180" s="3"/>
    </row>
    <row r="181" spans="4:6" x14ac:dyDescent="0.25">
      <c r="D181" s="3"/>
      <c r="E181" s="3"/>
      <c r="F181" s="3"/>
    </row>
    <row r="182" spans="4:6" x14ac:dyDescent="0.25">
      <c r="D182" s="3"/>
      <c r="E182" s="3"/>
      <c r="F182" s="3"/>
    </row>
    <row r="183" spans="4:6" x14ac:dyDescent="0.25">
      <c r="D183" s="3"/>
      <c r="E183" s="3"/>
      <c r="F183" s="3"/>
    </row>
    <row r="184" spans="4:6" x14ac:dyDescent="0.25">
      <c r="D184" s="3"/>
      <c r="E184" s="3"/>
      <c r="F184" s="3"/>
    </row>
    <row r="185" spans="4:6" x14ac:dyDescent="0.25">
      <c r="D185" s="3"/>
      <c r="E185" s="3"/>
      <c r="F185" s="3"/>
    </row>
    <row r="186" spans="4:6" x14ac:dyDescent="0.25">
      <c r="D186" s="3"/>
      <c r="E186" s="3"/>
      <c r="F186" s="3"/>
    </row>
    <row r="187" spans="4:6" x14ac:dyDescent="0.25">
      <c r="D187" s="3"/>
      <c r="E187" s="3"/>
      <c r="F187" s="3"/>
    </row>
    <row r="188" spans="4:6" x14ac:dyDescent="0.25">
      <c r="D188" s="3"/>
      <c r="E188" s="3"/>
      <c r="F188" s="3"/>
    </row>
    <row r="189" spans="4:6" x14ac:dyDescent="0.25">
      <c r="D189" s="3"/>
      <c r="E189" s="3"/>
      <c r="F189" s="3"/>
    </row>
    <row r="190" spans="4:6" x14ac:dyDescent="0.25">
      <c r="D190" s="3"/>
      <c r="E190" s="3"/>
      <c r="F190" s="3"/>
    </row>
    <row r="191" spans="4:6" x14ac:dyDescent="0.25">
      <c r="D191" s="3"/>
      <c r="E191" s="3"/>
      <c r="F191" s="3"/>
    </row>
    <row r="192" spans="4:6" x14ac:dyDescent="0.25">
      <c r="D192" s="3"/>
      <c r="E192" s="3"/>
      <c r="F192" s="3"/>
    </row>
    <row r="193" spans="4:6" x14ac:dyDescent="0.25">
      <c r="D193" s="3"/>
      <c r="E193" s="3"/>
      <c r="F193" s="3"/>
    </row>
    <row r="194" spans="4:6" x14ac:dyDescent="0.25">
      <c r="D194" s="3"/>
      <c r="E194" s="3"/>
      <c r="F194" s="3"/>
    </row>
    <row r="195" spans="4:6" x14ac:dyDescent="0.25">
      <c r="D195" s="3"/>
      <c r="E195" s="3"/>
      <c r="F195" s="3"/>
    </row>
    <row r="196" spans="4:6" x14ac:dyDescent="0.25">
      <c r="D196" s="3"/>
      <c r="E196" s="3"/>
      <c r="F196" s="3"/>
    </row>
    <row r="197" spans="4:6" x14ac:dyDescent="0.25">
      <c r="D197" s="3"/>
      <c r="E197" s="3"/>
      <c r="F197" s="3"/>
    </row>
    <row r="198" spans="4:6" x14ac:dyDescent="0.25">
      <c r="D198" s="3"/>
      <c r="E198" s="3"/>
      <c r="F198" s="3"/>
    </row>
    <row r="199" spans="4:6" x14ac:dyDescent="0.25">
      <c r="D199" s="3"/>
      <c r="E199" s="3"/>
      <c r="F199" s="3"/>
    </row>
    <row r="200" spans="4:6" x14ac:dyDescent="0.25">
      <c r="D200" s="3"/>
      <c r="E200" s="3"/>
      <c r="F200" s="3"/>
    </row>
    <row r="201" spans="4:6" x14ac:dyDescent="0.25">
      <c r="D201" s="3"/>
      <c r="E201" s="3"/>
      <c r="F201" s="3"/>
    </row>
    <row r="202" spans="4:6" x14ac:dyDescent="0.25">
      <c r="D202" s="3"/>
      <c r="E202" s="3"/>
      <c r="F202" s="3"/>
    </row>
    <row r="203" spans="4:6" x14ac:dyDescent="0.25">
      <c r="D203" s="3"/>
      <c r="E203" s="3"/>
      <c r="F203" s="3"/>
    </row>
    <row r="204" spans="4:6" x14ac:dyDescent="0.25">
      <c r="D204" s="3"/>
      <c r="E204" s="3"/>
      <c r="F204" s="3"/>
    </row>
    <row r="205" spans="4:6" x14ac:dyDescent="0.25">
      <c r="D205" s="3"/>
      <c r="E205" s="3"/>
      <c r="F205" s="3"/>
    </row>
    <row r="206" spans="4:6" x14ac:dyDescent="0.25">
      <c r="D206" s="3"/>
      <c r="E206" s="3"/>
      <c r="F206" s="3"/>
    </row>
    <row r="207" spans="4:6" x14ac:dyDescent="0.25">
      <c r="D207" s="3"/>
      <c r="E207" s="3"/>
      <c r="F207" s="3"/>
    </row>
    <row r="208" spans="4:6" x14ac:dyDescent="0.25">
      <c r="D208" s="3"/>
      <c r="E208" s="3"/>
      <c r="F208" s="3"/>
    </row>
    <row r="209" spans="4:6" x14ac:dyDescent="0.25">
      <c r="D209" s="3"/>
      <c r="E209" s="3"/>
      <c r="F209" s="3"/>
    </row>
    <row r="210" spans="4:6" x14ac:dyDescent="0.25">
      <c r="D210" s="3"/>
      <c r="E210" s="3"/>
      <c r="F210" s="3"/>
    </row>
    <row r="211" spans="4:6" x14ac:dyDescent="0.25">
      <c r="D211" s="3"/>
      <c r="E211" s="3"/>
      <c r="F211" s="3"/>
    </row>
    <row r="212" spans="4:6" x14ac:dyDescent="0.25">
      <c r="D212" s="3"/>
      <c r="E212" s="3"/>
      <c r="F212" s="3"/>
    </row>
    <row r="213" spans="4:6" x14ac:dyDescent="0.25">
      <c r="D213" s="3"/>
      <c r="E213" s="3"/>
      <c r="F213" s="3"/>
    </row>
    <row r="214" spans="4:6" x14ac:dyDescent="0.25">
      <c r="D214" s="3"/>
      <c r="E214" s="3"/>
      <c r="F214" s="3"/>
    </row>
    <row r="215" spans="4:6" x14ac:dyDescent="0.25">
      <c r="D215" s="3"/>
      <c r="E215" s="3"/>
      <c r="F215" s="3"/>
    </row>
    <row r="216" spans="4:6" x14ac:dyDescent="0.25">
      <c r="D216" s="3"/>
      <c r="E216" s="3"/>
      <c r="F216" s="3"/>
    </row>
    <row r="217" spans="4:6" x14ac:dyDescent="0.25">
      <c r="D217" s="3"/>
      <c r="E217" s="3"/>
      <c r="F217" s="3"/>
    </row>
    <row r="218" spans="4:6" x14ac:dyDescent="0.25">
      <c r="D218" s="3"/>
      <c r="E218" s="3"/>
      <c r="F218" s="3"/>
    </row>
    <row r="219" spans="4:6" x14ac:dyDescent="0.25">
      <c r="D219" s="3"/>
      <c r="E219" s="3"/>
      <c r="F219" s="3"/>
    </row>
    <row r="220" spans="4:6" x14ac:dyDescent="0.25">
      <c r="D220" s="3"/>
      <c r="E220" s="3"/>
      <c r="F220" s="3"/>
    </row>
    <row r="221" spans="4:6" x14ac:dyDescent="0.25">
      <c r="D221" s="3"/>
      <c r="E221" s="3"/>
      <c r="F221" s="3"/>
    </row>
    <row r="222" spans="4:6" x14ac:dyDescent="0.25">
      <c r="D222" s="3"/>
      <c r="E222" s="3"/>
      <c r="F222" s="3"/>
    </row>
    <row r="223" spans="4:6" x14ac:dyDescent="0.25">
      <c r="D223" s="3"/>
      <c r="E223" s="3"/>
      <c r="F223" s="3"/>
    </row>
    <row r="224" spans="4:6" x14ac:dyDescent="0.25">
      <c r="D224" s="3"/>
      <c r="E224" s="3"/>
      <c r="F224" s="3"/>
    </row>
    <row r="225" spans="4:6" x14ac:dyDescent="0.25">
      <c r="D225" s="3"/>
      <c r="E225" s="3"/>
      <c r="F225" s="3"/>
    </row>
    <row r="226" spans="4:6" x14ac:dyDescent="0.25">
      <c r="D226" s="3"/>
      <c r="E226" s="3"/>
      <c r="F226" s="3"/>
    </row>
    <row r="227" spans="4:6" x14ac:dyDescent="0.25">
      <c r="D227" s="3"/>
      <c r="E227" s="3"/>
      <c r="F227" s="3"/>
    </row>
    <row r="228" spans="4:6" x14ac:dyDescent="0.25">
      <c r="D228" s="3"/>
      <c r="E228" s="3"/>
      <c r="F228" s="3"/>
    </row>
    <row r="229" spans="4:6" x14ac:dyDescent="0.25">
      <c r="D229" s="3"/>
      <c r="E229" s="3"/>
      <c r="F229" s="3"/>
    </row>
    <row r="230" spans="4:6" x14ac:dyDescent="0.25">
      <c r="D230" s="3"/>
      <c r="E230" s="3"/>
      <c r="F230" s="3"/>
    </row>
    <row r="231" spans="4:6" x14ac:dyDescent="0.25">
      <c r="D231" s="3"/>
      <c r="E231" s="3"/>
      <c r="F231" s="3"/>
    </row>
    <row r="232" spans="4:6" x14ac:dyDescent="0.25">
      <c r="D232" s="3"/>
      <c r="E232" s="3"/>
      <c r="F232" s="3"/>
    </row>
    <row r="233" spans="4:6" x14ac:dyDescent="0.25">
      <c r="D233" s="3"/>
      <c r="E233" s="3"/>
      <c r="F233" s="3"/>
    </row>
    <row r="234" spans="4:6" x14ac:dyDescent="0.25">
      <c r="D234" s="3"/>
      <c r="E234" s="3"/>
      <c r="F234" s="3"/>
    </row>
    <row r="235" spans="4:6" x14ac:dyDescent="0.25">
      <c r="D235" s="3"/>
      <c r="E235" s="3"/>
      <c r="F235" s="3"/>
    </row>
    <row r="236" spans="4:6" x14ac:dyDescent="0.25">
      <c r="D236" s="3"/>
      <c r="E236" s="3"/>
      <c r="F236" s="3"/>
    </row>
    <row r="237" spans="4:6" x14ac:dyDescent="0.25">
      <c r="D237" s="3"/>
      <c r="E237" s="3"/>
      <c r="F237" s="3"/>
    </row>
    <row r="238" spans="4:6" x14ac:dyDescent="0.25">
      <c r="D238" s="3"/>
      <c r="E238" s="3"/>
      <c r="F238" s="3"/>
    </row>
    <row r="239" spans="4:6" x14ac:dyDescent="0.25">
      <c r="D239" s="3"/>
      <c r="E239" s="3"/>
      <c r="F239" s="3"/>
    </row>
    <row r="240" spans="4:6" x14ac:dyDescent="0.25">
      <c r="D240" s="3"/>
      <c r="E240" s="3"/>
      <c r="F240" s="3"/>
    </row>
    <row r="241" spans="4:6" x14ac:dyDescent="0.25">
      <c r="D241" s="3"/>
      <c r="E241" s="3"/>
      <c r="F241" s="3"/>
    </row>
    <row r="242" spans="4:6" x14ac:dyDescent="0.25">
      <c r="D242" s="3"/>
      <c r="E242" s="3"/>
      <c r="F242" s="3"/>
    </row>
    <row r="243" spans="4:6" x14ac:dyDescent="0.25">
      <c r="D243" s="3"/>
      <c r="E243" s="3"/>
      <c r="F243" s="3"/>
    </row>
    <row r="244" spans="4:6" x14ac:dyDescent="0.25">
      <c r="D244" s="3"/>
      <c r="E244" s="3"/>
      <c r="F244" s="3"/>
    </row>
    <row r="245" spans="4:6" x14ac:dyDescent="0.25">
      <c r="D245" s="3"/>
      <c r="E245" s="3"/>
      <c r="F245" s="3"/>
    </row>
    <row r="246" spans="4:6" x14ac:dyDescent="0.25">
      <c r="D246" s="3"/>
      <c r="E246" s="3"/>
      <c r="F246" s="3"/>
    </row>
    <row r="247" spans="4:6" x14ac:dyDescent="0.25">
      <c r="D247" s="3"/>
      <c r="E247" s="3"/>
      <c r="F247" s="3"/>
    </row>
    <row r="248" spans="4:6" x14ac:dyDescent="0.25">
      <c r="D248" s="3"/>
      <c r="E248" s="3"/>
      <c r="F248" s="3"/>
    </row>
    <row r="249" spans="4:6" x14ac:dyDescent="0.25">
      <c r="D249" s="3"/>
      <c r="E249" s="3"/>
      <c r="F249" s="3"/>
    </row>
    <row r="250" spans="4:6" x14ac:dyDescent="0.25">
      <c r="D250" s="3"/>
      <c r="E250" s="3"/>
      <c r="F250" s="3"/>
    </row>
    <row r="251" spans="4:6" x14ac:dyDescent="0.25">
      <c r="D251" s="3"/>
      <c r="E251" s="3"/>
      <c r="F251" s="3"/>
    </row>
    <row r="252" spans="4:6" x14ac:dyDescent="0.25">
      <c r="D252" s="3"/>
      <c r="E252" s="3"/>
      <c r="F252" s="3"/>
    </row>
    <row r="253" spans="4:6" x14ac:dyDescent="0.25">
      <c r="D253" s="3"/>
      <c r="E253" s="3"/>
      <c r="F253" s="3"/>
    </row>
    <row r="254" spans="4:6" x14ac:dyDescent="0.25">
      <c r="D254" s="3"/>
      <c r="E254" s="3"/>
      <c r="F254" s="3"/>
    </row>
    <row r="255" spans="4:6" x14ac:dyDescent="0.25">
      <c r="D255" s="3"/>
      <c r="E255" s="3"/>
      <c r="F255" s="3"/>
    </row>
    <row r="256" spans="4:6" x14ac:dyDescent="0.25">
      <c r="D256" s="3"/>
      <c r="E256" s="3"/>
      <c r="F256" s="3"/>
    </row>
    <row r="257" spans="4:6" x14ac:dyDescent="0.25">
      <c r="D257" s="3"/>
      <c r="E257" s="3"/>
      <c r="F257" s="3"/>
    </row>
    <row r="258" spans="4:6" x14ac:dyDescent="0.25">
      <c r="D258" s="3"/>
      <c r="E258" s="3"/>
      <c r="F258" s="3"/>
    </row>
    <row r="259" spans="4:6" x14ac:dyDescent="0.25">
      <c r="D259" s="3"/>
      <c r="E259" s="3"/>
      <c r="F259" s="3"/>
    </row>
    <row r="260" spans="4:6" x14ac:dyDescent="0.25">
      <c r="D260" s="3"/>
      <c r="E260" s="3"/>
      <c r="F260" s="3"/>
    </row>
    <row r="261" spans="4:6" x14ac:dyDescent="0.25">
      <c r="D261" s="3"/>
      <c r="E261" s="3"/>
      <c r="F261" s="3"/>
    </row>
    <row r="262" spans="4:6" x14ac:dyDescent="0.25">
      <c r="D262" s="3"/>
      <c r="E262" s="3"/>
      <c r="F262" s="3"/>
    </row>
    <row r="263" spans="4:6" x14ac:dyDescent="0.25">
      <c r="D263" s="3"/>
      <c r="E263" s="3"/>
      <c r="F263" s="3"/>
    </row>
    <row r="264" spans="4:6" x14ac:dyDescent="0.25">
      <c r="D264" s="3"/>
      <c r="E264" s="3"/>
      <c r="F264" s="3"/>
    </row>
    <row r="265" spans="4:6" x14ac:dyDescent="0.25">
      <c r="D265" s="3"/>
      <c r="E265" s="3"/>
      <c r="F265" s="3"/>
    </row>
    <row r="266" spans="4:6" x14ac:dyDescent="0.25">
      <c r="D266" s="3"/>
      <c r="E266" s="3"/>
      <c r="F266" s="3"/>
    </row>
    <row r="267" spans="4:6" x14ac:dyDescent="0.25">
      <c r="D267" s="3"/>
      <c r="E267" s="3"/>
      <c r="F267" s="3"/>
    </row>
    <row r="268" spans="4:6" x14ac:dyDescent="0.25">
      <c r="D268" s="3"/>
      <c r="E268" s="3"/>
      <c r="F268" s="3"/>
    </row>
    <row r="269" spans="4:6" x14ac:dyDescent="0.25">
      <c r="D269" s="3"/>
      <c r="E269" s="3"/>
      <c r="F269" s="3"/>
    </row>
    <row r="270" spans="4:6" x14ac:dyDescent="0.25">
      <c r="D270" s="3"/>
      <c r="E270" s="3"/>
      <c r="F270" s="3"/>
    </row>
    <row r="271" spans="4:6" x14ac:dyDescent="0.25">
      <c r="D271" s="3"/>
      <c r="E271" s="3"/>
      <c r="F271" s="3"/>
    </row>
    <row r="272" spans="4:6" x14ac:dyDescent="0.25">
      <c r="D272" s="3"/>
      <c r="E272" s="3"/>
      <c r="F272" s="3"/>
    </row>
    <row r="273" spans="4:6" x14ac:dyDescent="0.25">
      <c r="D273" s="3"/>
      <c r="E273" s="3"/>
      <c r="F273" s="3"/>
    </row>
    <row r="274" spans="4:6" x14ac:dyDescent="0.25">
      <c r="D274" s="3"/>
      <c r="E274" s="3"/>
      <c r="F274" s="3"/>
    </row>
    <row r="275" spans="4:6" x14ac:dyDescent="0.25">
      <c r="D275" s="3"/>
      <c r="E275" s="3"/>
      <c r="F275" s="3"/>
    </row>
    <row r="276" spans="4:6" x14ac:dyDescent="0.25">
      <c r="D276" s="3"/>
      <c r="E276" s="3"/>
      <c r="F276" s="3"/>
    </row>
    <row r="277" spans="4:6" x14ac:dyDescent="0.25">
      <c r="D277" s="3"/>
      <c r="E277" s="3"/>
      <c r="F277" s="3"/>
    </row>
    <row r="278" spans="4:6" x14ac:dyDescent="0.25">
      <c r="D278" s="3"/>
      <c r="E278" s="3"/>
      <c r="F278" s="3"/>
    </row>
    <row r="279" spans="4:6" x14ac:dyDescent="0.25">
      <c r="D279" s="3"/>
      <c r="E279" s="3"/>
      <c r="F279" s="3"/>
    </row>
    <row r="280" spans="4:6" x14ac:dyDescent="0.25">
      <c r="D280" s="3"/>
      <c r="E280" s="3"/>
      <c r="F280" s="3"/>
    </row>
    <row r="281" spans="4:6" x14ac:dyDescent="0.25">
      <c r="D281" s="3"/>
      <c r="E281" s="3"/>
      <c r="F281" s="3"/>
    </row>
    <row r="282" spans="4:6" x14ac:dyDescent="0.25">
      <c r="D282" s="3"/>
      <c r="E282" s="3"/>
      <c r="F282" s="3"/>
    </row>
    <row r="283" spans="4:6" x14ac:dyDescent="0.25">
      <c r="D283" s="3"/>
      <c r="E283" s="3"/>
      <c r="F283" s="3"/>
    </row>
    <row r="284" spans="4:6" x14ac:dyDescent="0.25">
      <c r="D284" s="3"/>
      <c r="E284" s="3"/>
      <c r="F284" s="3"/>
    </row>
    <row r="285" spans="4:6" x14ac:dyDescent="0.25">
      <c r="D285" s="3"/>
      <c r="E285" s="3"/>
      <c r="F285" s="3"/>
    </row>
    <row r="286" spans="4:6" x14ac:dyDescent="0.25">
      <c r="D286" s="3"/>
      <c r="E286" s="3"/>
      <c r="F286" s="3"/>
    </row>
    <row r="287" spans="4:6" x14ac:dyDescent="0.25">
      <c r="D287" s="3"/>
      <c r="E287" s="3"/>
      <c r="F287" s="3"/>
    </row>
    <row r="288" spans="4:6" x14ac:dyDescent="0.25">
      <c r="D288" s="3"/>
      <c r="E288" s="3"/>
      <c r="F288" s="3"/>
    </row>
    <row r="289" spans="4:6" x14ac:dyDescent="0.25">
      <c r="D289" s="3"/>
      <c r="E289" s="3"/>
      <c r="F289" s="3"/>
    </row>
    <row r="290" spans="4:6" x14ac:dyDescent="0.25">
      <c r="D290" s="3"/>
      <c r="E290" s="3"/>
      <c r="F290" s="3"/>
    </row>
    <row r="291" spans="4:6" x14ac:dyDescent="0.25">
      <c r="D291" s="3"/>
      <c r="E291" s="3"/>
      <c r="F291" s="3"/>
    </row>
    <row r="292" spans="4:6" x14ac:dyDescent="0.25">
      <c r="D292" s="3"/>
      <c r="E292" s="3"/>
      <c r="F292" s="3"/>
    </row>
    <row r="293" spans="4:6" x14ac:dyDescent="0.25">
      <c r="D293" s="3"/>
      <c r="E293" s="3"/>
      <c r="F293" s="3"/>
    </row>
    <row r="294" spans="4:6" x14ac:dyDescent="0.25">
      <c r="D294" s="3"/>
      <c r="E294" s="3"/>
      <c r="F294" s="3"/>
    </row>
    <row r="295" spans="4:6" x14ac:dyDescent="0.25">
      <c r="D295" s="3"/>
      <c r="E295" s="3"/>
      <c r="F295" s="3"/>
    </row>
    <row r="296" spans="4:6" x14ac:dyDescent="0.25">
      <c r="D296" s="3"/>
      <c r="E296" s="3"/>
      <c r="F296" s="3"/>
    </row>
    <row r="297" spans="4:6" x14ac:dyDescent="0.25">
      <c r="D297" s="3"/>
      <c r="E297" s="3"/>
      <c r="F297" s="3"/>
    </row>
    <row r="298" spans="4:6" x14ac:dyDescent="0.25">
      <c r="D298" s="3"/>
      <c r="E298" s="3"/>
      <c r="F298" s="3"/>
    </row>
    <row r="299" spans="4:6" x14ac:dyDescent="0.25">
      <c r="D299" s="3"/>
      <c r="E299" s="3"/>
      <c r="F299" s="3"/>
    </row>
    <row r="300" spans="4:6" x14ac:dyDescent="0.25">
      <c r="D300" s="3"/>
      <c r="E300" s="3"/>
      <c r="F300" s="3"/>
    </row>
    <row r="301" spans="4:6" x14ac:dyDescent="0.25">
      <c r="D301" s="3"/>
      <c r="E301" s="3"/>
      <c r="F301" s="3"/>
    </row>
    <row r="302" spans="4:6" x14ac:dyDescent="0.25">
      <c r="D302" s="3"/>
      <c r="E302" s="3"/>
      <c r="F302" s="3"/>
    </row>
    <row r="303" spans="4:6" x14ac:dyDescent="0.25">
      <c r="D303" s="3"/>
      <c r="E303" s="3"/>
      <c r="F303" s="3"/>
    </row>
    <row r="304" spans="4:6" x14ac:dyDescent="0.25">
      <c r="D304" s="3"/>
      <c r="E304" s="3"/>
      <c r="F304" s="3"/>
    </row>
    <row r="305" spans="4:6" x14ac:dyDescent="0.25">
      <c r="D305" s="3"/>
      <c r="E305" s="3"/>
      <c r="F305" s="3"/>
    </row>
    <row r="306" spans="4:6" x14ac:dyDescent="0.25">
      <c r="D306" s="3"/>
      <c r="E306" s="3"/>
      <c r="F306" s="3"/>
    </row>
    <row r="307" spans="4:6" x14ac:dyDescent="0.25">
      <c r="D307" s="3"/>
      <c r="E307" s="3"/>
      <c r="F307" s="3"/>
    </row>
    <row r="308" spans="4:6" x14ac:dyDescent="0.25">
      <c r="D308" s="3"/>
      <c r="E308" s="3"/>
      <c r="F308" s="3"/>
    </row>
    <row r="309" spans="4:6" x14ac:dyDescent="0.25">
      <c r="D309" s="3"/>
      <c r="E309" s="3"/>
      <c r="F309" s="3"/>
    </row>
    <row r="310" spans="4:6" x14ac:dyDescent="0.25">
      <c r="D310" s="3"/>
      <c r="E310" s="3"/>
      <c r="F310" s="3"/>
    </row>
    <row r="311" spans="4:6" x14ac:dyDescent="0.25">
      <c r="D311" s="3"/>
      <c r="E311" s="3"/>
      <c r="F311" s="3"/>
    </row>
    <row r="312" spans="4:6" x14ac:dyDescent="0.25">
      <c r="D312" s="3"/>
      <c r="E312" s="3"/>
      <c r="F312" s="3"/>
    </row>
    <row r="313" spans="4:6" x14ac:dyDescent="0.25">
      <c r="D313" s="3"/>
      <c r="E313" s="3"/>
      <c r="F313" s="3"/>
    </row>
    <row r="314" spans="4:6" x14ac:dyDescent="0.25">
      <c r="D314" s="3"/>
      <c r="E314" s="3"/>
      <c r="F314" s="3"/>
    </row>
    <row r="315" spans="4:6" x14ac:dyDescent="0.25">
      <c r="D315" s="3"/>
      <c r="E315" s="3"/>
      <c r="F315" s="3"/>
    </row>
    <row r="316" spans="4:6" x14ac:dyDescent="0.25">
      <c r="D316" s="3"/>
      <c r="E316" s="3"/>
      <c r="F316" s="3"/>
    </row>
    <row r="317" spans="4:6" x14ac:dyDescent="0.25">
      <c r="D317" s="3"/>
      <c r="E317" s="3"/>
      <c r="F317" s="3"/>
    </row>
    <row r="318" spans="4:6" x14ac:dyDescent="0.25">
      <c r="D318" s="3"/>
      <c r="E318" s="3"/>
      <c r="F318" s="3"/>
    </row>
    <row r="319" spans="4:6" x14ac:dyDescent="0.25">
      <c r="D319" s="3"/>
      <c r="E319" s="3"/>
      <c r="F319" s="3"/>
    </row>
    <row r="320" spans="4:6" x14ac:dyDescent="0.25">
      <c r="D320" s="3"/>
      <c r="E320" s="3"/>
      <c r="F320" s="3"/>
    </row>
    <row r="321" spans="4:6" x14ac:dyDescent="0.25">
      <c r="D321" s="3"/>
      <c r="E321" s="3"/>
      <c r="F321" s="3"/>
    </row>
    <row r="322" spans="4:6" x14ac:dyDescent="0.25">
      <c r="D322" s="3"/>
      <c r="E322" s="3"/>
      <c r="F322" s="3"/>
    </row>
    <row r="323" spans="4:6" x14ac:dyDescent="0.25">
      <c r="D323" s="3"/>
      <c r="E323" s="3"/>
      <c r="F323" s="3"/>
    </row>
    <row r="324" spans="4:6" x14ac:dyDescent="0.25">
      <c r="D324" s="3"/>
      <c r="E324" s="3"/>
      <c r="F324" s="3"/>
    </row>
    <row r="325" spans="4:6" x14ac:dyDescent="0.25">
      <c r="D325" s="3"/>
      <c r="E325" s="3"/>
      <c r="F325" s="3"/>
    </row>
    <row r="326" spans="4:6" x14ac:dyDescent="0.25">
      <c r="D326" s="3"/>
      <c r="E326" s="3"/>
      <c r="F326" s="3"/>
    </row>
    <row r="327" spans="4:6" x14ac:dyDescent="0.25">
      <c r="D327" s="3"/>
      <c r="E327" s="3"/>
      <c r="F327" s="3"/>
    </row>
    <row r="328" spans="4:6" x14ac:dyDescent="0.25">
      <c r="D328" s="3"/>
      <c r="E328" s="3"/>
      <c r="F328" s="3"/>
    </row>
    <row r="329" spans="4:6" x14ac:dyDescent="0.25">
      <c r="D329" s="3"/>
      <c r="E329" s="3"/>
      <c r="F329" s="3"/>
    </row>
    <row r="330" spans="4:6" x14ac:dyDescent="0.25">
      <c r="D330" s="3"/>
      <c r="E330" s="3"/>
      <c r="F330" s="3"/>
    </row>
    <row r="331" spans="4:6" x14ac:dyDescent="0.25">
      <c r="D331" s="3"/>
      <c r="E331" s="3"/>
      <c r="F331" s="3"/>
    </row>
    <row r="332" spans="4:6" x14ac:dyDescent="0.25">
      <c r="D332" s="3"/>
      <c r="E332" s="3"/>
      <c r="F332" s="3"/>
    </row>
    <row r="333" spans="4:6" x14ac:dyDescent="0.25">
      <c r="D333" s="3"/>
      <c r="E333" s="3"/>
      <c r="F333" s="3"/>
    </row>
    <row r="334" spans="4:6" x14ac:dyDescent="0.25">
      <c r="D334" s="3"/>
      <c r="E334" s="3"/>
      <c r="F334" s="3"/>
    </row>
    <row r="335" spans="4:6" x14ac:dyDescent="0.25">
      <c r="D335" s="3"/>
      <c r="E335" s="3"/>
      <c r="F335" s="3"/>
    </row>
    <row r="336" spans="4:6" x14ac:dyDescent="0.25">
      <c r="D336" s="3"/>
      <c r="E336" s="3"/>
      <c r="F336" s="3"/>
    </row>
    <row r="337" spans="4:6" x14ac:dyDescent="0.25">
      <c r="D337" s="3"/>
      <c r="E337" s="3"/>
      <c r="F337" s="3"/>
    </row>
    <row r="338" spans="4:6" x14ac:dyDescent="0.25">
      <c r="D338" s="3"/>
      <c r="E338" s="3"/>
      <c r="F338" s="3"/>
    </row>
    <row r="339" spans="4:6" x14ac:dyDescent="0.25">
      <c r="D339" s="3"/>
      <c r="E339" s="3"/>
      <c r="F339" s="3"/>
    </row>
    <row r="340" spans="4:6" x14ac:dyDescent="0.25">
      <c r="D340" s="3"/>
      <c r="E340" s="3"/>
      <c r="F340" s="3"/>
    </row>
    <row r="341" spans="4:6" x14ac:dyDescent="0.25">
      <c r="D341" s="3"/>
      <c r="E341" s="3"/>
      <c r="F341" s="3"/>
    </row>
    <row r="342" spans="4:6" x14ac:dyDescent="0.25">
      <c r="D342" s="3"/>
      <c r="E342" s="3"/>
      <c r="F342" s="3"/>
    </row>
    <row r="343" spans="4:6" x14ac:dyDescent="0.25">
      <c r="D343" s="3"/>
      <c r="E343" s="3"/>
      <c r="F343" s="3"/>
    </row>
    <row r="344" spans="4:6" x14ac:dyDescent="0.25">
      <c r="D344" s="3"/>
      <c r="E344" s="3"/>
      <c r="F344" s="3"/>
    </row>
    <row r="345" spans="4:6" x14ac:dyDescent="0.25">
      <c r="D345" s="3"/>
      <c r="E345" s="3"/>
      <c r="F345" s="3"/>
    </row>
    <row r="346" spans="4:6" x14ac:dyDescent="0.25">
      <c r="D346" s="3"/>
      <c r="E346" s="3"/>
      <c r="F346" s="3"/>
    </row>
    <row r="347" spans="4:6" x14ac:dyDescent="0.25">
      <c r="D347" s="3"/>
      <c r="E347" s="3"/>
      <c r="F347" s="3"/>
    </row>
    <row r="348" spans="4:6" x14ac:dyDescent="0.25">
      <c r="D348" s="3"/>
      <c r="E348" s="3"/>
      <c r="F348" s="3"/>
    </row>
    <row r="349" spans="4:6" x14ac:dyDescent="0.25">
      <c r="D349" s="3"/>
      <c r="E349" s="3"/>
      <c r="F349" s="3"/>
    </row>
    <row r="350" spans="4:6" x14ac:dyDescent="0.25">
      <c r="D350" s="3"/>
      <c r="E350" s="3"/>
      <c r="F350" s="3"/>
    </row>
    <row r="351" spans="4:6" x14ac:dyDescent="0.25">
      <c r="D351" s="3"/>
      <c r="E351" s="3"/>
      <c r="F351" s="3"/>
    </row>
    <row r="352" spans="4:6" x14ac:dyDescent="0.25">
      <c r="D352" s="3"/>
      <c r="E352" s="3"/>
      <c r="F352" s="3"/>
    </row>
    <row r="353" spans="4:6" x14ac:dyDescent="0.25">
      <c r="D353" s="3"/>
      <c r="E353" s="3"/>
      <c r="F353" s="3"/>
    </row>
    <row r="354" spans="4:6" x14ac:dyDescent="0.25">
      <c r="D354" s="3"/>
      <c r="E354" s="3"/>
      <c r="F354" s="3"/>
    </row>
    <row r="355" spans="4:6" x14ac:dyDescent="0.25">
      <c r="D355" s="3"/>
      <c r="E355" s="3"/>
      <c r="F355" s="3"/>
    </row>
    <row r="356" spans="4:6" x14ac:dyDescent="0.25">
      <c r="D356" s="3"/>
      <c r="E356" s="3"/>
      <c r="F356" s="3"/>
    </row>
    <row r="357" spans="4:6" x14ac:dyDescent="0.25">
      <c r="D357" s="3"/>
      <c r="E357" s="3"/>
      <c r="F357" s="3"/>
    </row>
    <row r="358" spans="4:6" x14ac:dyDescent="0.25">
      <c r="D358" s="3"/>
      <c r="E358" s="3"/>
      <c r="F358" s="3"/>
    </row>
    <row r="359" spans="4:6" x14ac:dyDescent="0.25">
      <c r="D359" s="3"/>
      <c r="E359" s="3"/>
      <c r="F359" s="3"/>
    </row>
    <row r="360" spans="4:6" x14ac:dyDescent="0.25">
      <c r="D360" s="3"/>
      <c r="E360" s="3"/>
      <c r="F360" s="3"/>
    </row>
    <row r="361" spans="4:6" x14ac:dyDescent="0.25">
      <c r="D361" s="3"/>
      <c r="E361" s="3"/>
      <c r="F361" s="3"/>
    </row>
    <row r="362" spans="4:6" x14ac:dyDescent="0.25">
      <c r="D362" s="3"/>
      <c r="E362" s="3"/>
      <c r="F362" s="3"/>
    </row>
    <row r="363" spans="4:6" x14ac:dyDescent="0.25">
      <c r="D363" s="3"/>
      <c r="E363" s="3"/>
      <c r="F363" s="3"/>
    </row>
    <row r="364" spans="4:6" x14ac:dyDescent="0.25">
      <c r="D364" s="3"/>
      <c r="E364" s="3"/>
      <c r="F364" s="3"/>
    </row>
    <row r="365" spans="4:6" x14ac:dyDescent="0.25">
      <c r="D365" s="3"/>
      <c r="E365" s="3"/>
      <c r="F365" s="3"/>
    </row>
    <row r="366" spans="4:6" x14ac:dyDescent="0.25">
      <c r="D366" s="3"/>
      <c r="E366" s="3"/>
      <c r="F366" s="3"/>
    </row>
    <row r="367" spans="4:6" x14ac:dyDescent="0.25">
      <c r="D367" s="3"/>
      <c r="E367" s="3"/>
      <c r="F367" s="3"/>
    </row>
    <row r="368" spans="4:6" x14ac:dyDescent="0.25">
      <c r="D368" s="3"/>
      <c r="E368" s="3"/>
      <c r="F368" s="3"/>
    </row>
    <row r="369" spans="4:6" x14ac:dyDescent="0.25">
      <c r="D369" s="3"/>
      <c r="E369" s="3"/>
      <c r="F369" s="3"/>
    </row>
    <row r="370" spans="4:6" x14ac:dyDescent="0.25">
      <c r="D370" s="3"/>
      <c r="E370" s="3"/>
      <c r="F370" s="3"/>
    </row>
    <row r="371" spans="4:6" x14ac:dyDescent="0.25">
      <c r="D371" s="3"/>
      <c r="E371" s="3"/>
      <c r="F371" s="3"/>
    </row>
    <row r="372" spans="4:6" x14ac:dyDescent="0.25">
      <c r="D372" s="3"/>
      <c r="E372" s="3"/>
      <c r="F372" s="3"/>
    </row>
    <row r="373" spans="4:6" x14ac:dyDescent="0.25">
      <c r="D373" s="3"/>
      <c r="E373" s="3"/>
      <c r="F373" s="3"/>
    </row>
    <row r="374" spans="4:6" x14ac:dyDescent="0.25">
      <c r="D374" s="3"/>
      <c r="E374" s="3"/>
      <c r="F374" s="3"/>
    </row>
    <row r="375" spans="4:6" x14ac:dyDescent="0.25">
      <c r="D375" s="3"/>
      <c r="E375" s="3"/>
      <c r="F375" s="3"/>
    </row>
    <row r="376" spans="4:6" x14ac:dyDescent="0.25">
      <c r="D376" s="3"/>
      <c r="E376" s="3"/>
      <c r="F376" s="3"/>
    </row>
    <row r="377" spans="4:6" x14ac:dyDescent="0.25">
      <c r="D377" s="3"/>
      <c r="E377" s="3"/>
      <c r="F377" s="3"/>
    </row>
    <row r="378" spans="4:6" x14ac:dyDescent="0.25">
      <c r="D378" s="3"/>
      <c r="E378" s="3"/>
      <c r="F378" s="3"/>
    </row>
    <row r="379" spans="4:6" x14ac:dyDescent="0.25">
      <c r="D379" s="3"/>
      <c r="E379" s="3"/>
      <c r="F379" s="3"/>
    </row>
    <row r="380" spans="4:6" x14ac:dyDescent="0.25">
      <c r="D380" s="3"/>
      <c r="E380" s="3"/>
      <c r="F380" s="3"/>
    </row>
    <row r="381" spans="4:6" x14ac:dyDescent="0.25">
      <c r="D381" s="3"/>
      <c r="E381" s="3"/>
      <c r="F381" s="3"/>
    </row>
    <row r="382" spans="4:6" x14ac:dyDescent="0.25">
      <c r="D382" s="3"/>
      <c r="E382" s="3"/>
      <c r="F382" s="3"/>
    </row>
    <row r="383" spans="4:6" x14ac:dyDescent="0.25">
      <c r="D383" s="3"/>
      <c r="E383" s="3"/>
      <c r="F383" s="3"/>
    </row>
    <row r="384" spans="4:6" x14ac:dyDescent="0.25">
      <c r="D384" s="3"/>
      <c r="E384" s="3"/>
      <c r="F384" s="3"/>
    </row>
    <row r="385" spans="4:6" x14ac:dyDescent="0.25">
      <c r="D385" s="3"/>
      <c r="E385" s="3"/>
      <c r="F385" s="3"/>
    </row>
    <row r="386" spans="4:6" x14ac:dyDescent="0.25">
      <c r="D386" s="3"/>
      <c r="E386" s="3"/>
      <c r="F386" s="3"/>
    </row>
    <row r="387" spans="4:6" x14ac:dyDescent="0.25">
      <c r="D387" s="3"/>
      <c r="E387" s="3"/>
      <c r="F387" s="3"/>
    </row>
    <row r="388" spans="4:6" x14ac:dyDescent="0.25">
      <c r="D388" s="3"/>
      <c r="E388" s="3"/>
      <c r="F388" s="3"/>
    </row>
    <row r="389" spans="4:6" x14ac:dyDescent="0.25">
      <c r="D389" s="3"/>
      <c r="E389" s="3"/>
      <c r="F389" s="3"/>
    </row>
    <row r="390" spans="4:6" x14ac:dyDescent="0.25">
      <c r="D390" s="3"/>
      <c r="E390" s="3"/>
      <c r="F390" s="3"/>
    </row>
    <row r="391" spans="4:6" x14ac:dyDescent="0.25">
      <c r="D391" s="3"/>
      <c r="E391" s="3"/>
      <c r="F391" s="3"/>
    </row>
    <row r="392" spans="4:6" x14ac:dyDescent="0.25">
      <c r="D392" s="3"/>
      <c r="E392" s="3"/>
      <c r="F392" s="3"/>
    </row>
    <row r="393" spans="4:6" x14ac:dyDescent="0.25">
      <c r="D393" s="3"/>
      <c r="E393" s="3"/>
      <c r="F393" s="3"/>
    </row>
    <row r="394" spans="4:6" x14ac:dyDescent="0.25">
      <c r="D394" s="3"/>
      <c r="E394" s="3"/>
      <c r="F394" s="3"/>
    </row>
    <row r="395" spans="4:6" x14ac:dyDescent="0.25">
      <c r="D395" s="3"/>
      <c r="E395" s="3"/>
      <c r="F395" s="3"/>
    </row>
    <row r="396" spans="4:6" x14ac:dyDescent="0.25">
      <c r="D396" s="3"/>
      <c r="E396" s="3"/>
      <c r="F396" s="3"/>
    </row>
    <row r="397" spans="4:6" x14ac:dyDescent="0.25">
      <c r="D397" s="3"/>
      <c r="E397" s="3"/>
      <c r="F397" s="3"/>
    </row>
    <row r="398" spans="4:6" x14ac:dyDescent="0.25">
      <c r="D398" s="3"/>
      <c r="E398" s="3"/>
      <c r="F398" s="3"/>
    </row>
    <row r="399" spans="4:6" x14ac:dyDescent="0.25">
      <c r="D399" s="3"/>
      <c r="E399" s="3"/>
      <c r="F399" s="3"/>
    </row>
    <row r="400" spans="4:6" x14ac:dyDescent="0.25">
      <c r="D400" s="3"/>
      <c r="E400" s="3"/>
      <c r="F400" s="3"/>
    </row>
    <row r="401" spans="4:6" x14ac:dyDescent="0.25">
      <c r="D401" s="3"/>
      <c r="E401" s="3"/>
      <c r="F401" s="3"/>
    </row>
    <row r="402" spans="4:6" x14ac:dyDescent="0.25">
      <c r="D402" s="3"/>
      <c r="E402" s="3"/>
      <c r="F402" s="3"/>
    </row>
    <row r="403" spans="4:6" x14ac:dyDescent="0.25">
      <c r="D403" s="3"/>
      <c r="E403" s="3"/>
      <c r="F403" s="3"/>
    </row>
    <row r="404" spans="4:6" x14ac:dyDescent="0.25">
      <c r="D404" s="3"/>
      <c r="E404" s="3"/>
      <c r="F404" s="3"/>
    </row>
    <row r="405" spans="4:6" x14ac:dyDescent="0.25">
      <c r="D405" s="3"/>
      <c r="E405" s="3"/>
      <c r="F405" s="3"/>
    </row>
    <row r="406" spans="4:6" x14ac:dyDescent="0.25">
      <c r="D406" s="3"/>
      <c r="E406" s="3"/>
      <c r="F406" s="3"/>
    </row>
    <row r="407" spans="4:6" x14ac:dyDescent="0.25">
      <c r="D407" s="3"/>
      <c r="E407" s="3"/>
      <c r="F407" s="3"/>
    </row>
    <row r="408" spans="4:6" x14ac:dyDescent="0.25">
      <c r="D408" s="3"/>
      <c r="E408" s="3"/>
      <c r="F408" s="3"/>
    </row>
    <row r="409" spans="4:6" x14ac:dyDescent="0.25">
      <c r="D409" s="3"/>
      <c r="E409" s="3"/>
      <c r="F409" s="3"/>
    </row>
    <row r="410" spans="4:6" x14ac:dyDescent="0.25">
      <c r="D410" s="3"/>
      <c r="E410" s="3"/>
      <c r="F410" s="3"/>
    </row>
    <row r="411" spans="4:6" x14ac:dyDescent="0.25">
      <c r="D411" s="3"/>
      <c r="E411" s="3"/>
      <c r="F411" s="3"/>
    </row>
    <row r="412" spans="4:6" x14ac:dyDescent="0.25">
      <c r="D412" s="3"/>
      <c r="E412" s="3"/>
      <c r="F412" s="3"/>
    </row>
    <row r="413" spans="4:6" x14ac:dyDescent="0.25">
      <c r="D413" s="3"/>
      <c r="E413" s="3"/>
      <c r="F413" s="3"/>
    </row>
    <row r="414" spans="4:6" x14ac:dyDescent="0.25">
      <c r="D414" s="3"/>
      <c r="E414" s="3"/>
      <c r="F414" s="3"/>
    </row>
    <row r="415" spans="4:6" x14ac:dyDescent="0.25">
      <c r="D415" s="3"/>
      <c r="E415" s="3"/>
      <c r="F415" s="3"/>
    </row>
    <row r="416" spans="4:6" x14ac:dyDescent="0.25">
      <c r="D416" s="3"/>
      <c r="E416" s="3"/>
      <c r="F416" s="3"/>
    </row>
    <row r="417" spans="4:6" x14ac:dyDescent="0.25">
      <c r="D417" s="3"/>
      <c r="E417" s="3"/>
      <c r="F417" s="3"/>
    </row>
    <row r="418" spans="4:6" x14ac:dyDescent="0.25">
      <c r="D418" s="3"/>
      <c r="E418" s="3"/>
      <c r="F418" s="3"/>
    </row>
    <row r="419" spans="4:6" x14ac:dyDescent="0.25">
      <c r="D419" s="3"/>
      <c r="E419" s="3"/>
      <c r="F419" s="3"/>
    </row>
    <row r="420" spans="4:6" x14ac:dyDescent="0.25">
      <c r="D420" s="3"/>
      <c r="E420" s="3"/>
      <c r="F420" s="3"/>
    </row>
    <row r="421" spans="4:6" x14ac:dyDescent="0.25">
      <c r="D421" s="3"/>
      <c r="E421" s="3"/>
      <c r="F421" s="3"/>
    </row>
    <row r="422" spans="4:6" x14ac:dyDescent="0.25">
      <c r="D422" s="3"/>
      <c r="E422" s="3"/>
      <c r="F422" s="3"/>
    </row>
    <row r="423" spans="4:6" x14ac:dyDescent="0.25">
      <c r="D423" s="3"/>
      <c r="E423" s="3"/>
      <c r="F423" s="3"/>
    </row>
    <row r="424" spans="4:6" x14ac:dyDescent="0.25">
      <c r="D424" s="3"/>
      <c r="E424" s="3"/>
      <c r="F424" s="3"/>
    </row>
    <row r="425" spans="4:6" x14ac:dyDescent="0.25">
      <c r="D425" s="3"/>
      <c r="E425" s="3"/>
      <c r="F425" s="3"/>
    </row>
    <row r="426" spans="4:6" x14ac:dyDescent="0.25">
      <c r="D426" s="3"/>
      <c r="E426" s="3"/>
      <c r="F426" s="3"/>
    </row>
    <row r="427" spans="4:6" x14ac:dyDescent="0.25">
      <c r="D427" s="3"/>
      <c r="E427" s="3"/>
      <c r="F427" s="3"/>
    </row>
    <row r="428" spans="4:6" x14ac:dyDescent="0.25">
      <c r="D428" s="3"/>
      <c r="E428" s="3"/>
      <c r="F428" s="3"/>
    </row>
    <row r="429" spans="4:6" x14ac:dyDescent="0.25">
      <c r="D429" s="3"/>
      <c r="E429" s="3"/>
      <c r="F429" s="3"/>
    </row>
    <row r="430" spans="4:6" x14ac:dyDescent="0.25">
      <c r="D430" s="3"/>
      <c r="E430" s="3"/>
      <c r="F430" s="3"/>
    </row>
    <row r="431" spans="4:6" x14ac:dyDescent="0.25">
      <c r="D431" s="3"/>
      <c r="E431" s="3"/>
      <c r="F431" s="3"/>
    </row>
    <row r="432" spans="4:6" x14ac:dyDescent="0.25">
      <c r="D432" s="3"/>
      <c r="E432" s="3"/>
      <c r="F432" s="3"/>
    </row>
    <row r="433" spans="4:6" x14ac:dyDescent="0.25">
      <c r="D433" s="3"/>
      <c r="E433" s="3"/>
      <c r="F433" s="3"/>
    </row>
    <row r="434" spans="4:6" x14ac:dyDescent="0.25">
      <c r="D434" s="3"/>
      <c r="E434" s="3"/>
      <c r="F434" s="3"/>
    </row>
    <row r="435" spans="4:6" x14ac:dyDescent="0.25">
      <c r="D435" s="3"/>
      <c r="E435" s="3"/>
      <c r="F435" s="3"/>
    </row>
    <row r="436" spans="4:6" x14ac:dyDescent="0.25">
      <c r="D436" s="3"/>
      <c r="E436" s="3"/>
      <c r="F436" s="3"/>
    </row>
    <row r="437" spans="4:6" x14ac:dyDescent="0.25">
      <c r="D437" s="3"/>
      <c r="E437" s="3"/>
      <c r="F437" s="3"/>
    </row>
    <row r="438" spans="4:6" x14ac:dyDescent="0.25">
      <c r="D438" s="3"/>
      <c r="E438" s="3"/>
      <c r="F438" s="3"/>
    </row>
    <row r="439" spans="4:6" x14ac:dyDescent="0.25">
      <c r="D439" s="3"/>
      <c r="E439" s="3"/>
      <c r="F439" s="3"/>
    </row>
    <row r="440" spans="4:6" x14ac:dyDescent="0.25">
      <c r="D440" s="3"/>
      <c r="E440" s="3"/>
      <c r="F440" s="3"/>
    </row>
    <row r="441" spans="4:6" x14ac:dyDescent="0.25">
      <c r="D441" s="3"/>
      <c r="E441" s="3"/>
      <c r="F441" s="3"/>
    </row>
    <row r="442" spans="4:6" x14ac:dyDescent="0.25">
      <c r="D442" s="3"/>
      <c r="E442" s="3"/>
      <c r="F442" s="3"/>
    </row>
    <row r="443" spans="4:6" x14ac:dyDescent="0.25">
      <c r="D443" s="3"/>
      <c r="E443" s="3"/>
      <c r="F443" s="3"/>
    </row>
    <row r="444" spans="4:6" x14ac:dyDescent="0.25">
      <c r="D444" s="3"/>
      <c r="E444" s="3"/>
      <c r="F444" s="3"/>
    </row>
    <row r="445" spans="4:6" x14ac:dyDescent="0.25">
      <c r="D445" s="3"/>
      <c r="E445" s="3"/>
      <c r="F445" s="3"/>
    </row>
    <row r="446" spans="4:6" x14ac:dyDescent="0.25">
      <c r="D446" s="3"/>
      <c r="E446" s="3"/>
      <c r="F446" s="3"/>
    </row>
    <row r="447" spans="4:6" x14ac:dyDescent="0.25">
      <c r="D447" s="3"/>
      <c r="E447" s="3"/>
      <c r="F447" s="3"/>
    </row>
    <row r="448" spans="4:6" x14ac:dyDescent="0.25">
      <c r="D448" s="3"/>
      <c r="E448" s="3"/>
      <c r="F448" s="3"/>
    </row>
    <row r="449" spans="4:6" x14ac:dyDescent="0.25">
      <c r="D449" s="3"/>
      <c r="E449" s="3"/>
      <c r="F449" s="3"/>
    </row>
    <row r="450" spans="4:6" x14ac:dyDescent="0.25">
      <c r="D450" s="3"/>
      <c r="E450" s="3"/>
      <c r="F450" s="3"/>
    </row>
    <row r="451" spans="4:6" x14ac:dyDescent="0.25">
      <c r="D451" s="3"/>
      <c r="E451" s="3"/>
      <c r="F451" s="3"/>
    </row>
    <row r="452" spans="4:6" x14ac:dyDescent="0.25">
      <c r="D452" s="3"/>
      <c r="E452" s="3"/>
      <c r="F452" s="3"/>
    </row>
    <row r="453" spans="4:6" x14ac:dyDescent="0.25">
      <c r="D453" s="3"/>
      <c r="E453" s="3"/>
      <c r="F453" s="3"/>
    </row>
    <row r="454" spans="4:6" x14ac:dyDescent="0.25">
      <c r="D454" s="3"/>
      <c r="E454" s="3"/>
      <c r="F454" s="3"/>
    </row>
    <row r="455" spans="4:6" x14ac:dyDescent="0.25">
      <c r="D455" s="3"/>
      <c r="E455" s="3"/>
      <c r="F455" s="3"/>
    </row>
    <row r="456" spans="4:6" x14ac:dyDescent="0.25">
      <c r="D456" s="3"/>
      <c r="E456" s="3"/>
      <c r="F456" s="3"/>
    </row>
    <row r="457" spans="4:6" x14ac:dyDescent="0.25">
      <c r="D457" s="3"/>
      <c r="E457" s="3"/>
      <c r="F457" s="3"/>
    </row>
    <row r="458" spans="4:6" x14ac:dyDescent="0.25">
      <c r="D458" s="3"/>
      <c r="E458" s="3"/>
      <c r="F458" s="3"/>
    </row>
    <row r="459" spans="4:6" x14ac:dyDescent="0.25">
      <c r="D459" s="3"/>
      <c r="E459" s="3"/>
      <c r="F459" s="3"/>
    </row>
    <row r="460" spans="4:6" x14ac:dyDescent="0.25">
      <c r="D460" s="3"/>
      <c r="E460" s="3"/>
      <c r="F460" s="3"/>
    </row>
    <row r="461" spans="4:6" x14ac:dyDescent="0.25">
      <c r="D461" s="3"/>
      <c r="E461" s="3"/>
      <c r="F461" s="3"/>
    </row>
    <row r="462" spans="4:6" x14ac:dyDescent="0.25">
      <c r="D462" s="3"/>
      <c r="E462" s="3"/>
      <c r="F462" s="3"/>
    </row>
    <row r="463" spans="4:6" x14ac:dyDescent="0.25">
      <c r="D463" s="3"/>
      <c r="E463" s="3"/>
      <c r="F463" s="3"/>
    </row>
    <row r="464" spans="4:6" x14ac:dyDescent="0.25">
      <c r="D464" s="3"/>
      <c r="E464" s="3"/>
      <c r="F464" s="3"/>
    </row>
    <row r="465" spans="4:6" x14ac:dyDescent="0.25">
      <c r="D465" s="3"/>
      <c r="E465" s="3"/>
      <c r="F465" s="3"/>
    </row>
    <row r="466" spans="4:6" x14ac:dyDescent="0.25">
      <c r="D466" s="3"/>
      <c r="E466" s="3"/>
      <c r="F466" s="3"/>
    </row>
    <row r="467" spans="4:6" x14ac:dyDescent="0.25">
      <c r="D467" s="3"/>
      <c r="E467" s="3"/>
      <c r="F467" s="3"/>
    </row>
    <row r="468" spans="4:6" x14ac:dyDescent="0.25">
      <c r="D468" s="3"/>
      <c r="E468" s="3"/>
      <c r="F468" s="3"/>
    </row>
    <row r="469" spans="4:6" x14ac:dyDescent="0.25">
      <c r="D469" s="3"/>
      <c r="E469" s="3"/>
      <c r="F469" s="3"/>
    </row>
    <row r="470" spans="4:6" x14ac:dyDescent="0.25">
      <c r="D470" s="3"/>
      <c r="E470" s="3"/>
      <c r="F470" s="3"/>
    </row>
    <row r="471" spans="4:6" x14ac:dyDescent="0.25">
      <c r="D471" s="3"/>
      <c r="E471" s="3"/>
      <c r="F471" s="3"/>
    </row>
    <row r="472" spans="4:6" x14ac:dyDescent="0.25">
      <c r="D472" s="3"/>
      <c r="E472" s="3"/>
      <c r="F472" s="3"/>
    </row>
    <row r="473" spans="4:6" x14ac:dyDescent="0.25">
      <c r="D473" s="3"/>
      <c r="E473" s="3"/>
      <c r="F473" s="3"/>
    </row>
    <row r="474" spans="4:6" x14ac:dyDescent="0.25">
      <c r="D474" s="3"/>
      <c r="E474" s="3"/>
      <c r="F474" s="3"/>
    </row>
    <row r="475" spans="4:6" x14ac:dyDescent="0.25">
      <c r="D475" s="3"/>
      <c r="E475" s="3"/>
      <c r="F475" s="3"/>
    </row>
  </sheetData>
  <mergeCells count="1">
    <mergeCell ref="G4:I4"/>
  </mergeCell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74"/>
  <sheetViews>
    <sheetView workbookViewId="0">
      <selection activeCell="F28" sqref="F28"/>
    </sheetView>
  </sheetViews>
  <sheetFormatPr defaultColWidth="8.85546875" defaultRowHeight="15" x14ac:dyDescent="0.25"/>
  <cols>
    <col min="3" max="3" width="39.28515625" customWidth="1"/>
    <col min="4" max="4" width="5.7109375" customWidth="1"/>
    <col min="5" max="5" width="8" customWidth="1"/>
    <col min="6" max="6" width="12.7109375" customWidth="1"/>
    <col min="7" max="7" width="9.28515625" customWidth="1"/>
    <col min="8" max="8" width="8" customWidth="1"/>
    <col min="9" max="9" width="12.42578125" customWidth="1"/>
    <col min="10" max="10" width="9.42578125" customWidth="1"/>
    <col min="11" max="11" width="8.140625" customWidth="1"/>
    <col min="12" max="12" width="7.140625" customWidth="1"/>
    <col min="14" max="14" width="12.7109375" customWidth="1"/>
    <col min="15" max="15" width="7.7109375" customWidth="1"/>
    <col min="16" max="16" width="19" customWidth="1"/>
  </cols>
  <sheetData>
    <row r="2" spans="2:17" ht="18.75" x14ac:dyDescent="0.3">
      <c r="B2" s="4" t="s">
        <v>235</v>
      </c>
    </row>
    <row r="4" spans="2:17" x14ac:dyDescent="0.25">
      <c r="B4" s="1"/>
      <c r="C4" s="30" t="s">
        <v>157</v>
      </c>
      <c r="D4" s="31" t="s">
        <v>158</v>
      </c>
      <c r="E4" s="31" t="s">
        <v>165</v>
      </c>
      <c r="F4" s="31" t="s">
        <v>159</v>
      </c>
      <c r="G4" s="31" t="s">
        <v>160</v>
      </c>
      <c r="H4" s="31" t="s">
        <v>161</v>
      </c>
      <c r="I4" s="31" t="s">
        <v>220</v>
      </c>
      <c r="J4" s="31" t="s">
        <v>162</v>
      </c>
      <c r="K4" s="31" t="s">
        <v>163</v>
      </c>
      <c r="L4" s="31" t="s">
        <v>164</v>
      </c>
      <c r="M4" s="31" t="s">
        <v>167</v>
      </c>
      <c r="N4" s="31" t="s">
        <v>169</v>
      </c>
      <c r="O4" s="31" t="s">
        <v>170</v>
      </c>
      <c r="P4" s="31" t="s">
        <v>172</v>
      </c>
      <c r="Q4" s="2"/>
    </row>
    <row r="5" spans="2:17" x14ac:dyDescent="0.25">
      <c r="C5" t="s">
        <v>218</v>
      </c>
      <c r="D5" s="3" t="s">
        <v>171</v>
      </c>
      <c r="E5" s="3" t="s">
        <v>166</v>
      </c>
      <c r="F5" s="3" t="s">
        <v>173</v>
      </c>
      <c r="G5" s="32">
        <v>0.35</v>
      </c>
      <c r="H5" s="3" t="s">
        <v>174</v>
      </c>
      <c r="I5" s="3" t="s">
        <v>221</v>
      </c>
      <c r="J5" s="3">
        <v>4</v>
      </c>
      <c r="K5" s="32">
        <v>0</v>
      </c>
      <c r="L5" s="3">
        <v>4</v>
      </c>
      <c r="M5" s="3" t="s">
        <v>168</v>
      </c>
      <c r="N5" s="3" t="s">
        <v>171</v>
      </c>
      <c r="O5" s="32">
        <v>0</v>
      </c>
      <c r="P5" s="3" t="s">
        <v>171</v>
      </c>
      <c r="Q5" s="3"/>
    </row>
    <row r="6" spans="2:17" x14ac:dyDescent="0.25">
      <c r="C6" t="s">
        <v>222</v>
      </c>
      <c r="D6" s="3" t="s">
        <v>171</v>
      </c>
      <c r="E6" s="3" t="s">
        <v>166</v>
      </c>
      <c r="F6" s="3" t="s">
        <v>173</v>
      </c>
      <c r="G6" s="32">
        <v>0.35</v>
      </c>
      <c r="H6" s="3" t="s">
        <v>174</v>
      </c>
      <c r="I6" s="3" t="s">
        <v>221</v>
      </c>
      <c r="J6" s="3">
        <v>4</v>
      </c>
      <c r="K6" s="32">
        <v>0</v>
      </c>
      <c r="L6" s="3">
        <v>4</v>
      </c>
      <c r="M6" s="3" t="s">
        <v>168</v>
      </c>
      <c r="N6" s="3" t="s">
        <v>171</v>
      </c>
      <c r="O6" s="32">
        <v>0</v>
      </c>
      <c r="P6" s="3" t="s">
        <v>171</v>
      </c>
    </row>
    <row r="7" spans="2:17" x14ac:dyDescent="0.25">
      <c r="C7" t="s">
        <v>219</v>
      </c>
      <c r="D7" s="3" t="s">
        <v>171</v>
      </c>
      <c r="E7" s="3" t="s">
        <v>166</v>
      </c>
      <c r="F7" s="3" t="s">
        <v>173</v>
      </c>
      <c r="G7" s="32">
        <v>0.35</v>
      </c>
      <c r="H7" s="3" t="s">
        <v>174</v>
      </c>
      <c r="I7" s="3" t="s">
        <v>221</v>
      </c>
      <c r="J7" s="3">
        <v>4</v>
      </c>
      <c r="K7" s="32">
        <v>0</v>
      </c>
      <c r="L7" s="3">
        <v>4</v>
      </c>
      <c r="M7" s="3" t="s">
        <v>168</v>
      </c>
      <c r="N7" s="3" t="s">
        <v>171</v>
      </c>
      <c r="O7" s="32">
        <v>0</v>
      </c>
      <c r="P7" s="3" t="s">
        <v>171</v>
      </c>
    </row>
    <row r="8" spans="2:17" x14ac:dyDescent="0.25">
      <c r="C8" t="s">
        <v>223</v>
      </c>
      <c r="D8" s="3" t="s">
        <v>171</v>
      </c>
      <c r="E8" s="3" t="s">
        <v>166</v>
      </c>
      <c r="F8" s="3" t="s">
        <v>173</v>
      </c>
      <c r="G8" s="32">
        <v>0.35</v>
      </c>
      <c r="H8" s="3" t="s">
        <v>174</v>
      </c>
      <c r="I8" s="3" t="s">
        <v>221</v>
      </c>
      <c r="J8" s="3">
        <v>4</v>
      </c>
      <c r="K8" s="32">
        <v>0</v>
      </c>
      <c r="L8" s="3">
        <v>4</v>
      </c>
      <c r="M8" s="3" t="s">
        <v>168</v>
      </c>
      <c r="N8" s="3" t="s">
        <v>171</v>
      </c>
      <c r="O8" s="32">
        <v>0</v>
      </c>
      <c r="P8" s="3" t="s">
        <v>171</v>
      </c>
    </row>
    <row r="9" spans="2:17" x14ac:dyDescent="0.25">
      <c r="C9" t="s">
        <v>224</v>
      </c>
      <c r="D9" s="3" t="s">
        <v>221</v>
      </c>
    </row>
    <row r="10" spans="2:17" x14ac:dyDescent="0.25">
      <c r="C10" s="33" t="s">
        <v>225</v>
      </c>
      <c r="D10" s="3" t="s">
        <v>221</v>
      </c>
    </row>
    <row r="11" spans="2:17" x14ac:dyDescent="0.25">
      <c r="C11" s="33" t="s">
        <v>212</v>
      </c>
      <c r="D11" s="3" t="s">
        <v>221</v>
      </c>
    </row>
    <row r="12" spans="2:17" x14ac:dyDescent="0.25">
      <c r="C12" t="s">
        <v>228</v>
      </c>
      <c r="D12" s="3" t="s">
        <v>221</v>
      </c>
    </row>
    <row r="13" spans="2:17" x14ac:dyDescent="0.25">
      <c r="C13" s="33" t="s">
        <v>213</v>
      </c>
      <c r="D13" s="3" t="s">
        <v>221</v>
      </c>
    </row>
    <row r="14" spans="2:17" x14ac:dyDescent="0.25">
      <c r="C14" t="s">
        <v>229</v>
      </c>
      <c r="D14" s="3" t="s">
        <v>221</v>
      </c>
    </row>
    <row r="15" spans="2:17" x14ac:dyDescent="0.25">
      <c r="C15" s="33" t="s">
        <v>227</v>
      </c>
      <c r="D15" s="3" t="s">
        <v>221</v>
      </c>
    </row>
    <row r="16" spans="2:17" x14ac:dyDescent="0.25">
      <c r="C16" t="s">
        <v>230</v>
      </c>
      <c r="D16" s="3" t="s">
        <v>221</v>
      </c>
    </row>
    <row r="17" spans="3:16" x14ac:dyDescent="0.25">
      <c r="C17" s="33" t="s">
        <v>143</v>
      </c>
      <c r="D17" s="3" t="s">
        <v>171</v>
      </c>
      <c r="E17" s="3" t="s">
        <v>166</v>
      </c>
      <c r="F17" s="3" t="s">
        <v>173</v>
      </c>
      <c r="G17" s="32">
        <v>0.35</v>
      </c>
      <c r="H17" s="3" t="s">
        <v>174</v>
      </c>
      <c r="I17" s="3" t="s">
        <v>221</v>
      </c>
      <c r="J17" s="3">
        <v>4</v>
      </c>
      <c r="K17" s="32">
        <v>0</v>
      </c>
      <c r="L17" s="3">
        <v>4</v>
      </c>
      <c r="M17" s="3" t="s">
        <v>168</v>
      </c>
      <c r="N17" s="3" t="s">
        <v>171</v>
      </c>
      <c r="O17" s="32">
        <v>0</v>
      </c>
      <c r="P17" s="3" t="s">
        <v>171</v>
      </c>
    </row>
    <row r="18" spans="3:16" x14ac:dyDescent="0.25">
      <c r="C18" t="s">
        <v>231</v>
      </c>
      <c r="D18" s="3" t="s">
        <v>171</v>
      </c>
      <c r="E18" s="3" t="s">
        <v>166</v>
      </c>
      <c r="F18" s="3" t="s">
        <v>173</v>
      </c>
      <c r="G18" s="32">
        <v>0.35</v>
      </c>
      <c r="H18" s="3" t="s">
        <v>174</v>
      </c>
      <c r="I18" s="3" t="s">
        <v>221</v>
      </c>
      <c r="J18" s="3">
        <v>4</v>
      </c>
      <c r="K18" s="32">
        <v>0</v>
      </c>
      <c r="L18" s="3">
        <v>4</v>
      </c>
      <c r="M18" s="3" t="s">
        <v>168</v>
      </c>
      <c r="N18" s="3" t="s">
        <v>171</v>
      </c>
      <c r="O18" s="32">
        <v>0</v>
      </c>
      <c r="P18" s="3" t="s">
        <v>171</v>
      </c>
    </row>
    <row r="19" spans="3:16" x14ac:dyDescent="0.25">
      <c r="C19" s="33" t="s">
        <v>226</v>
      </c>
      <c r="D19" s="3" t="s">
        <v>171</v>
      </c>
      <c r="E19" s="3" t="s">
        <v>166</v>
      </c>
      <c r="F19" s="3" t="s">
        <v>173</v>
      </c>
      <c r="G19" s="32">
        <v>0.35</v>
      </c>
      <c r="H19" s="3" t="s">
        <v>174</v>
      </c>
      <c r="I19" s="3" t="s">
        <v>221</v>
      </c>
      <c r="J19" s="3">
        <v>4</v>
      </c>
      <c r="K19" s="32">
        <v>0</v>
      </c>
      <c r="L19" s="3">
        <v>4</v>
      </c>
      <c r="M19" s="3" t="s">
        <v>168</v>
      </c>
      <c r="N19" s="3" t="s">
        <v>171</v>
      </c>
      <c r="O19" s="32">
        <v>0</v>
      </c>
      <c r="P19" s="3" t="s">
        <v>171</v>
      </c>
    </row>
    <row r="20" spans="3:16" x14ac:dyDescent="0.25">
      <c r="C20" t="s">
        <v>232</v>
      </c>
      <c r="D20" s="3" t="s">
        <v>171</v>
      </c>
      <c r="E20" s="3" t="s">
        <v>166</v>
      </c>
      <c r="F20" s="3" t="s">
        <v>173</v>
      </c>
      <c r="G20" s="32">
        <v>0.35</v>
      </c>
      <c r="H20" s="3" t="s">
        <v>174</v>
      </c>
      <c r="I20" s="3" t="s">
        <v>221</v>
      </c>
      <c r="J20" s="3">
        <v>4</v>
      </c>
      <c r="K20" s="32">
        <v>0</v>
      </c>
      <c r="L20" s="3">
        <v>4</v>
      </c>
      <c r="M20" s="3" t="s">
        <v>168</v>
      </c>
      <c r="N20" s="3" t="s">
        <v>171</v>
      </c>
      <c r="O20" s="32">
        <v>0</v>
      </c>
      <c r="P20" s="3" t="s">
        <v>171</v>
      </c>
    </row>
    <row r="21" spans="3:16" x14ac:dyDescent="0.25">
      <c r="C21" t="s">
        <v>176</v>
      </c>
      <c r="D21" s="3" t="s">
        <v>221</v>
      </c>
    </row>
    <row r="22" spans="3:16" x14ac:dyDescent="0.25">
      <c r="D22" s="3"/>
    </row>
    <row r="23" spans="3:16" x14ac:dyDescent="0.25">
      <c r="D23" s="3"/>
    </row>
    <row r="24" spans="3:16" x14ac:dyDescent="0.25">
      <c r="C24" s="33"/>
      <c r="D24" s="3"/>
    </row>
    <row r="25" spans="3:16" x14ac:dyDescent="0.25">
      <c r="C25" s="33"/>
      <c r="D25" s="3"/>
    </row>
    <row r="26" spans="3:16" x14ac:dyDescent="0.25">
      <c r="C26" s="33"/>
      <c r="D26" s="3"/>
    </row>
    <row r="27" spans="3:16" x14ac:dyDescent="0.25">
      <c r="C27" s="33"/>
      <c r="D27" s="3"/>
    </row>
    <row r="28" spans="3:16" x14ac:dyDescent="0.25">
      <c r="C28" s="33"/>
      <c r="D28" s="3"/>
    </row>
    <row r="29" spans="3:16" x14ac:dyDescent="0.25">
      <c r="C29" s="33"/>
      <c r="D29" s="3"/>
    </row>
    <row r="30" spans="3:16" x14ac:dyDescent="0.25">
      <c r="C30" s="33"/>
      <c r="D30" s="3"/>
    </row>
    <row r="31" spans="3:16" x14ac:dyDescent="0.25">
      <c r="C31" s="33"/>
      <c r="D31" s="3"/>
    </row>
    <row r="32" spans="3:16" x14ac:dyDescent="0.25">
      <c r="C32" s="33"/>
      <c r="D32" s="3"/>
    </row>
    <row r="33" spans="3:4" x14ac:dyDescent="0.25">
      <c r="C33" s="33"/>
      <c r="D33" s="3"/>
    </row>
    <row r="34" spans="3:4" x14ac:dyDescent="0.25">
      <c r="C34" s="33"/>
      <c r="D34" s="3"/>
    </row>
    <row r="35" spans="3:4" x14ac:dyDescent="0.25">
      <c r="C35" s="33"/>
      <c r="D35" s="3"/>
    </row>
    <row r="36" spans="3:4" x14ac:dyDescent="0.25">
      <c r="C36" s="33"/>
      <c r="D36" s="3"/>
    </row>
    <row r="37" spans="3:4" x14ac:dyDescent="0.25">
      <c r="C37" s="33"/>
      <c r="D37" s="3"/>
    </row>
    <row r="38" spans="3:4" x14ac:dyDescent="0.25">
      <c r="C38" s="33"/>
      <c r="D38" s="3"/>
    </row>
    <row r="39" spans="3:4" x14ac:dyDescent="0.25">
      <c r="C39" s="33"/>
      <c r="D39" s="3"/>
    </row>
    <row r="40" spans="3:4" x14ac:dyDescent="0.25">
      <c r="C40" s="33"/>
      <c r="D40" s="3"/>
    </row>
    <row r="41" spans="3:4" x14ac:dyDescent="0.25">
      <c r="D41" s="3"/>
    </row>
    <row r="42" spans="3:4" x14ac:dyDescent="0.25">
      <c r="D42" s="3"/>
    </row>
    <row r="43" spans="3:4" x14ac:dyDescent="0.25">
      <c r="D43" s="3"/>
    </row>
    <row r="44" spans="3:4" x14ac:dyDescent="0.25">
      <c r="D44" s="3"/>
    </row>
    <row r="45" spans="3:4" x14ac:dyDescent="0.25">
      <c r="D45" s="3"/>
    </row>
    <row r="46" spans="3:4" x14ac:dyDescent="0.25">
      <c r="D46" s="3"/>
    </row>
    <row r="47" spans="3:4" x14ac:dyDescent="0.25">
      <c r="D47" s="3"/>
    </row>
    <row r="48" spans="3:4" x14ac:dyDescent="0.25">
      <c r="D48" s="3"/>
    </row>
    <row r="49" spans="3:4" x14ac:dyDescent="0.25">
      <c r="D49" s="3"/>
    </row>
    <row r="50" spans="3:4" x14ac:dyDescent="0.25">
      <c r="D50" s="3"/>
    </row>
    <row r="51" spans="3:4" x14ac:dyDescent="0.25">
      <c r="D51" s="3"/>
    </row>
    <row r="52" spans="3:4" x14ac:dyDescent="0.25">
      <c r="D52" s="3"/>
    </row>
    <row r="53" spans="3:4" x14ac:dyDescent="0.25">
      <c r="D53" s="3"/>
    </row>
    <row r="54" spans="3:4" x14ac:dyDescent="0.25">
      <c r="D54" s="3"/>
    </row>
    <row r="55" spans="3:4" x14ac:dyDescent="0.25">
      <c r="D55" s="3"/>
    </row>
    <row r="56" spans="3:4" x14ac:dyDescent="0.25">
      <c r="D56" s="3"/>
    </row>
    <row r="57" spans="3:4" x14ac:dyDescent="0.25">
      <c r="C57" s="1"/>
      <c r="D57" s="3"/>
    </row>
    <row r="58" spans="3:4" x14ac:dyDescent="0.25">
      <c r="D58" s="3"/>
    </row>
    <row r="59" spans="3:4" x14ac:dyDescent="0.25">
      <c r="D59" s="3"/>
    </row>
    <row r="60" spans="3:4" x14ac:dyDescent="0.25">
      <c r="D60" s="3"/>
    </row>
    <row r="61" spans="3:4" x14ac:dyDescent="0.25">
      <c r="D61" s="3"/>
    </row>
    <row r="62" spans="3:4" x14ac:dyDescent="0.25">
      <c r="D62" s="3"/>
    </row>
    <row r="63" spans="3:4" x14ac:dyDescent="0.25">
      <c r="D63" s="3"/>
    </row>
    <row r="64" spans="3:4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  <row r="75" spans="4:4" x14ac:dyDescent="0.25">
      <c r="D75" s="3"/>
    </row>
    <row r="76" spans="4:4" x14ac:dyDescent="0.25">
      <c r="D76" s="3"/>
    </row>
    <row r="77" spans="4:4" x14ac:dyDescent="0.25">
      <c r="D77" s="3"/>
    </row>
    <row r="78" spans="4:4" x14ac:dyDescent="0.25">
      <c r="D78" s="3"/>
    </row>
    <row r="79" spans="4:4" x14ac:dyDescent="0.25">
      <c r="D79" s="3"/>
    </row>
    <row r="80" spans="4:4" x14ac:dyDescent="0.25">
      <c r="D80" s="3"/>
    </row>
    <row r="81" spans="4:4" x14ac:dyDescent="0.25">
      <c r="D81" s="3"/>
    </row>
    <row r="82" spans="4:4" x14ac:dyDescent="0.25">
      <c r="D82" s="3"/>
    </row>
    <row r="83" spans="4:4" x14ac:dyDescent="0.25">
      <c r="D83" s="3"/>
    </row>
    <row r="84" spans="4:4" x14ac:dyDescent="0.25">
      <c r="D84" s="3"/>
    </row>
    <row r="85" spans="4:4" x14ac:dyDescent="0.25">
      <c r="D85" s="3"/>
    </row>
    <row r="86" spans="4:4" x14ac:dyDescent="0.25">
      <c r="D86" s="3"/>
    </row>
    <row r="87" spans="4:4" x14ac:dyDescent="0.25">
      <c r="D87" s="3"/>
    </row>
    <row r="88" spans="4:4" x14ac:dyDescent="0.25">
      <c r="D88" s="3"/>
    </row>
    <row r="89" spans="4:4" x14ac:dyDescent="0.25">
      <c r="D89" s="3"/>
    </row>
    <row r="90" spans="4:4" x14ac:dyDescent="0.25">
      <c r="D90" s="3"/>
    </row>
    <row r="91" spans="4:4" x14ac:dyDescent="0.25">
      <c r="D91" s="3"/>
    </row>
    <row r="92" spans="4:4" x14ac:dyDescent="0.25">
      <c r="D92" s="3"/>
    </row>
    <row r="93" spans="4:4" x14ac:dyDescent="0.25">
      <c r="D93" s="3"/>
    </row>
    <row r="94" spans="4:4" x14ac:dyDescent="0.25">
      <c r="D94" s="3"/>
    </row>
    <row r="95" spans="4:4" x14ac:dyDescent="0.25">
      <c r="D95" s="3"/>
    </row>
    <row r="96" spans="4:4" x14ac:dyDescent="0.25">
      <c r="D96" s="3"/>
    </row>
    <row r="97" spans="4:4" x14ac:dyDescent="0.25">
      <c r="D97" s="3"/>
    </row>
    <row r="98" spans="4:4" x14ac:dyDescent="0.25">
      <c r="D98" s="3"/>
    </row>
    <row r="99" spans="4:4" x14ac:dyDescent="0.25">
      <c r="D99" s="3"/>
    </row>
    <row r="100" spans="4:4" x14ac:dyDescent="0.25">
      <c r="D100" s="3"/>
    </row>
    <row r="101" spans="4:4" x14ac:dyDescent="0.25">
      <c r="D101" s="3"/>
    </row>
    <row r="102" spans="4:4" x14ac:dyDescent="0.25">
      <c r="D102" s="3"/>
    </row>
    <row r="103" spans="4:4" x14ac:dyDescent="0.25">
      <c r="D103" s="3"/>
    </row>
    <row r="104" spans="4:4" x14ac:dyDescent="0.25">
      <c r="D104" s="3"/>
    </row>
    <row r="105" spans="4:4" x14ac:dyDescent="0.25">
      <c r="D105" s="3"/>
    </row>
    <row r="106" spans="4:4" x14ac:dyDescent="0.25">
      <c r="D106" s="3"/>
    </row>
    <row r="107" spans="4:4" x14ac:dyDescent="0.25">
      <c r="D107" s="3"/>
    </row>
    <row r="108" spans="4:4" x14ac:dyDescent="0.25">
      <c r="D108" s="3"/>
    </row>
    <row r="109" spans="4:4" x14ac:dyDescent="0.25">
      <c r="D109" s="3"/>
    </row>
    <row r="110" spans="4:4" x14ac:dyDescent="0.25">
      <c r="D110" s="3"/>
    </row>
    <row r="111" spans="4:4" x14ac:dyDescent="0.25">
      <c r="D111" s="3"/>
    </row>
    <row r="112" spans="4:4" x14ac:dyDescent="0.25">
      <c r="D112" s="3"/>
    </row>
    <row r="113" spans="4:4" x14ac:dyDescent="0.25">
      <c r="D113" s="3"/>
    </row>
    <row r="114" spans="4:4" x14ac:dyDescent="0.25">
      <c r="D114" s="3"/>
    </row>
    <row r="115" spans="4:4" x14ac:dyDescent="0.25">
      <c r="D115" s="3"/>
    </row>
    <row r="116" spans="4:4" x14ac:dyDescent="0.25">
      <c r="D116" s="3"/>
    </row>
    <row r="117" spans="4:4" x14ac:dyDescent="0.25">
      <c r="D117" s="3"/>
    </row>
    <row r="118" spans="4:4" x14ac:dyDescent="0.25">
      <c r="D118" s="3"/>
    </row>
    <row r="119" spans="4:4" x14ac:dyDescent="0.25">
      <c r="D119" s="3"/>
    </row>
    <row r="120" spans="4:4" x14ac:dyDescent="0.25">
      <c r="D120" s="3"/>
    </row>
    <row r="121" spans="4:4" x14ac:dyDescent="0.25">
      <c r="D121" s="3"/>
    </row>
    <row r="122" spans="4:4" x14ac:dyDescent="0.25">
      <c r="D122" s="3"/>
    </row>
    <row r="123" spans="4:4" x14ac:dyDescent="0.25">
      <c r="D123" s="3"/>
    </row>
    <row r="124" spans="4:4" x14ac:dyDescent="0.25">
      <c r="D124" s="3"/>
    </row>
    <row r="125" spans="4:4" x14ac:dyDescent="0.25">
      <c r="D125" s="3"/>
    </row>
    <row r="126" spans="4:4" x14ac:dyDescent="0.25">
      <c r="D126" s="3"/>
    </row>
    <row r="127" spans="4:4" x14ac:dyDescent="0.25">
      <c r="D127" s="3"/>
    </row>
    <row r="128" spans="4:4" x14ac:dyDescent="0.25">
      <c r="D128" s="3"/>
    </row>
    <row r="129" spans="4:4" x14ac:dyDescent="0.25">
      <c r="D129" s="3"/>
    </row>
    <row r="130" spans="4:4" x14ac:dyDescent="0.25">
      <c r="D130" s="3"/>
    </row>
    <row r="131" spans="4:4" x14ac:dyDescent="0.25">
      <c r="D131" s="3"/>
    </row>
    <row r="132" spans="4:4" x14ac:dyDescent="0.25">
      <c r="D132" s="3"/>
    </row>
    <row r="133" spans="4:4" x14ac:dyDescent="0.25">
      <c r="D133" s="3"/>
    </row>
    <row r="134" spans="4:4" x14ac:dyDescent="0.25">
      <c r="D134" s="3"/>
    </row>
    <row r="135" spans="4:4" x14ac:dyDescent="0.25">
      <c r="D135" s="3"/>
    </row>
    <row r="136" spans="4:4" x14ac:dyDescent="0.25">
      <c r="D136" s="3"/>
    </row>
    <row r="137" spans="4:4" x14ac:dyDescent="0.25">
      <c r="D137" s="3"/>
    </row>
    <row r="138" spans="4:4" x14ac:dyDescent="0.25">
      <c r="D138" s="3"/>
    </row>
    <row r="139" spans="4:4" x14ac:dyDescent="0.25">
      <c r="D139" s="3"/>
    </row>
    <row r="140" spans="4:4" x14ac:dyDescent="0.25">
      <c r="D140" s="3"/>
    </row>
    <row r="141" spans="4:4" x14ac:dyDescent="0.25">
      <c r="D141" s="3"/>
    </row>
    <row r="142" spans="4:4" x14ac:dyDescent="0.25">
      <c r="D142" s="3"/>
    </row>
    <row r="143" spans="4:4" x14ac:dyDescent="0.25">
      <c r="D143" s="3"/>
    </row>
    <row r="144" spans="4:4" x14ac:dyDescent="0.25">
      <c r="D144" s="3"/>
    </row>
    <row r="145" spans="4:4" x14ac:dyDescent="0.25">
      <c r="D145" s="3"/>
    </row>
    <row r="146" spans="4:4" x14ac:dyDescent="0.25">
      <c r="D146" s="3"/>
    </row>
    <row r="147" spans="4:4" x14ac:dyDescent="0.25">
      <c r="D147" s="3"/>
    </row>
    <row r="148" spans="4:4" x14ac:dyDescent="0.25">
      <c r="D148" s="3"/>
    </row>
    <row r="149" spans="4:4" x14ac:dyDescent="0.25">
      <c r="D149" s="3"/>
    </row>
    <row r="150" spans="4:4" x14ac:dyDescent="0.25">
      <c r="D150" s="3"/>
    </row>
    <row r="151" spans="4:4" x14ac:dyDescent="0.25">
      <c r="D151" s="3"/>
    </row>
    <row r="152" spans="4:4" x14ac:dyDescent="0.25">
      <c r="D152" s="3"/>
    </row>
    <row r="153" spans="4:4" x14ac:dyDescent="0.25">
      <c r="D153" s="3"/>
    </row>
    <row r="154" spans="4:4" x14ac:dyDescent="0.25">
      <c r="D154" s="3"/>
    </row>
    <row r="155" spans="4:4" x14ac:dyDescent="0.25">
      <c r="D155" s="3"/>
    </row>
    <row r="156" spans="4:4" x14ac:dyDescent="0.25">
      <c r="D156" s="3"/>
    </row>
    <row r="157" spans="4:4" x14ac:dyDescent="0.25">
      <c r="D157" s="3"/>
    </row>
    <row r="158" spans="4:4" x14ac:dyDescent="0.25">
      <c r="D158" s="3"/>
    </row>
    <row r="159" spans="4:4" x14ac:dyDescent="0.25">
      <c r="D159" s="3"/>
    </row>
    <row r="160" spans="4:4" x14ac:dyDescent="0.25">
      <c r="D160" s="3"/>
    </row>
    <row r="161" spans="4:4" x14ac:dyDescent="0.25">
      <c r="D161" s="3"/>
    </row>
    <row r="162" spans="4:4" x14ac:dyDescent="0.25">
      <c r="D162" s="3"/>
    </row>
    <row r="163" spans="4:4" x14ac:dyDescent="0.25">
      <c r="D163" s="3"/>
    </row>
    <row r="164" spans="4:4" x14ac:dyDescent="0.25">
      <c r="D164" s="3"/>
    </row>
    <row r="165" spans="4:4" x14ac:dyDescent="0.25">
      <c r="D165" s="3"/>
    </row>
    <row r="166" spans="4:4" x14ac:dyDescent="0.25">
      <c r="D166" s="3"/>
    </row>
    <row r="167" spans="4:4" x14ac:dyDescent="0.25">
      <c r="D167" s="3"/>
    </row>
    <row r="168" spans="4:4" x14ac:dyDescent="0.25">
      <c r="D168" s="3"/>
    </row>
    <row r="169" spans="4:4" x14ac:dyDescent="0.25">
      <c r="D169" s="3"/>
    </row>
    <row r="170" spans="4:4" x14ac:dyDescent="0.25">
      <c r="D170" s="3"/>
    </row>
    <row r="171" spans="4:4" x14ac:dyDescent="0.25">
      <c r="D171" s="3"/>
    </row>
    <row r="172" spans="4:4" x14ac:dyDescent="0.25">
      <c r="D172" s="3"/>
    </row>
    <row r="173" spans="4:4" x14ac:dyDescent="0.25">
      <c r="D173" s="3"/>
    </row>
    <row r="174" spans="4:4" x14ac:dyDescent="0.25">
      <c r="D174" s="3"/>
    </row>
    <row r="175" spans="4:4" x14ac:dyDescent="0.25">
      <c r="D175" s="3"/>
    </row>
    <row r="176" spans="4:4" x14ac:dyDescent="0.25">
      <c r="D176" s="3"/>
    </row>
    <row r="177" spans="4:4" x14ac:dyDescent="0.25">
      <c r="D177" s="3"/>
    </row>
    <row r="178" spans="4:4" x14ac:dyDescent="0.25">
      <c r="D178" s="3"/>
    </row>
    <row r="179" spans="4:4" x14ac:dyDescent="0.25">
      <c r="D179" s="3"/>
    </row>
    <row r="180" spans="4:4" x14ac:dyDescent="0.25">
      <c r="D180" s="3"/>
    </row>
    <row r="181" spans="4:4" x14ac:dyDescent="0.25">
      <c r="D181" s="3"/>
    </row>
    <row r="182" spans="4:4" x14ac:dyDescent="0.25">
      <c r="D182" s="3"/>
    </row>
    <row r="183" spans="4:4" x14ac:dyDescent="0.25">
      <c r="D183" s="3"/>
    </row>
    <row r="184" spans="4:4" x14ac:dyDescent="0.25">
      <c r="D184" s="3"/>
    </row>
    <row r="185" spans="4:4" x14ac:dyDescent="0.25">
      <c r="D185" s="3"/>
    </row>
    <row r="186" spans="4:4" x14ac:dyDescent="0.25">
      <c r="D186" s="3"/>
    </row>
    <row r="187" spans="4:4" x14ac:dyDescent="0.25">
      <c r="D187" s="3"/>
    </row>
    <row r="188" spans="4:4" x14ac:dyDescent="0.25">
      <c r="D188" s="3"/>
    </row>
    <row r="189" spans="4:4" x14ac:dyDescent="0.25">
      <c r="D189" s="3"/>
    </row>
    <row r="190" spans="4:4" x14ac:dyDescent="0.25">
      <c r="D190" s="3"/>
    </row>
    <row r="191" spans="4:4" x14ac:dyDescent="0.25">
      <c r="D191" s="3"/>
    </row>
    <row r="192" spans="4:4" x14ac:dyDescent="0.25">
      <c r="D192" s="3"/>
    </row>
    <row r="193" spans="4:4" x14ac:dyDescent="0.25">
      <c r="D193" s="3"/>
    </row>
    <row r="194" spans="4:4" x14ac:dyDescent="0.25">
      <c r="D194" s="3"/>
    </row>
    <row r="195" spans="4:4" x14ac:dyDescent="0.25">
      <c r="D195" s="3"/>
    </row>
    <row r="196" spans="4:4" x14ac:dyDescent="0.25">
      <c r="D196" s="3"/>
    </row>
    <row r="197" spans="4:4" x14ac:dyDescent="0.25">
      <c r="D197" s="3"/>
    </row>
    <row r="198" spans="4:4" x14ac:dyDescent="0.25">
      <c r="D198" s="3"/>
    </row>
    <row r="199" spans="4:4" x14ac:dyDescent="0.25">
      <c r="D199" s="3"/>
    </row>
    <row r="200" spans="4:4" x14ac:dyDescent="0.25">
      <c r="D200" s="3"/>
    </row>
    <row r="201" spans="4:4" x14ac:dyDescent="0.25">
      <c r="D201" s="3"/>
    </row>
    <row r="202" spans="4:4" x14ac:dyDescent="0.25">
      <c r="D202" s="3"/>
    </row>
    <row r="203" spans="4:4" x14ac:dyDescent="0.25">
      <c r="D203" s="3"/>
    </row>
    <row r="204" spans="4:4" x14ac:dyDescent="0.25">
      <c r="D204" s="3"/>
    </row>
    <row r="205" spans="4:4" x14ac:dyDescent="0.25">
      <c r="D205" s="3"/>
    </row>
    <row r="206" spans="4:4" x14ac:dyDescent="0.25">
      <c r="D206" s="3"/>
    </row>
    <row r="207" spans="4:4" x14ac:dyDescent="0.25">
      <c r="D207" s="3"/>
    </row>
    <row r="208" spans="4:4" x14ac:dyDescent="0.25">
      <c r="D208" s="3"/>
    </row>
    <row r="209" spans="4:4" x14ac:dyDescent="0.25">
      <c r="D209" s="3"/>
    </row>
    <row r="210" spans="4:4" x14ac:dyDescent="0.25">
      <c r="D210" s="3"/>
    </row>
    <row r="211" spans="4:4" x14ac:dyDescent="0.25">
      <c r="D211" s="3"/>
    </row>
    <row r="212" spans="4:4" x14ac:dyDescent="0.25">
      <c r="D212" s="3"/>
    </row>
    <row r="213" spans="4:4" x14ac:dyDescent="0.25">
      <c r="D213" s="3"/>
    </row>
    <row r="214" spans="4:4" x14ac:dyDescent="0.25">
      <c r="D214" s="3"/>
    </row>
    <row r="215" spans="4:4" x14ac:dyDescent="0.25">
      <c r="D215" s="3"/>
    </row>
    <row r="216" spans="4:4" x14ac:dyDescent="0.25">
      <c r="D216" s="3"/>
    </row>
    <row r="217" spans="4:4" x14ac:dyDescent="0.25">
      <c r="D217" s="3"/>
    </row>
    <row r="218" spans="4:4" x14ac:dyDescent="0.25">
      <c r="D218" s="3"/>
    </row>
    <row r="219" spans="4:4" x14ac:dyDescent="0.25">
      <c r="D219" s="3"/>
    </row>
    <row r="220" spans="4:4" x14ac:dyDescent="0.25">
      <c r="D220" s="3"/>
    </row>
    <row r="221" spans="4:4" x14ac:dyDescent="0.25">
      <c r="D221" s="3"/>
    </row>
    <row r="222" spans="4:4" x14ac:dyDescent="0.25">
      <c r="D222" s="3"/>
    </row>
    <row r="223" spans="4:4" x14ac:dyDescent="0.25">
      <c r="D223" s="3"/>
    </row>
    <row r="224" spans="4:4" x14ac:dyDescent="0.25">
      <c r="D224" s="3"/>
    </row>
    <row r="225" spans="4:4" x14ac:dyDescent="0.25">
      <c r="D225" s="3"/>
    </row>
    <row r="226" spans="4:4" x14ac:dyDescent="0.25">
      <c r="D226" s="3"/>
    </row>
    <row r="227" spans="4:4" x14ac:dyDescent="0.25">
      <c r="D227" s="3"/>
    </row>
    <row r="228" spans="4:4" x14ac:dyDescent="0.25">
      <c r="D228" s="3"/>
    </row>
    <row r="229" spans="4:4" x14ac:dyDescent="0.25">
      <c r="D229" s="3"/>
    </row>
    <row r="230" spans="4:4" x14ac:dyDescent="0.25">
      <c r="D230" s="3"/>
    </row>
    <row r="231" spans="4:4" x14ac:dyDescent="0.25">
      <c r="D231" s="3"/>
    </row>
    <row r="232" spans="4:4" x14ac:dyDescent="0.25">
      <c r="D232" s="3"/>
    </row>
    <row r="233" spans="4:4" x14ac:dyDescent="0.25">
      <c r="D233" s="3"/>
    </row>
    <row r="234" spans="4:4" x14ac:dyDescent="0.25">
      <c r="D234" s="3"/>
    </row>
    <row r="235" spans="4:4" x14ac:dyDescent="0.25">
      <c r="D235" s="3"/>
    </row>
    <row r="236" spans="4:4" x14ac:dyDescent="0.25">
      <c r="D236" s="3"/>
    </row>
    <row r="237" spans="4:4" x14ac:dyDescent="0.25">
      <c r="D237" s="3"/>
    </row>
    <row r="238" spans="4:4" x14ac:dyDescent="0.25">
      <c r="D238" s="3"/>
    </row>
    <row r="239" spans="4:4" x14ac:dyDescent="0.25">
      <c r="D239" s="3"/>
    </row>
    <row r="240" spans="4:4" x14ac:dyDescent="0.25">
      <c r="D240" s="3"/>
    </row>
    <row r="241" spans="4:4" x14ac:dyDescent="0.25">
      <c r="D241" s="3"/>
    </row>
    <row r="242" spans="4:4" x14ac:dyDescent="0.25">
      <c r="D242" s="3"/>
    </row>
    <row r="243" spans="4:4" x14ac:dyDescent="0.25">
      <c r="D243" s="3"/>
    </row>
    <row r="244" spans="4:4" x14ac:dyDescent="0.25">
      <c r="D244" s="3"/>
    </row>
    <row r="245" spans="4:4" x14ac:dyDescent="0.25">
      <c r="D245" s="3"/>
    </row>
    <row r="246" spans="4:4" x14ac:dyDescent="0.25">
      <c r="D246" s="3"/>
    </row>
    <row r="247" spans="4:4" x14ac:dyDescent="0.25">
      <c r="D247" s="3"/>
    </row>
    <row r="248" spans="4:4" x14ac:dyDescent="0.25">
      <c r="D248" s="3"/>
    </row>
    <row r="249" spans="4:4" x14ac:dyDescent="0.25">
      <c r="D249" s="3"/>
    </row>
    <row r="250" spans="4:4" x14ac:dyDescent="0.25">
      <c r="D250" s="3"/>
    </row>
    <row r="251" spans="4:4" x14ac:dyDescent="0.25">
      <c r="D251" s="3"/>
    </row>
    <row r="252" spans="4:4" x14ac:dyDescent="0.25">
      <c r="D252" s="3"/>
    </row>
    <row r="253" spans="4:4" x14ac:dyDescent="0.25">
      <c r="D253" s="3"/>
    </row>
    <row r="254" spans="4:4" x14ac:dyDescent="0.25">
      <c r="D254" s="3"/>
    </row>
    <row r="255" spans="4:4" x14ac:dyDescent="0.25">
      <c r="D255" s="3"/>
    </row>
    <row r="256" spans="4:4" x14ac:dyDescent="0.25">
      <c r="D256" s="3"/>
    </row>
    <row r="257" spans="4:4" x14ac:dyDescent="0.25">
      <c r="D257" s="3"/>
    </row>
    <row r="258" spans="4:4" x14ac:dyDescent="0.25">
      <c r="D258" s="3"/>
    </row>
    <row r="259" spans="4:4" x14ac:dyDescent="0.25">
      <c r="D259" s="3"/>
    </row>
    <row r="260" spans="4:4" x14ac:dyDescent="0.25">
      <c r="D260" s="3"/>
    </row>
    <row r="261" spans="4:4" x14ac:dyDescent="0.25">
      <c r="D261" s="3"/>
    </row>
    <row r="262" spans="4:4" x14ac:dyDescent="0.25">
      <c r="D262" s="3"/>
    </row>
    <row r="263" spans="4:4" x14ac:dyDescent="0.25">
      <c r="D263" s="3"/>
    </row>
    <row r="264" spans="4:4" x14ac:dyDescent="0.25">
      <c r="D264" s="3"/>
    </row>
    <row r="265" spans="4:4" x14ac:dyDescent="0.25">
      <c r="D265" s="3"/>
    </row>
    <row r="266" spans="4:4" x14ac:dyDescent="0.25">
      <c r="D266" s="3"/>
    </row>
    <row r="267" spans="4:4" x14ac:dyDescent="0.25">
      <c r="D267" s="3"/>
    </row>
    <row r="268" spans="4:4" x14ac:dyDescent="0.25">
      <c r="D268" s="3"/>
    </row>
    <row r="269" spans="4:4" x14ac:dyDescent="0.25">
      <c r="D269" s="3"/>
    </row>
    <row r="270" spans="4:4" x14ac:dyDescent="0.25">
      <c r="D270" s="3"/>
    </row>
    <row r="271" spans="4:4" x14ac:dyDescent="0.25">
      <c r="D271" s="3"/>
    </row>
    <row r="272" spans="4:4" x14ac:dyDescent="0.25">
      <c r="D272" s="3"/>
    </row>
    <row r="273" spans="4:4" x14ac:dyDescent="0.25">
      <c r="D273" s="3"/>
    </row>
    <row r="274" spans="4:4" x14ac:dyDescent="0.25">
      <c r="D274" s="3"/>
    </row>
    <row r="275" spans="4:4" x14ac:dyDescent="0.25">
      <c r="D275" s="3"/>
    </row>
    <row r="276" spans="4:4" x14ac:dyDescent="0.25">
      <c r="D276" s="3"/>
    </row>
    <row r="277" spans="4:4" x14ac:dyDescent="0.25">
      <c r="D277" s="3"/>
    </row>
    <row r="278" spans="4:4" x14ac:dyDescent="0.25">
      <c r="D278" s="3"/>
    </row>
    <row r="279" spans="4:4" x14ac:dyDescent="0.25">
      <c r="D279" s="3"/>
    </row>
    <row r="280" spans="4:4" x14ac:dyDescent="0.25">
      <c r="D280" s="3"/>
    </row>
    <row r="281" spans="4:4" x14ac:dyDescent="0.25">
      <c r="D281" s="3"/>
    </row>
    <row r="282" spans="4:4" x14ac:dyDescent="0.25">
      <c r="D282" s="3"/>
    </row>
    <row r="283" spans="4:4" x14ac:dyDescent="0.25">
      <c r="D283" s="3"/>
    </row>
    <row r="284" spans="4:4" x14ac:dyDescent="0.25">
      <c r="D284" s="3"/>
    </row>
    <row r="285" spans="4:4" x14ac:dyDescent="0.25">
      <c r="D285" s="3"/>
    </row>
    <row r="286" spans="4:4" x14ac:dyDescent="0.25">
      <c r="D286" s="3"/>
    </row>
    <row r="287" spans="4:4" x14ac:dyDescent="0.25">
      <c r="D287" s="3"/>
    </row>
    <row r="288" spans="4:4" x14ac:dyDescent="0.25">
      <c r="D288" s="3"/>
    </row>
    <row r="289" spans="4:4" x14ac:dyDescent="0.25">
      <c r="D289" s="3"/>
    </row>
    <row r="290" spans="4:4" x14ac:dyDescent="0.25">
      <c r="D290" s="3"/>
    </row>
    <row r="291" spans="4:4" x14ac:dyDescent="0.25">
      <c r="D291" s="3"/>
    </row>
    <row r="292" spans="4:4" x14ac:dyDescent="0.25">
      <c r="D292" s="3"/>
    </row>
    <row r="293" spans="4:4" x14ac:dyDescent="0.25">
      <c r="D293" s="3"/>
    </row>
    <row r="294" spans="4:4" x14ac:dyDescent="0.25">
      <c r="D294" s="3"/>
    </row>
    <row r="295" spans="4:4" x14ac:dyDescent="0.25">
      <c r="D295" s="3"/>
    </row>
    <row r="296" spans="4:4" x14ac:dyDescent="0.25">
      <c r="D296" s="3"/>
    </row>
    <row r="297" spans="4:4" x14ac:dyDescent="0.25">
      <c r="D297" s="3"/>
    </row>
    <row r="298" spans="4:4" x14ac:dyDescent="0.25">
      <c r="D298" s="3"/>
    </row>
    <row r="299" spans="4:4" x14ac:dyDescent="0.25">
      <c r="D299" s="3"/>
    </row>
    <row r="300" spans="4:4" x14ac:dyDescent="0.25">
      <c r="D300" s="3"/>
    </row>
    <row r="301" spans="4:4" x14ac:dyDescent="0.25">
      <c r="D301" s="3"/>
    </row>
    <row r="302" spans="4:4" x14ac:dyDescent="0.25">
      <c r="D302" s="3"/>
    </row>
    <row r="303" spans="4:4" x14ac:dyDescent="0.25">
      <c r="D303" s="3"/>
    </row>
    <row r="304" spans="4:4" x14ac:dyDescent="0.25">
      <c r="D304" s="3"/>
    </row>
    <row r="305" spans="4:4" x14ac:dyDescent="0.25">
      <c r="D305" s="3"/>
    </row>
    <row r="306" spans="4:4" x14ac:dyDescent="0.25">
      <c r="D306" s="3"/>
    </row>
    <row r="307" spans="4:4" x14ac:dyDescent="0.25">
      <c r="D307" s="3"/>
    </row>
    <row r="308" spans="4:4" x14ac:dyDescent="0.25">
      <c r="D308" s="3"/>
    </row>
    <row r="309" spans="4:4" x14ac:dyDescent="0.25">
      <c r="D309" s="3"/>
    </row>
    <row r="310" spans="4:4" x14ac:dyDescent="0.25">
      <c r="D310" s="3"/>
    </row>
    <row r="311" spans="4:4" x14ac:dyDescent="0.25">
      <c r="D311" s="3"/>
    </row>
    <row r="312" spans="4:4" x14ac:dyDescent="0.25">
      <c r="D312" s="3"/>
    </row>
    <row r="313" spans="4:4" x14ac:dyDescent="0.25">
      <c r="D313" s="3"/>
    </row>
    <row r="314" spans="4:4" x14ac:dyDescent="0.25">
      <c r="D314" s="3"/>
    </row>
    <row r="315" spans="4:4" x14ac:dyDescent="0.25">
      <c r="D315" s="3"/>
    </row>
    <row r="316" spans="4:4" x14ac:dyDescent="0.25">
      <c r="D316" s="3"/>
    </row>
    <row r="317" spans="4:4" x14ac:dyDescent="0.25">
      <c r="D317" s="3"/>
    </row>
    <row r="318" spans="4:4" x14ac:dyDescent="0.25">
      <c r="D318" s="3"/>
    </row>
    <row r="319" spans="4:4" x14ac:dyDescent="0.25">
      <c r="D319" s="3"/>
    </row>
    <row r="320" spans="4:4" x14ac:dyDescent="0.25">
      <c r="D320" s="3"/>
    </row>
    <row r="321" spans="4:4" x14ac:dyDescent="0.25">
      <c r="D321" s="3"/>
    </row>
    <row r="322" spans="4:4" x14ac:dyDescent="0.25">
      <c r="D322" s="3"/>
    </row>
    <row r="323" spans="4:4" x14ac:dyDescent="0.25">
      <c r="D323" s="3"/>
    </row>
    <row r="324" spans="4:4" x14ac:dyDescent="0.25">
      <c r="D324" s="3"/>
    </row>
    <row r="325" spans="4:4" x14ac:dyDescent="0.25">
      <c r="D325" s="3"/>
    </row>
    <row r="326" spans="4:4" x14ac:dyDescent="0.25">
      <c r="D326" s="3"/>
    </row>
    <row r="327" spans="4:4" x14ac:dyDescent="0.25">
      <c r="D327" s="3"/>
    </row>
    <row r="328" spans="4:4" x14ac:dyDescent="0.25">
      <c r="D328" s="3"/>
    </row>
    <row r="329" spans="4:4" x14ac:dyDescent="0.25">
      <c r="D329" s="3"/>
    </row>
    <row r="330" spans="4:4" x14ac:dyDescent="0.25">
      <c r="D330" s="3"/>
    </row>
    <row r="331" spans="4:4" x14ac:dyDescent="0.25">
      <c r="D331" s="3"/>
    </row>
    <row r="332" spans="4:4" x14ac:dyDescent="0.25">
      <c r="D332" s="3"/>
    </row>
    <row r="333" spans="4:4" x14ac:dyDescent="0.25">
      <c r="D333" s="3"/>
    </row>
    <row r="334" spans="4:4" x14ac:dyDescent="0.25">
      <c r="D334" s="3"/>
    </row>
    <row r="335" spans="4:4" x14ac:dyDescent="0.25">
      <c r="D335" s="3"/>
    </row>
    <row r="336" spans="4:4" x14ac:dyDescent="0.25">
      <c r="D336" s="3"/>
    </row>
    <row r="337" spans="4:4" x14ac:dyDescent="0.25">
      <c r="D337" s="3"/>
    </row>
    <row r="338" spans="4:4" x14ac:dyDescent="0.25">
      <c r="D338" s="3"/>
    </row>
    <row r="339" spans="4:4" x14ac:dyDescent="0.25">
      <c r="D339" s="3"/>
    </row>
    <row r="340" spans="4:4" x14ac:dyDescent="0.25">
      <c r="D340" s="3"/>
    </row>
    <row r="341" spans="4:4" x14ac:dyDescent="0.25">
      <c r="D341" s="3"/>
    </row>
    <row r="342" spans="4:4" x14ac:dyDescent="0.25">
      <c r="D342" s="3"/>
    </row>
    <row r="343" spans="4:4" x14ac:dyDescent="0.25">
      <c r="D343" s="3"/>
    </row>
    <row r="344" spans="4:4" x14ac:dyDescent="0.25">
      <c r="D344" s="3"/>
    </row>
    <row r="345" spans="4:4" x14ac:dyDescent="0.25">
      <c r="D345" s="3"/>
    </row>
    <row r="346" spans="4:4" x14ac:dyDescent="0.25">
      <c r="D346" s="3"/>
    </row>
    <row r="347" spans="4:4" x14ac:dyDescent="0.25">
      <c r="D347" s="3"/>
    </row>
    <row r="348" spans="4:4" x14ac:dyDescent="0.25">
      <c r="D348" s="3"/>
    </row>
    <row r="349" spans="4:4" x14ac:dyDescent="0.25">
      <c r="D349" s="3"/>
    </row>
    <row r="350" spans="4:4" x14ac:dyDescent="0.25">
      <c r="D350" s="3"/>
    </row>
    <row r="351" spans="4:4" x14ac:dyDescent="0.25">
      <c r="D351" s="3"/>
    </row>
    <row r="352" spans="4:4" x14ac:dyDescent="0.25">
      <c r="D352" s="3"/>
    </row>
    <row r="353" spans="4:4" x14ac:dyDescent="0.25">
      <c r="D353" s="3"/>
    </row>
    <row r="354" spans="4:4" x14ac:dyDescent="0.25">
      <c r="D354" s="3"/>
    </row>
    <row r="355" spans="4:4" x14ac:dyDescent="0.25">
      <c r="D355" s="3"/>
    </row>
    <row r="356" spans="4:4" x14ac:dyDescent="0.25">
      <c r="D356" s="3"/>
    </row>
    <row r="357" spans="4:4" x14ac:dyDescent="0.25">
      <c r="D357" s="3"/>
    </row>
    <row r="358" spans="4:4" x14ac:dyDescent="0.25">
      <c r="D358" s="3"/>
    </row>
    <row r="359" spans="4:4" x14ac:dyDescent="0.25">
      <c r="D359" s="3"/>
    </row>
    <row r="360" spans="4:4" x14ac:dyDescent="0.25">
      <c r="D360" s="3"/>
    </row>
    <row r="361" spans="4:4" x14ac:dyDescent="0.25">
      <c r="D361" s="3"/>
    </row>
    <row r="362" spans="4:4" x14ac:dyDescent="0.25">
      <c r="D362" s="3"/>
    </row>
    <row r="363" spans="4:4" x14ac:dyDescent="0.25">
      <c r="D363" s="3"/>
    </row>
    <row r="364" spans="4:4" x14ac:dyDescent="0.25">
      <c r="D364" s="3"/>
    </row>
    <row r="365" spans="4:4" x14ac:dyDescent="0.25">
      <c r="D365" s="3"/>
    </row>
    <row r="366" spans="4:4" x14ac:dyDescent="0.25">
      <c r="D366" s="3"/>
    </row>
    <row r="367" spans="4:4" x14ac:dyDescent="0.25">
      <c r="D367" s="3"/>
    </row>
    <row r="368" spans="4:4" x14ac:dyDescent="0.25">
      <c r="D368" s="3"/>
    </row>
    <row r="369" spans="4:4" x14ac:dyDescent="0.25">
      <c r="D369" s="3"/>
    </row>
    <row r="370" spans="4:4" x14ac:dyDescent="0.25">
      <c r="D370" s="3"/>
    </row>
    <row r="371" spans="4:4" x14ac:dyDescent="0.25">
      <c r="D371" s="3"/>
    </row>
    <row r="372" spans="4:4" x14ac:dyDescent="0.25">
      <c r="D372" s="3"/>
    </row>
    <row r="373" spans="4:4" x14ac:dyDescent="0.25">
      <c r="D373" s="3"/>
    </row>
    <row r="374" spans="4:4" x14ac:dyDescent="0.25">
      <c r="D374" s="3"/>
    </row>
    <row r="375" spans="4:4" x14ac:dyDescent="0.25">
      <c r="D375" s="3"/>
    </row>
    <row r="376" spans="4:4" x14ac:dyDescent="0.25">
      <c r="D376" s="3"/>
    </row>
    <row r="377" spans="4:4" x14ac:dyDescent="0.25">
      <c r="D377" s="3"/>
    </row>
    <row r="378" spans="4:4" x14ac:dyDescent="0.25">
      <c r="D378" s="3"/>
    </row>
    <row r="379" spans="4:4" x14ac:dyDescent="0.25">
      <c r="D379" s="3"/>
    </row>
    <row r="380" spans="4:4" x14ac:dyDescent="0.25">
      <c r="D380" s="3"/>
    </row>
    <row r="381" spans="4:4" x14ac:dyDescent="0.25">
      <c r="D381" s="3"/>
    </row>
    <row r="382" spans="4:4" x14ac:dyDescent="0.25">
      <c r="D382" s="3"/>
    </row>
    <row r="383" spans="4:4" x14ac:dyDescent="0.25">
      <c r="D383" s="3"/>
    </row>
    <row r="384" spans="4:4" x14ac:dyDescent="0.25">
      <c r="D384" s="3"/>
    </row>
    <row r="385" spans="4:4" x14ac:dyDescent="0.25">
      <c r="D385" s="3"/>
    </row>
    <row r="386" spans="4:4" x14ac:dyDescent="0.25">
      <c r="D386" s="3"/>
    </row>
    <row r="387" spans="4:4" x14ac:dyDescent="0.25">
      <c r="D387" s="3"/>
    </row>
    <row r="388" spans="4:4" x14ac:dyDescent="0.25">
      <c r="D388" s="3"/>
    </row>
    <row r="389" spans="4:4" x14ac:dyDescent="0.25">
      <c r="D389" s="3"/>
    </row>
    <row r="390" spans="4:4" x14ac:dyDescent="0.25">
      <c r="D390" s="3"/>
    </row>
    <row r="391" spans="4:4" x14ac:dyDescent="0.25">
      <c r="D391" s="3"/>
    </row>
    <row r="392" spans="4:4" x14ac:dyDescent="0.25">
      <c r="D392" s="3"/>
    </row>
    <row r="393" spans="4:4" x14ac:dyDescent="0.25">
      <c r="D393" s="3"/>
    </row>
    <row r="394" spans="4:4" x14ac:dyDescent="0.25">
      <c r="D394" s="3"/>
    </row>
    <row r="395" spans="4:4" x14ac:dyDescent="0.25">
      <c r="D395" s="3"/>
    </row>
    <row r="396" spans="4:4" x14ac:dyDescent="0.25">
      <c r="D396" s="3"/>
    </row>
    <row r="397" spans="4:4" x14ac:dyDescent="0.25">
      <c r="D397" s="3"/>
    </row>
    <row r="398" spans="4:4" x14ac:dyDescent="0.25">
      <c r="D398" s="3"/>
    </row>
    <row r="399" spans="4:4" x14ac:dyDescent="0.25">
      <c r="D399" s="3"/>
    </row>
    <row r="400" spans="4:4" x14ac:dyDescent="0.25">
      <c r="D400" s="3"/>
    </row>
    <row r="401" spans="4:4" x14ac:dyDescent="0.25">
      <c r="D401" s="3"/>
    </row>
    <row r="402" spans="4:4" x14ac:dyDescent="0.25">
      <c r="D402" s="3"/>
    </row>
    <row r="403" spans="4:4" x14ac:dyDescent="0.25">
      <c r="D403" s="3"/>
    </row>
    <row r="404" spans="4:4" x14ac:dyDescent="0.25">
      <c r="D404" s="3"/>
    </row>
    <row r="405" spans="4:4" x14ac:dyDescent="0.25">
      <c r="D405" s="3"/>
    </row>
    <row r="406" spans="4:4" x14ac:dyDescent="0.25">
      <c r="D406" s="3"/>
    </row>
    <row r="407" spans="4:4" x14ac:dyDescent="0.25">
      <c r="D407" s="3"/>
    </row>
    <row r="408" spans="4:4" x14ac:dyDescent="0.25">
      <c r="D408" s="3"/>
    </row>
    <row r="409" spans="4:4" x14ac:dyDescent="0.25">
      <c r="D409" s="3"/>
    </row>
    <row r="410" spans="4:4" x14ac:dyDescent="0.25">
      <c r="D410" s="3"/>
    </row>
    <row r="411" spans="4:4" x14ac:dyDescent="0.25">
      <c r="D411" s="3"/>
    </row>
    <row r="412" spans="4:4" x14ac:dyDescent="0.25">
      <c r="D412" s="3"/>
    </row>
    <row r="413" spans="4:4" x14ac:dyDescent="0.25">
      <c r="D413" s="3"/>
    </row>
    <row r="414" spans="4:4" x14ac:dyDescent="0.25">
      <c r="D414" s="3"/>
    </row>
    <row r="415" spans="4:4" x14ac:dyDescent="0.25">
      <c r="D415" s="3"/>
    </row>
    <row r="416" spans="4:4" x14ac:dyDescent="0.25">
      <c r="D416" s="3"/>
    </row>
    <row r="417" spans="4:4" x14ac:dyDescent="0.25">
      <c r="D417" s="3"/>
    </row>
    <row r="418" spans="4:4" x14ac:dyDescent="0.25">
      <c r="D418" s="3"/>
    </row>
    <row r="419" spans="4:4" x14ac:dyDescent="0.25">
      <c r="D419" s="3"/>
    </row>
    <row r="420" spans="4:4" x14ac:dyDescent="0.25">
      <c r="D420" s="3"/>
    </row>
    <row r="421" spans="4:4" x14ac:dyDescent="0.25">
      <c r="D421" s="3"/>
    </row>
    <row r="422" spans="4:4" x14ac:dyDescent="0.25">
      <c r="D422" s="3"/>
    </row>
    <row r="423" spans="4:4" x14ac:dyDescent="0.25">
      <c r="D423" s="3"/>
    </row>
    <row r="424" spans="4:4" x14ac:dyDescent="0.25">
      <c r="D424" s="3"/>
    </row>
    <row r="425" spans="4:4" x14ac:dyDescent="0.25">
      <c r="D425" s="3"/>
    </row>
    <row r="426" spans="4:4" x14ac:dyDescent="0.25">
      <c r="D426" s="3"/>
    </row>
    <row r="427" spans="4:4" x14ac:dyDescent="0.25">
      <c r="D427" s="3"/>
    </row>
    <row r="428" spans="4:4" x14ac:dyDescent="0.25">
      <c r="D428" s="3"/>
    </row>
    <row r="429" spans="4:4" x14ac:dyDescent="0.25">
      <c r="D429" s="3"/>
    </row>
    <row r="430" spans="4:4" x14ac:dyDescent="0.25">
      <c r="D430" s="3"/>
    </row>
    <row r="431" spans="4:4" x14ac:dyDescent="0.25">
      <c r="D431" s="3"/>
    </row>
    <row r="432" spans="4:4" x14ac:dyDescent="0.25">
      <c r="D432" s="3"/>
    </row>
    <row r="433" spans="4:4" x14ac:dyDescent="0.25">
      <c r="D433" s="3"/>
    </row>
    <row r="434" spans="4:4" x14ac:dyDescent="0.25">
      <c r="D434" s="3"/>
    </row>
    <row r="435" spans="4:4" x14ac:dyDescent="0.25">
      <c r="D435" s="3"/>
    </row>
    <row r="436" spans="4:4" x14ac:dyDescent="0.25">
      <c r="D436" s="3"/>
    </row>
    <row r="437" spans="4:4" x14ac:dyDescent="0.25">
      <c r="D437" s="3"/>
    </row>
    <row r="438" spans="4:4" x14ac:dyDescent="0.25">
      <c r="D438" s="3"/>
    </row>
    <row r="439" spans="4:4" x14ac:dyDescent="0.25">
      <c r="D439" s="3"/>
    </row>
    <row r="440" spans="4:4" x14ac:dyDescent="0.25">
      <c r="D440" s="3"/>
    </row>
    <row r="441" spans="4:4" x14ac:dyDescent="0.25">
      <c r="D441" s="3"/>
    </row>
    <row r="442" spans="4:4" x14ac:dyDescent="0.25">
      <c r="D442" s="3"/>
    </row>
    <row r="443" spans="4:4" x14ac:dyDescent="0.25">
      <c r="D443" s="3"/>
    </row>
    <row r="444" spans="4:4" x14ac:dyDescent="0.25">
      <c r="D444" s="3"/>
    </row>
    <row r="445" spans="4:4" x14ac:dyDescent="0.25">
      <c r="D445" s="3"/>
    </row>
    <row r="446" spans="4:4" x14ac:dyDescent="0.25">
      <c r="D446" s="3"/>
    </row>
    <row r="447" spans="4:4" x14ac:dyDescent="0.25">
      <c r="D447" s="3"/>
    </row>
    <row r="448" spans="4:4" x14ac:dyDescent="0.25">
      <c r="D448" s="3"/>
    </row>
    <row r="449" spans="4:4" x14ac:dyDescent="0.25">
      <c r="D449" s="3"/>
    </row>
    <row r="450" spans="4:4" x14ac:dyDescent="0.25">
      <c r="D450" s="3"/>
    </row>
    <row r="451" spans="4:4" x14ac:dyDescent="0.25">
      <c r="D451" s="3"/>
    </row>
    <row r="452" spans="4:4" x14ac:dyDescent="0.25">
      <c r="D452" s="3"/>
    </row>
    <row r="453" spans="4:4" x14ac:dyDescent="0.25">
      <c r="D453" s="3"/>
    </row>
    <row r="454" spans="4:4" x14ac:dyDescent="0.25">
      <c r="D454" s="3"/>
    </row>
    <row r="455" spans="4:4" x14ac:dyDescent="0.25">
      <c r="D455" s="3"/>
    </row>
    <row r="456" spans="4:4" x14ac:dyDescent="0.25">
      <c r="D456" s="3"/>
    </row>
    <row r="457" spans="4:4" x14ac:dyDescent="0.25">
      <c r="D457" s="3"/>
    </row>
    <row r="458" spans="4:4" x14ac:dyDescent="0.25">
      <c r="D458" s="3"/>
    </row>
    <row r="459" spans="4:4" x14ac:dyDescent="0.25">
      <c r="D459" s="3"/>
    </row>
    <row r="460" spans="4:4" x14ac:dyDescent="0.25">
      <c r="D460" s="3"/>
    </row>
    <row r="461" spans="4:4" x14ac:dyDescent="0.25">
      <c r="D461" s="3"/>
    </row>
    <row r="462" spans="4:4" x14ac:dyDescent="0.25">
      <c r="D462" s="3"/>
    </row>
    <row r="463" spans="4:4" x14ac:dyDescent="0.25">
      <c r="D463" s="3"/>
    </row>
    <row r="464" spans="4:4" x14ac:dyDescent="0.25">
      <c r="D464" s="3"/>
    </row>
    <row r="465" spans="4:4" x14ac:dyDescent="0.25">
      <c r="D465" s="3"/>
    </row>
    <row r="466" spans="4:4" x14ac:dyDescent="0.25">
      <c r="D466" s="3"/>
    </row>
    <row r="467" spans="4:4" x14ac:dyDescent="0.25">
      <c r="D467" s="3"/>
    </row>
    <row r="468" spans="4:4" x14ac:dyDescent="0.25">
      <c r="D468" s="3"/>
    </row>
    <row r="469" spans="4:4" x14ac:dyDescent="0.25">
      <c r="D469" s="3"/>
    </row>
    <row r="470" spans="4:4" x14ac:dyDescent="0.25">
      <c r="D470" s="3"/>
    </row>
    <row r="471" spans="4:4" x14ac:dyDescent="0.25">
      <c r="D471" s="3"/>
    </row>
    <row r="472" spans="4:4" x14ac:dyDescent="0.25">
      <c r="D472" s="3"/>
    </row>
    <row r="473" spans="4:4" x14ac:dyDescent="0.25">
      <c r="D473" s="3"/>
    </row>
    <row r="474" spans="4:4" x14ac:dyDescent="0.25">
      <c r="D474" s="3"/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Z138"/>
  <sheetViews>
    <sheetView tabSelected="1" topLeftCell="E19" zoomScale="175" zoomScaleNormal="175" workbookViewId="0">
      <selection activeCell="G33" sqref="G33"/>
    </sheetView>
  </sheetViews>
  <sheetFormatPr defaultColWidth="8.85546875" defaultRowHeight="15" x14ac:dyDescent="0.25"/>
  <cols>
    <col min="2" max="2" width="13" customWidth="1"/>
    <col min="3" max="3" width="47.42578125" customWidth="1"/>
    <col min="4" max="5" width="7.42578125" customWidth="1"/>
    <col min="6" max="6" width="8.140625" customWidth="1"/>
    <col min="7" max="7" width="64.28515625" customWidth="1"/>
    <col min="8" max="8" width="13.42578125" customWidth="1"/>
    <col min="9" max="9" width="59.28515625" customWidth="1"/>
    <col min="10" max="10" width="12.42578125" customWidth="1"/>
  </cols>
  <sheetData>
    <row r="2" spans="2:26" ht="18.75" x14ac:dyDescent="0.3">
      <c r="B2" s="4" t="s">
        <v>237</v>
      </c>
    </row>
    <row r="4" spans="2:26" x14ac:dyDescent="0.25">
      <c r="B4" t="s">
        <v>240</v>
      </c>
      <c r="C4" s="34" t="s">
        <v>239</v>
      </c>
    </row>
    <row r="5" spans="2:26" x14ac:dyDescent="0.25">
      <c r="B5" t="s">
        <v>241</v>
      </c>
      <c r="C5" s="34" t="s">
        <v>242</v>
      </c>
    </row>
    <row r="6" spans="2:26" x14ac:dyDescent="0.25">
      <c r="B6" t="s">
        <v>98</v>
      </c>
      <c r="C6" s="48" t="s">
        <v>99</v>
      </c>
    </row>
    <row r="7" spans="2:26" x14ac:dyDescent="0.25">
      <c r="B7" t="s">
        <v>257</v>
      </c>
      <c r="C7" t="s">
        <v>175</v>
      </c>
    </row>
    <row r="9" spans="2:26" x14ac:dyDescent="0.25">
      <c r="D9" s="52" t="s">
        <v>243</v>
      </c>
      <c r="E9" s="53"/>
      <c r="F9" s="54"/>
      <c r="G9" s="52" t="s">
        <v>244</v>
      </c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U9" s="55" t="s">
        <v>260</v>
      </c>
      <c r="V9" s="56"/>
    </row>
    <row r="10" spans="2:26" x14ac:dyDescent="0.25">
      <c r="D10" s="59" t="s">
        <v>263</v>
      </c>
      <c r="E10" s="60"/>
      <c r="F10" s="61"/>
      <c r="G10" s="62" t="s">
        <v>246</v>
      </c>
      <c r="H10" s="63"/>
      <c r="I10" s="63"/>
      <c r="J10" s="63"/>
      <c r="K10" s="60" t="s">
        <v>250</v>
      </c>
      <c r="L10" s="60"/>
      <c r="M10" s="60"/>
      <c r="N10" s="60"/>
      <c r="O10" s="64" t="s">
        <v>255</v>
      </c>
      <c r="P10" s="64"/>
      <c r="Q10" s="64"/>
      <c r="R10" s="64"/>
      <c r="S10" s="50" t="s">
        <v>256</v>
      </c>
      <c r="T10" s="51"/>
      <c r="U10" s="57" t="s">
        <v>262</v>
      </c>
      <c r="V10" s="58"/>
    </row>
    <row r="11" spans="2:26" x14ac:dyDescent="0.25">
      <c r="B11" s="2" t="s">
        <v>217</v>
      </c>
      <c r="C11" s="30" t="s">
        <v>238</v>
      </c>
      <c r="D11" s="37" t="s">
        <v>236</v>
      </c>
      <c r="E11" s="43" t="s">
        <v>233</v>
      </c>
      <c r="F11" s="38" t="s">
        <v>234</v>
      </c>
      <c r="G11" s="37" t="s">
        <v>245</v>
      </c>
      <c r="H11" s="43" t="s">
        <v>248</v>
      </c>
      <c r="I11" s="43" t="s">
        <v>203</v>
      </c>
      <c r="J11" s="43" t="s">
        <v>247</v>
      </c>
      <c r="K11" s="43" t="s">
        <v>251</v>
      </c>
      <c r="L11" s="43" t="s">
        <v>252</v>
      </c>
      <c r="M11" s="43" t="s">
        <v>253</v>
      </c>
      <c r="N11" s="43" t="s">
        <v>254</v>
      </c>
      <c r="O11" s="43" t="s">
        <v>251</v>
      </c>
      <c r="P11" s="43" t="s">
        <v>252</v>
      </c>
      <c r="Q11" s="43" t="s">
        <v>253</v>
      </c>
      <c r="R11" s="43" t="s">
        <v>254</v>
      </c>
      <c r="S11" s="43" t="s">
        <v>233</v>
      </c>
      <c r="T11" s="38" t="s">
        <v>234</v>
      </c>
      <c r="U11" s="37" t="s">
        <v>258</v>
      </c>
      <c r="V11" s="38" t="s">
        <v>259</v>
      </c>
      <c r="W11" s="1"/>
      <c r="X11" s="1"/>
      <c r="Y11" s="1"/>
      <c r="Z11" s="1"/>
    </row>
    <row r="12" spans="2:26" x14ac:dyDescent="0.25">
      <c r="B12" s="3">
        <v>0</v>
      </c>
      <c r="C12" t="s">
        <v>16</v>
      </c>
      <c r="D12" s="39">
        <v>1</v>
      </c>
      <c r="E12" s="45">
        <v>25</v>
      </c>
      <c r="F12" s="40">
        <v>39</v>
      </c>
      <c r="G12" s="44" t="str">
        <f>C12</f>
        <v>node_default</v>
      </c>
      <c r="H12" s="45" t="s">
        <v>249</v>
      </c>
      <c r="I12" s="46" t="str">
        <f>CONCATENATE($C$6,C12,$C$7)</f>
        <v>uscript_node_default.png</v>
      </c>
      <c r="J12" s="45" t="s">
        <v>166</v>
      </c>
      <c r="K12" s="45">
        <v>9</v>
      </c>
      <c r="L12" s="45">
        <v>15</v>
      </c>
      <c r="M12" s="45">
        <v>23</v>
      </c>
      <c r="N12" s="45">
        <v>15</v>
      </c>
      <c r="O12" s="45">
        <v>11</v>
      </c>
      <c r="P12" s="45">
        <v>17</v>
      </c>
      <c r="Q12" s="45">
        <v>26</v>
      </c>
      <c r="R12" s="45">
        <v>17</v>
      </c>
      <c r="S12" s="45" t="s">
        <v>221</v>
      </c>
      <c r="T12" s="40" t="s">
        <v>221</v>
      </c>
      <c r="U12" s="39" t="s">
        <v>261</v>
      </c>
      <c r="V12" s="40" t="s">
        <v>261</v>
      </c>
      <c r="W12" s="3"/>
      <c r="X12" s="3"/>
      <c r="Y12" s="3"/>
      <c r="Z12" s="3"/>
    </row>
    <row r="13" spans="2:26" x14ac:dyDescent="0.25">
      <c r="B13" s="3">
        <f>SUM(B12+1)</f>
        <v>1</v>
      </c>
      <c r="C13" t="s">
        <v>103</v>
      </c>
      <c r="D13" s="39">
        <v>2</v>
      </c>
      <c r="E13" s="45">
        <v>25</v>
      </c>
      <c r="F13" s="40">
        <v>39</v>
      </c>
      <c r="G13" s="44" t="str">
        <f t="shared" ref="G13:G76" si="0">C13</f>
        <v>node_event</v>
      </c>
      <c r="H13" s="45" t="s">
        <v>249</v>
      </c>
      <c r="I13" s="46" t="str">
        <f>CONCATENATE($C$6,C13,$C$7)</f>
        <v>uscript_node_event.png</v>
      </c>
      <c r="J13" s="45" t="s">
        <v>166</v>
      </c>
      <c r="K13" s="45">
        <v>9</v>
      </c>
      <c r="L13" s="45">
        <v>15</v>
      </c>
      <c r="M13" s="45">
        <v>23</v>
      </c>
      <c r="N13" s="45">
        <v>15</v>
      </c>
      <c r="O13" s="45">
        <v>11</v>
      </c>
      <c r="P13" s="45">
        <v>17</v>
      </c>
      <c r="Q13" s="45">
        <v>26</v>
      </c>
      <c r="R13" s="45">
        <v>17</v>
      </c>
      <c r="S13" s="45" t="s">
        <v>221</v>
      </c>
      <c r="T13" s="40" t="s">
        <v>221</v>
      </c>
      <c r="U13" s="39" t="s">
        <v>261</v>
      </c>
      <c r="V13" s="40" t="s">
        <v>261</v>
      </c>
      <c r="W13" s="3"/>
      <c r="X13" s="3"/>
      <c r="Y13" s="3"/>
      <c r="Z13" s="3"/>
    </row>
    <row r="14" spans="2:26" x14ac:dyDescent="0.25">
      <c r="B14" s="3">
        <f t="shared" ref="B14:B77" si="1">SUM(B13+1)</f>
        <v>2</v>
      </c>
      <c r="C14" t="s">
        <v>100</v>
      </c>
      <c r="D14" s="39">
        <v>3</v>
      </c>
      <c r="E14" s="45">
        <v>25</v>
      </c>
      <c r="F14" s="40">
        <v>39</v>
      </c>
      <c r="G14" s="44" t="str">
        <f t="shared" si="0"/>
        <v>node_selected</v>
      </c>
      <c r="H14" s="45" t="s">
        <v>249</v>
      </c>
      <c r="I14" s="46" t="str">
        <f t="shared" ref="I14:I77" si="2">CONCATENATE($C$6,C14,$C$7)</f>
        <v>uscript_node_selected.png</v>
      </c>
      <c r="J14" s="45" t="s">
        <v>166</v>
      </c>
      <c r="K14" s="45">
        <v>9</v>
      </c>
      <c r="L14" s="45">
        <v>15</v>
      </c>
      <c r="M14" s="45">
        <v>23</v>
      </c>
      <c r="N14" s="45">
        <v>15</v>
      </c>
      <c r="O14" s="45">
        <v>11</v>
      </c>
      <c r="P14" s="45">
        <v>17</v>
      </c>
      <c r="Q14" s="45">
        <v>26</v>
      </c>
      <c r="R14" s="45">
        <v>17</v>
      </c>
      <c r="S14" s="45" t="s">
        <v>221</v>
      </c>
      <c r="T14" s="40" t="s">
        <v>221</v>
      </c>
      <c r="U14" s="39" t="s">
        <v>261</v>
      </c>
      <c r="V14" s="40" t="s">
        <v>261</v>
      </c>
      <c r="W14" s="3"/>
      <c r="X14" s="3"/>
      <c r="Y14" s="3"/>
      <c r="Z14" s="3"/>
    </row>
    <row r="15" spans="2:26" x14ac:dyDescent="0.25">
      <c r="B15" s="3">
        <f t="shared" si="1"/>
        <v>3</v>
      </c>
      <c r="C15" t="s">
        <v>101</v>
      </c>
      <c r="D15" s="39">
        <v>4</v>
      </c>
      <c r="E15" s="45">
        <v>13</v>
      </c>
      <c r="F15" s="40">
        <v>13</v>
      </c>
      <c r="G15" s="44" t="str">
        <f t="shared" si="0"/>
        <v>comment</v>
      </c>
      <c r="H15" s="45" t="s">
        <v>249</v>
      </c>
      <c r="I15" s="46" t="str">
        <f t="shared" si="2"/>
        <v>uscript_comment.png</v>
      </c>
      <c r="J15" s="45" t="s">
        <v>166</v>
      </c>
      <c r="K15" s="45">
        <v>6</v>
      </c>
      <c r="L15" s="45">
        <v>6</v>
      </c>
      <c r="M15" s="45">
        <v>6</v>
      </c>
      <c r="N15" s="45">
        <v>6</v>
      </c>
      <c r="O15" s="45">
        <v>0</v>
      </c>
      <c r="P15" s="45">
        <v>0</v>
      </c>
      <c r="Q15" s="45">
        <v>0</v>
      </c>
      <c r="R15" s="45">
        <v>0</v>
      </c>
      <c r="S15" s="45" t="s">
        <v>221</v>
      </c>
      <c r="T15" s="40" t="s">
        <v>221</v>
      </c>
      <c r="U15" s="39" t="s">
        <v>261</v>
      </c>
      <c r="V15" s="40" t="s">
        <v>261</v>
      </c>
      <c r="W15" s="3"/>
      <c r="X15" s="3"/>
      <c r="Y15" s="3"/>
      <c r="Z15" s="3"/>
    </row>
    <row r="16" spans="2:26" x14ac:dyDescent="0.25">
      <c r="B16" s="3">
        <f>SUM(B23+1)</f>
        <v>9</v>
      </c>
      <c r="C16" t="s">
        <v>107</v>
      </c>
      <c r="D16" s="39">
        <v>10</v>
      </c>
      <c r="E16" s="45">
        <v>11</v>
      </c>
      <c r="F16" s="40">
        <v>11</v>
      </c>
      <c r="G16" s="44" t="str">
        <f>C16</f>
        <v>icon_lock_open</v>
      </c>
      <c r="H16" s="45" t="s">
        <v>249</v>
      </c>
      <c r="I16" s="46" t="str">
        <f>CONCATENATE($C$6,C16,$C$7)</f>
        <v>uscript_icon_lock_open.png</v>
      </c>
      <c r="J16" s="45" t="s">
        <v>166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  <c r="S16" s="45" t="s">
        <v>171</v>
      </c>
      <c r="T16" s="40" t="s">
        <v>171</v>
      </c>
      <c r="U16" s="39">
        <v>6</v>
      </c>
      <c r="V16" s="40">
        <v>6</v>
      </c>
      <c r="W16" s="3"/>
      <c r="X16" s="3"/>
      <c r="Y16" s="3"/>
      <c r="Z16" s="3"/>
    </row>
    <row r="17" spans="2:26" x14ac:dyDescent="0.25">
      <c r="B17" s="3">
        <f>SUM(B16+1)</f>
        <v>10</v>
      </c>
      <c r="C17" t="s">
        <v>108</v>
      </c>
      <c r="D17" s="39">
        <v>11</v>
      </c>
      <c r="E17" s="45">
        <v>11</v>
      </c>
      <c r="F17" s="40">
        <v>11</v>
      </c>
      <c r="G17" s="44" t="str">
        <f>C17</f>
        <v>icon_lock_closed</v>
      </c>
      <c r="H17" s="45" t="s">
        <v>249</v>
      </c>
      <c r="I17" s="46" t="str">
        <f>CONCATENATE($C$6,C17,$C$7)</f>
        <v>uscript_icon_lock_closed.png</v>
      </c>
      <c r="J17" s="45" t="s">
        <v>166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45">
        <v>0</v>
      </c>
      <c r="S17" s="45" t="s">
        <v>171</v>
      </c>
      <c r="T17" s="40" t="s">
        <v>171</v>
      </c>
      <c r="U17" s="39">
        <v>6</v>
      </c>
      <c r="V17" s="40">
        <v>6</v>
      </c>
      <c r="W17" s="3"/>
      <c r="X17" s="3"/>
      <c r="Y17" s="3"/>
      <c r="Z17" s="3"/>
    </row>
    <row r="18" spans="2:26" x14ac:dyDescent="0.25">
      <c r="B18" s="3">
        <f>SUM(B17+1)</f>
        <v>11</v>
      </c>
      <c r="C18" t="s">
        <v>109</v>
      </c>
      <c r="D18" s="39">
        <v>12</v>
      </c>
      <c r="E18" s="45">
        <v>11</v>
      </c>
      <c r="F18" s="40">
        <v>11</v>
      </c>
      <c r="G18" s="44" t="str">
        <f>C18</f>
        <v>icon_resize_comment</v>
      </c>
      <c r="H18" s="45" t="s">
        <v>249</v>
      </c>
      <c r="I18" s="46" t="str">
        <f>CONCATENATE($C$6,C18,$C$7)</f>
        <v>uscript_icon_resize_comment.png</v>
      </c>
      <c r="J18" s="45" t="s">
        <v>166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0</v>
      </c>
      <c r="S18" s="45" t="s">
        <v>171</v>
      </c>
      <c r="T18" s="40" t="s">
        <v>171</v>
      </c>
      <c r="U18" s="39">
        <v>6</v>
      </c>
      <c r="V18" s="40">
        <v>6</v>
      </c>
      <c r="W18" s="3"/>
      <c r="X18" s="3"/>
      <c r="Y18" s="3"/>
      <c r="Z18" s="3"/>
    </row>
    <row r="19" spans="2:26" x14ac:dyDescent="0.25">
      <c r="B19" s="3">
        <f>SUM(B15+1)</f>
        <v>4</v>
      </c>
      <c r="C19" t="s">
        <v>102</v>
      </c>
      <c r="D19" s="39">
        <v>5</v>
      </c>
      <c r="E19" s="45">
        <v>19</v>
      </c>
      <c r="F19" s="40">
        <v>19</v>
      </c>
      <c r="G19" s="44" t="str">
        <f t="shared" si="0"/>
        <v>property_default</v>
      </c>
      <c r="H19" s="45" t="s">
        <v>249</v>
      </c>
      <c r="I19" s="46" t="str">
        <f t="shared" si="2"/>
        <v>uscript_property_default.png</v>
      </c>
      <c r="J19" s="45" t="s">
        <v>183</v>
      </c>
      <c r="K19" s="45">
        <v>6</v>
      </c>
      <c r="L19" s="45">
        <v>12</v>
      </c>
      <c r="M19" s="45">
        <v>6</v>
      </c>
      <c r="N19" s="45">
        <v>12</v>
      </c>
      <c r="O19" s="45">
        <v>12</v>
      </c>
      <c r="P19" s="45">
        <v>18</v>
      </c>
      <c r="Q19" s="45">
        <v>12</v>
      </c>
      <c r="R19" s="45">
        <v>18</v>
      </c>
      <c r="S19" s="45" t="s">
        <v>221</v>
      </c>
      <c r="T19" s="40" t="s">
        <v>221</v>
      </c>
      <c r="U19" s="39" t="s">
        <v>261</v>
      </c>
      <c r="V19" s="40" t="s">
        <v>261</v>
      </c>
      <c r="W19" s="3"/>
      <c r="X19" s="3"/>
      <c r="Y19" s="3"/>
      <c r="Z19" s="3"/>
    </row>
    <row r="20" spans="2:26" x14ac:dyDescent="0.25">
      <c r="B20" s="3">
        <f t="shared" si="1"/>
        <v>5</v>
      </c>
      <c r="C20" t="s">
        <v>15</v>
      </c>
      <c r="D20" s="39">
        <v>6</v>
      </c>
      <c r="E20" s="45">
        <v>19</v>
      </c>
      <c r="F20" s="40">
        <v>19</v>
      </c>
      <c r="G20" s="44" t="str">
        <f t="shared" si="0"/>
        <v>property_float</v>
      </c>
      <c r="H20" s="45" t="s">
        <v>249</v>
      </c>
      <c r="I20" s="46" t="str">
        <f t="shared" si="2"/>
        <v>uscript_property_float.png</v>
      </c>
      <c r="J20" s="45" t="s">
        <v>183</v>
      </c>
      <c r="K20" s="45">
        <v>6</v>
      </c>
      <c r="L20" s="45">
        <v>12</v>
      </c>
      <c r="M20" s="45">
        <v>6</v>
      </c>
      <c r="N20" s="45">
        <v>12</v>
      </c>
      <c r="O20" s="45">
        <v>12</v>
      </c>
      <c r="P20" s="45">
        <v>18</v>
      </c>
      <c r="Q20" s="45">
        <v>12</v>
      </c>
      <c r="R20" s="45">
        <v>18</v>
      </c>
      <c r="S20" s="45" t="s">
        <v>221</v>
      </c>
      <c r="T20" s="40" t="s">
        <v>221</v>
      </c>
      <c r="U20" s="39" t="s">
        <v>261</v>
      </c>
      <c r="V20" s="40" t="s">
        <v>261</v>
      </c>
      <c r="W20" s="3"/>
      <c r="X20" s="3"/>
      <c r="Y20" s="3"/>
      <c r="Z20" s="3"/>
    </row>
    <row r="21" spans="2:26" x14ac:dyDescent="0.25">
      <c r="B21" s="3">
        <f t="shared" si="1"/>
        <v>6</v>
      </c>
      <c r="C21" t="s">
        <v>104</v>
      </c>
      <c r="D21" s="39">
        <v>7</v>
      </c>
      <c r="E21" s="45">
        <v>19</v>
      </c>
      <c r="F21" s="40">
        <v>19</v>
      </c>
      <c r="G21" s="44" t="str">
        <f t="shared" si="0"/>
        <v>property_bool</v>
      </c>
      <c r="H21" s="45" t="s">
        <v>249</v>
      </c>
      <c r="I21" s="46" t="str">
        <f t="shared" si="2"/>
        <v>uscript_property_bool.png</v>
      </c>
      <c r="J21" s="45" t="s">
        <v>183</v>
      </c>
      <c r="K21" s="45">
        <v>6</v>
      </c>
      <c r="L21" s="45">
        <v>12</v>
      </c>
      <c r="M21" s="45">
        <v>6</v>
      </c>
      <c r="N21" s="45">
        <v>12</v>
      </c>
      <c r="O21" s="45">
        <v>12</v>
      </c>
      <c r="P21" s="45">
        <v>18</v>
      </c>
      <c r="Q21" s="45">
        <v>12</v>
      </c>
      <c r="R21" s="45">
        <v>18</v>
      </c>
      <c r="S21" s="45" t="s">
        <v>221</v>
      </c>
      <c r="T21" s="40" t="s">
        <v>221</v>
      </c>
      <c r="U21" s="39" t="s">
        <v>261</v>
      </c>
      <c r="V21" s="40" t="s">
        <v>261</v>
      </c>
      <c r="W21" s="3"/>
      <c r="X21" s="3"/>
      <c r="Y21" s="3"/>
      <c r="Z21" s="3"/>
    </row>
    <row r="22" spans="2:26" x14ac:dyDescent="0.25">
      <c r="B22" s="3">
        <f t="shared" si="1"/>
        <v>7</v>
      </c>
      <c r="C22" t="s">
        <v>105</v>
      </c>
      <c r="D22" s="39">
        <v>8</v>
      </c>
      <c r="E22" s="45">
        <v>19</v>
      </c>
      <c r="F22" s="40">
        <v>19</v>
      </c>
      <c r="G22" s="44" t="str">
        <f t="shared" si="0"/>
        <v>property_object</v>
      </c>
      <c r="H22" s="45" t="s">
        <v>249</v>
      </c>
      <c r="I22" s="46" t="str">
        <f t="shared" si="2"/>
        <v>uscript_property_object.png</v>
      </c>
      <c r="J22" s="45" t="s">
        <v>183</v>
      </c>
      <c r="K22" s="45">
        <v>6</v>
      </c>
      <c r="L22" s="45">
        <v>12</v>
      </c>
      <c r="M22" s="45">
        <v>6</v>
      </c>
      <c r="N22" s="45">
        <v>12</v>
      </c>
      <c r="O22" s="45">
        <v>12</v>
      </c>
      <c r="P22" s="45">
        <v>18</v>
      </c>
      <c r="Q22" s="45">
        <v>12</v>
      </c>
      <c r="R22" s="45">
        <v>18</v>
      </c>
      <c r="S22" s="45" t="s">
        <v>221</v>
      </c>
      <c r="T22" s="40" t="s">
        <v>221</v>
      </c>
      <c r="U22" s="39" t="s">
        <v>261</v>
      </c>
      <c r="V22" s="40" t="s">
        <v>261</v>
      </c>
      <c r="W22" s="3"/>
      <c r="X22" s="3"/>
      <c r="Y22" s="3"/>
      <c r="Z22" s="3"/>
    </row>
    <row r="23" spans="2:26" x14ac:dyDescent="0.25">
      <c r="B23" s="3">
        <f t="shared" si="1"/>
        <v>8</v>
      </c>
      <c r="C23" t="s">
        <v>106</v>
      </c>
      <c r="D23" s="39">
        <v>9</v>
      </c>
      <c r="E23" s="45">
        <v>19</v>
      </c>
      <c r="F23" s="40">
        <v>19</v>
      </c>
      <c r="G23" s="44" t="str">
        <f t="shared" si="0"/>
        <v>property_selected</v>
      </c>
      <c r="H23" s="45" t="s">
        <v>249</v>
      </c>
      <c r="I23" s="46" t="str">
        <f t="shared" si="2"/>
        <v>uscript_property_selected.png</v>
      </c>
      <c r="J23" s="45" t="s">
        <v>183</v>
      </c>
      <c r="K23" s="45">
        <v>6</v>
      </c>
      <c r="L23" s="45">
        <v>12</v>
      </c>
      <c r="M23" s="45">
        <v>6</v>
      </c>
      <c r="N23" s="45">
        <v>12</v>
      </c>
      <c r="O23" s="45">
        <v>12</v>
      </c>
      <c r="P23" s="45">
        <v>18</v>
      </c>
      <c r="Q23" s="45">
        <v>12</v>
      </c>
      <c r="R23" s="45">
        <v>18</v>
      </c>
      <c r="S23" s="45" t="s">
        <v>221</v>
      </c>
      <c r="T23" s="40" t="s">
        <v>221</v>
      </c>
      <c r="U23" s="39" t="s">
        <v>261</v>
      </c>
      <c r="V23" s="40" t="s">
        <v>261</v>
      </c>
      <c r="W23" s="3"/>
      <c r="X23" s="3"/>
      <c r="Y23" s="3"/>
      <c r="Z23" s="3"/>
    </row>
    <row r="24" spans="2:26" x14ac:dyDescent="0.25">
      <c r="B24" s="3">
        <f>SUM(B18+1)</f>
        <v>12</v>
      </c>
      <c r="C24" t="s">
        <v>110</v>
      </c>
      <c r="D24" s="39">
        <v>16</v>
      </c>
      <c r="E24" s="45">
        <v>19</v>
      </c>
      <c r="F24" s="40">
        <v>19</v>
      </c>
      <c r="G24" s="44" t="str">
        <f t="shared" si="0"/>
        <v>property_gameobject</v>
      </c>
      <c r="H24" s="45" t="s">
        <v>249</v>
      </c>
      <c r="I24" s="46" t="str">
        <f t="shared" si="2"/>
        <v>uscript_property_gameobject.png</v>
      </c>
      <c r="J24" s="45" t="s">
        <v>183</v>
      </c>
      <c r="K24" s="45">
        <v>6</v>
      </c>
      <c r="L24" s="45">
        <v>12</v>
      </c>
      <c r="M24" s="45">
        <v>6</v>
      </c>
      <c r="N24" s="45">
        <v>12</v>
      </c>
      <c r="O24" s="45">
        <v>12</v>
      </c>
      <c r="P24" s="45">
        <v>18</v>
      </c>
      <c r="Q24" s="45">
        <v>12</v>
      </c>
      <c r="R24" s="45">
        <v>18</v>
      </c>
      <c r="S24" s="45" t="s">
        <v>221</v>
      </c>
      <c r="T24" s="40" t="s">
        <v>221</v>
      </c>
      <c r="U24" s="39" t="s">
        <v>261</v>
      </c>
      <c r="V24" s="40" t="s">
        <v>261</v>
      </c>
      <c r="W24" s="3"/>
      <c r="X24" s="3"/>
      <c r="Y24" s="3"/>
      <c r="Z24" s="3"/>
    </row>
    <row r="25" spans="2:26" x14ac:dyDescent="0.25">
      <c r="B25" s="3">
        <f t="shared" si="1"/>
        <v>13</v>
      </c>
      <c r="C25" t="s">
        <v>111</v>
      </c>
      <c r="D25" s="39">
        <v>17</v>
      </c>
      <c r="E25" s="45">
        <v>19</v>
      </c>
      <c r="F25" s="40">
        <v>19</v>
      </c>
      <c r="G25" s="44" t="str">
        <f t="shared" si="0"/>
        <v>property_int</v>
      </c>
      <c r="H25" s="45" t="s">
        <v>249</v>
      </c>
      <c r="I25" s="46" t="str">
        <f t="shared" si="2"/>
        <v>uscript_property_int.png</v>
      </c>
      <c r="J25" s="45" t="s">
        <v>183</v>
      </c>
      <c r="K25" s="45">
        <v>6</v>
      </c>
      <c r="L25" s="45">
        <v>12</v>
      </c>
      <c r="M25" s="45">
        <v>6</v>
      </c>
      <c r="N25" s="45">
        <v>12</v>
      </c>
      <c r="O25" s="45">
        <v>12</v>
      </c>
      <c r="P25" s="45">
        <v>18</v>
      </c>
      <c r="Q25" s="45">
        <v>12</v>
      </c>
      <c r="R25" s="45">
        <v>18</v>
      </c>
      <c r="S25" s="45" t="s">
        <v>221</v>
      </c>
      <c r="T25" s="40" t="s">
        <v>221</v>
      </c>
      <c r="U25" s="39" t="s">
        <v>261</v>
      </c>
      <c r="V25" s="40" t="s">
        <v>261</v>
      </c>
      <c r="W25" s="3"/>
      <c r="X25" s="3"/>
      <c r="Y25" s="3"/>
      <c r="Z25" s="3"/>
    </row>
    <row r="26" spans="2:26" x14ac:dyDescent="0.25">
      <c r="B26" s="3">
        <f t="shared" si="1"/>
        <v>14</v>
      </c>
      <c r="C26" t="s">
        <v>112</v>
      </c>
      <c r="D26" s="39">
        <v>18</v>
      </c>
      <c r="E26" s="45">
        <v>19</v>
      </c>
      <c r="F26" s="40">
        <v>19</v>
      </c>
      <c r="G26" s="44" t="str">
        <f t="shared" si="0"/>
        <v>property_string</v>
      </c>
      <c r="H26" s="45" t="s">
        <v>249</v>
      </c>
      <c r="I26" s="46" t="str">
        <f t="shared" si="2"/>
        <v>uscript_property_string.png</v>
      </c>
      <c r="J26" s="45" t="s">
        <v>183</v>
      </c>
      <c r="K26" s="45">
        <v>6</v>
      </c>
      <c r="L26" s="45">
        <v>12</v>
      </c>
      <c r="M26" s="45">
        <v>6</v>
      </c>
      <c r="N26" s="45">
        <v>12</v>
      </c>
      <c r="O26" s="45">
        <v>12</v>
      </c>
      <c r="P26" s="45">
        <v>18</v>
      </c>
      <c r="Q26" s="45">
        <v>12</v>
      </c>
      <c r="R26" s="45">
        <v>18</v>
      </c>
      <c r="S26" s="45" t="s">
        <v>221</v>
      </c>
      <c r="T26" s="40" t="s">
        <v>221</v>
      </c>
      <c r="U26" s="39" t="s">
        <v>261</v>
      </c>
      <c r="V26" s="40" t="s">
        <v>261</v>
      </c>
      <c r="W26" s="3"/>
      <c r="X26" s="3"/>
      <c r="Y26" s="3"/>
      <c r="Z26" s="3"/>
    </row>
    <row r="27" spans="2:26" x14ac:dyDescent="0.25">
      <c r="B27" s="3">
        <f t="shared" si="1"/>
        <v>15</v>
      </c>
      <c r="C27" t="s">
        <v>113</v>
      </c>
      <c r="D27" s="39">
        <v>19</v>
      </c>
      <c r="E27" s="45">
        <v>19</v>
      </c>
      <c r="F27" s="40">
        <v>19</v>
      </c>
      <c r="G27" s="44" t="str">
        <f t="shared" si="0"/>
        <v>property_vector3</v>
      </c>
      <c r="H27" s="45" t="s">
        <v>249</v>
      </c>
      <c r="I27" s="46" t="str">
        <f t="shared" si="2"/>
        <v>uscript_property_vector3.png</v>
      </c>
      <c r="J27" s="45" t="s">
        <v>183</v>
      </c>
      <c r="K27" s="45">
        <v>6</v>
      </c>
      <c r="L27" s="45">
        <v>12</v>
      </c>
      <c r="M27" s="45">
        <v>6</v>
      </c>
      <c r="N27" s="45">
        <v>12</v>
      </c>
      <c r="O27" s="45">
        <v>12</v>
      </c>
      <c r="P27" s="45">
        <v>18</v>
      </c>
      <c r="Q27" s="45">
        <v>12</v>
      </c>
      <c r="R27" s="45">
        <v>18</v>
      </c>
      <c r="S27" s="45" t="s">
        <v>221</v>
      </c>
      <c r="T27" s="40" t="s">
        <v>221</v>
      </c>
      <c r="U27" s="39" t="s">
        <v>261</v>
      </c>
      <c r="V27" s="40" t="s">
        <v>261</v>
      </c>
      <c r="W27" s="3"/>
      <c r="X27" s="3"/>
      <c r="Y27" s="3"/>
      <c r="Z27" s="3"/>
    </row>
    <row r="28" spans="2:26" x14ac:dyDescent="0.25">
      <c r="B28" s="3">
        <f t="shared" si="1"/>
        <v>16</v>
      </c>
      <c r="C28" t="s">
        <v>114</v>
      </c>
      <c r="D28" s="39">
        <v>27</v>
      </c>
      <c r="E28" s="45">
        <v>57</v>
      </c>
      <c r="F28" s="40">
        <v>57</v>
      </c>
      <c r="G28" s="44" t="str">
        <f t="shared" si="0"/>
        <v>variable_string</v>
      </c>
      <c r="H28" s="45" t="s">
        <v>249</v>
      </c>
      <c r="I28" s="46" t="str">
        <f t="shared" si="2"/>
        <v>uscript_variable_string.png</v>
      </c>
      <c r="J28" s="45" t="s">
        <v>183</v>
      </c>
      <c r="K28" s="45">
        <v>25</v>
      </c>
      <c r="L28" s="45">
        <v>31</v>
      </c>
      <c r="M28" s="45">
        <v>25</v>
      </c>
      <c r="N28" s="45">
        <v>31</v>
      </c>
      <c r="O28" s="45">
        <v>0</v>
      </c>
      <c r="P28" s="45">
        <v>0</v>
      </c>
      <c r="Q28" s="45">
        <v>0</v>
      </c>
      <c r="R28" s="45">
        <v>0</v>
      </c>
      <c r="S28" s="45" t="s">
        <v>221</v>
      </c>
      <c r="T28" s="40" t="s">
        <v>171</v>
      </c>
      <c r="U28" s="39">
        <v>26</v>
      </c>
      <c r="V28" s="40">
        <v>26</v>
      </c>
      <c r="W28" s="3"/>
      <c r="X28" s="3"/>
      <c r="Y28" s="3"/>
      <c r="Z28" s="3"/>
    </row>
    <row r="29" spans="2:26" x14ac:dyDescent="0.25">
      <c r="B29" s="3">
        <f t="shared" si="1"/>
        <v>17</v>
      </c>
      <c r="C29" t="s">
        <v>115</v>
      </c>
      <c r="D29" s="39">
        <v>28</v>
      </c>
      <c r="E29" s="45">
        <v>57</v>
      </c>
      <c r="F29" s="40">
        <v>57</v>
      </c>
      <c r="G29" s="44" t="str">
        <f t="shared" si="0"/>
        <v>variable_object</v>
      </c>
      <c r="H29" s="45" t="s">
        <v>249</v>
      </c>
      <c r="I29" s="46" t="str">
        <f t="shared" si="2"/>
        <v>uscript_variable_object.png</v>
      </c>
      <c r="J29" s="45" t="s">
        <v>183</v>
      </c>
      <c r="K29" s="45">
        <v>25</v>
      </c>
      <c r="L29" s="45">
        <v>31</v>
      </c>
      <c r="M29" s="45">
        <v>25</v>
      </c>
      <c r="N29" s="45">
        <v>31</v>
      </c>
      <c r="O29" s="45">
        <v>0</v>
      </c>
      <c r="P29" s="45">
        <v>0</v>
      </c>
      <c r="Q29" s="45">
        <v>0</v>
      </c>
      <c r="R29" s="45">
        <v>0</v>
      </c>
      <c r="S29" s="45" t="s">
        <v>221</v>
      </c>
      <c r="T29" s="40" t="s">
        <v>171</v>
      </c>
      <c r="U29" s="39">
        <v>26</v>
      </c>
      <c r="V29" s="40">
        <v>26</v>
      </c>
      <c r="W29" s="3"/>
      <c r="X29" s="3"/>
      <c r="Y29" s="3"/>
      <c r="Z29" s="3"/>
    </row>
    <row r="30" spans="2:26" x14ac:dyDescent="0.25">
      <c r="B30" s="3">
        <f t="shared" si="1"/>
        <v>18</v>
      </c>
      <c r="C30" t="s">
        <v>116</v>
      </c>
      <c r="D30" s="39">
        <v>54</v>
      </c>
      <c r="E30" s="45">
        <v>57</v>
      </c>
      <c r="F30" s="40">
        <v>57</v>
      </c>
      <c r="G30" s="44" t="str">
        <f t="shared" si="0"/>
        <v>variable_int</v>
      </c>
      <c r="H30" s="45" t="s">
        <v>249</v>
      </c>
      <c r="I30" s="46" t="str">
        <f t="shared" si="2"/>
        <v>uscript_variable_int.png</v>
      </c>
      <c r="J30" s="45" t="s">
        <v>183</v>
      </c>
      <c r="K30" s="45">
        <v>25</v>
      </c>
      <c r="L30" s="45">
        <v>31</v>
      </c>
      <c r="M30" s="45">
        <v>25</v>
      </c>
      <c r="N30" s="45">
        <v>31</v>
      </c>
      <c r="O30" s="45">
        <v>0</v>
      </c>
      <c r="P30" s="45">
        <v>0</v>
      </c>
      <c r="Q30" s="45">
        <v>0</v>
      </c>
      <c r="R30" s="45">
        <v>0</v>
      </c>
      <c r="S30" s="45" t="s">
        <v>221</v>
      </c>
      <c r="T30" s="40" t="s">
        <v>171</v>
      </c>
      <c r="U30" s="39">
        <v>26</v>
      </c>
      <c r="V30" s="40">
        <v>26</v>
      </c>
      <c r="W30" s="3"/>
      <c r="X30" s="3"/>
      <c r="Y30" s="3"/>
      <c r="Z30" s="3"/>
    </row>
    <row r="31" spans="2:26" x14ac:dyDescent="0.25">
      <c r="B31" s="3">
        <f t="shared" si="1"/>
        <v>19</v>
      </c>
      <c r="C31" t="s">
        <v>117</v>
      </c>
      <c r="D31" s="39">
        <v>55</v>
      </c>
      <c r="E31" s="45">
        <v>57</v>
      </c>
      <c r="F31" s="40">
        <v>57</v>
      </c>
      <c r="G31" s="44" t="str">
        <f t="shared" si="0"/>
        <v>variable_float</v>
      </c>
      <c r="H31" s="45" t="s">
        <v>249</v>
      </c>
      <c r="I31" s="46" t="str">
        <f t="shared" si="2"/>
        <v>uscript_variable_float.png</v>
      </c>
      <c r="J31" s="45" t="s">
        <v>183</v>
      </c>
      <c r="K31" s="45">
        <v>25</v>
      </c>
      <c r="L31" s="45">
        <v>31</v>
      </c>
      <c r="M31" s="45">
        <v>25</v>
      </c>
      <c r="N31" s="45">
        <v>31</v>
      </c>
      <c r="O31" s="45">
        <v>0</v>
      </c>
      <c r="P31" s="45">
        <v>0</v>
      </c>
      <c r="Q31" s="45">
        <v>0</v>
      </c>
      <c r="R31" s="45">
        <v>0</v>
      </c>
      <c r="S31" s="45" t="s">
        <v>221</v>
      </c>
      <c r="T31" s="40" t="s">
        <v>171</v>
      </c>
      <c r="U31" s="39">
        <v>26</v>
      </c>
      <c r="V31" s="40">
        <v>26</v>
      </c>
      <c r="W31" s="3"/>
      <c r="X31" s="3"/>
      <c r="Y31" s="3"/>
      <c r="Z31" s="3"/>
    </row>
    <row r="32" spans="2:26" x14ac:dyDescent="0.25">
      <c r="B32" s="3">
        <f t="shared" si="1"/>
        <v>20</v>
      </c>
      <c r="C32" t="s">
        <v>118</v>
      </c>
      <c r="D32" s="39">
        <v>80</v>
      </c>
      <c r="E32" s="45">
        <v>57</v>
      </c>
      <c r="F32" s="40">
        <v>57</v>
      </c>
      <c r="G32" s="44" t="str">
        <f t="shared" si="0"/>
        <v>variable_vector3</v>
      </c>
      <c r="H32" s="45" t="s">
        <v>249</v>
      </c>
      <c r="I32" s="46" t="str">
        <f t="shared" si="2"/>
        <v>uscript_variable_vector3.png</v>
      </c>
      <c r="J32" s="45" t="s">
        <v>183</v>
      </c>
      <c r="K32" s="45">
        <v>25</v>
      </c>
      <c r="L32" s="45">
        <v>31</v>
      </c>
      <c r="M32" s="45">
        <v>25</v>
      </c>
      <c r="N32" s="45">
        <v>31</v>
      </c>
      <c r="O32" s="45">
        <v>0</v>
      </c>
      <c r="P32" s="45">
        <v>0</v>
      </c>
      <c r="Q32" s="45">
        <v>0</v>
      </c>
      <c r="R32" s="45">
        <v>0</v>
      </c>
      <c r="S32" s="45" t="s">
        <v>221</v>
      </c>
      <c r="T32" s="40" t="s">
        <v>171</v>
      </c>
      <c r="U32" s="39">
        <v>26</v>
      </c>
      <c r="V32" s="40">
        <v>26</v>
      </c>
      <c r="W32" s="3"/>
      <c r="X32" s="3"/>
      <c r="Y32" s="3"/>
      <c r="Z32" s="3"/>
    </row>
    <row r="33" spans="2:26" x14ac:dyDescent="0.25">
      <c r="B33" s="3">
        <f t="shared" si="1"/>
        <v>21</v>
      </c>
      <c r="C33" t="s">
        <v>119</v>
      </c>
      <c r="D33" s="39">
        <v>81</v>
      </c>
      <c r="E33" s="45">
        <v>57</v>
      </c>
      <c r="F33" s="40">
        <v>57</v>
      </c>
      <c r="G33" s="44" t="str">
        <f t="shared" si="0"/>
        <v>variable_default</v>
      </c>
      <c r="H33" s="45" t="s">
        <v>249</v>
      </c>
      <c r="I33" s="46" t="str">
        <f t="shared" si="2"/>
        <v>uscript_variable_default.png</v>
      </c>
      <c r="J33" s="45" t="s">
        <v>183</v>
      </c>
      <c r="K33" s="45">
        <v>25</v>
      </c>
      <c r="L33" s="45">
        <v>31</v>
      </c>
      <c r="M33" s="45">
        <v>25</v>
      </c>
      <c r="N33" s="45">
        <v>31</v>
      </c>
      <c r="O33" s="45">
        <v>0</v>
      </c>
      <c r="P33" s="45">
        <v>0</v>
      </c>
      <c r="Q33" s="45">
        <v>0</v>
      </c>
      <c r="R33" s="45">
        <v>0</v>
      </c>
      <c r="S33" s="45" t="s">
        <v>221</v>
      </c>
      <c r="T33" s="40" t="s">
        <v>171</v>
      </c>
      <c r="U33" s="39">
        <v>26</v>
      </c>
      <c r="V33" s="40">
        <v>26</v>
      </c>
      <c r="W33" s="3"/>
      <c r="X33" s="3"/>
      <c r="Y33" s="3"/>
      <c r="Z33" s="3"/>
    </row>
    <row r="34" spans="2:26" x14ac:dyDescent="0.25">
      <c r="B34" s="3">
        <f t="shared" si="1"/>
        <v>22</v>
      </c>
      <c r="C34" t="s">
        <v>120</v>
      </c>
      <c r="D34" s="39">
        <v>112</v>
      </c>
      <c r="E34" s="45">
        <v>57</v>
      </c>
      <c r="F34" s="40">
        <v>57</v>
      </c>
      <c r="G34" s="44" t="str">
        <f t="shared" si="0"/>
        <v>variable_bool</v>
      </c>
      <c r="H34" s="45" t="s">
        <v>249</v>
      </c>
      <c r="I34" s="46" t="str">
        <f t="shared" si="2"/>
        <v>uscript_variable_bool.png</v>
      </c>
      <c r="J34" s="45" t="s">
        <v>183</v>
      </c>
      <c r="K34" s="45">
        <v>25</v>
      </c>
      <c r="L34" s="45">
        <v>31</v>
      </c>
      <c r="M34" s="45">
        <v>25</v>
      </c>
      <c r="N34" s="45">
        <v>31</v>
      </c>
      <c r="O34" s="45">
        <v>0</v>
      </c>
      <c r="P34" s="45">
        <v>0</v>
      </c>
      <c r="Q34" s="45">
        <v>0</v>
      </c>
      <c r="R34" s="45">
        <v>0</v>
      </c>
      <c r="S34" s="45" t="s">
        <v>221</v>
      </c>
      <c r="T34" s="40" t="s">
        <v>171</v>
      </c>
      <c r="U34" s="39">
        <v>26</v>
      </c>
      <c r="V34" s="40">
        <v>26</v>
      </c>
      <c r="W34" s="3"/>
      <c r="X34" s="3"/>
      <c r="Y34" s="3"/>
      <c r="Z34" s="3"/>
    </row>
    <row r="35" spans="2:26" x14ac:dyDescent="0.25">
      <c r="B35" s="3">
        <f t="shared" si="1"/>
        <v>23</v>
      </c>
      <c r="C35" t="s">
        <v>121</v>
      </c>
      <c r="D35" s="39">
        <v>113</v>
      </c>
      <c r="E35" s="45">
        <v>57</v>
      </c>
      <c r="F35" s="40">
        <v>57</v>
      </c>
      <c r="G35" s="44" t="str">
        <f t="shared" si="0"/>
        <v>variable_gameobject</v>
      </c>
      <c r="H35" s="45" t="s">
        <v>249</v>
      </c>
      <c r="I35" s="46" t="str">
        <f t="shared" si="2"/>
        <v>uscript_variable_gameobject.png</v>
      </c>
      <c r="J35" s="45" t="s">
        <v>183</v>
      </c>
      <c r="K35" s="45">
        <v>25</v>
      </c>
      <c r="L35" s="45">
        <v>31</v>
      </c>
      <c r="M35" s="45">
        <v>25</v>
      </c>
      <c r="N35" s="45">
        <v>31</v>
      </c>
      <c r="O35" s="45">
        <v>0</v>
      </c>
      <c r="P35" s="45">
        <v>0</v>
      </c>
      <c r="Q35" s="45">
        <v>0</v>
      </c>
      <c r="R35" s="45">
        <v>0</v>
      </c>
      <c r="S35" s="45" t="s">
        <v>221</v>
      </c>
      <c r="T35" s="40" t="s">
        <v>171</v>
      </c>
      <c r="U35" s="39">
        <v>26</v>
      </c>
      <c r="V35" s="40">
        <v>26</v>
      </c>
      <c r="W35" s="3"/>
      <c r="X35" s="3"/>
      <c r="Y35" s="3"/>
      <c r="Z35" s="3"/>
    </row>
    <row r="36" spans="2:26" x14ac:dyDescent="0.25">
      <c r="B36" s="3">
        <f t="shared" si="1"/>
        <v>24</v>
      </c>
      <c r="C36" t="s">
        <v>122</v>
      </c>
      <c r="D36" s="39">
        <v>133</v>
      </c>
      <c r="E36" s="45">
        <v>57</v>
      </c>
      <c r="F36" s="40">
        <v>57</v>
      </c>
      <c r="G36" s="44" t="str">
        <f t="shared" si="0"/>
        <v>variable_selected</v>
      </c>
      <c r="H36" s="45" t="s">
        <v>249</v>
      </c>
      <c r="I36" s="46" t="str">
        <f t="shared" si="2"/>
        <v>uscript_variable_selected.png</v>
      </c>
      <c r="J36" s="45" t="s">
        <v>183</v>
      </c>
      <c r="K36" s="45">
        <v>25</v>
      </c>
      <c r="L36" s="45">
        <v>31</v>
      </c>
      <c r="M36" s="45">
        <v>25</v>
      </c>
      <c r="N36" s="45">
        <v>31</v>
      </c>
      <c r="O36" s="45">
        <v>0</v>
      </c>
      <c r="P36" s="45">
        <v>0</v>
      </c>
      <c r="Q36" s="45">
        <v>0</v>
      </c>
      <c r="R36" s="45">
        <v>0</v>
      </c>
      <c r="S36" s="45" t="s">
        <v>221</v>
      </c>
      <c r="T36" s="40" t="s">
        <v>171</v>
      </c>
      <c r="U36" s="39">
        <v>26</v>
      </c>
      <c r="V36" s="40">
        <v>26</v>
      </c>
      <c r="W36" s="3"/>
      <c r="X36" s="3"/>
      <c r="Y36" s="3"/>
      <c r="Z36" s="3"/>
    </row>
    <row r="37" spans="2:26" x14ac:dyDescent="0.25">
      <c r="B37" s="3">
        <f t="shared" si="1"/>
        <v>25</v>
      </c>
      <c r="C37" t="s">
        <v>123</v>
      </c>
      <c r="D37" s="39">
        <v>21</v>
      </c>
      <c r="E37" s="45">
        <v>13</v>
      </c>
      <c r="F37" s="40">
        <v>13</v>
      </c>
      <c r="G37" s="44" t="str">
        <f t="shared" si="0"/>
        <v>node_default_socket_io</v>
      </c>
      <c r="H37" s="45" t="s">
        <v>249</v>
      </c>
      <c r="I37" s="46" t="str">
        <f t="shared" si="2"/>
        <v>uscript_node_default_socket_io.png</v>
      </c>
      <c r="J37" s="45" t="s">
        <v>166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  <c r="R37" s="45">
        <v>0</v>
      </c>
      <c r="S37" s="45" t="s">
        <v>171</v>
      </c>
      <c r="T37" s="40" t="s">
        <v>171</v>
      </c>
      <c r="U37" s="39">
        <v>7</v>
      </c>
      <c r="V37" s="40">
        <v>7</v>
      </c>
      <c r="W37" s="3"/>
      <c r="X37" s="3"/>
      <c r="Y37" s="3"/>
      <c r="Z37" s="3"/>
    </row>
    <row r="38" spans="2:26" x14ac:dyDescent="0.25">
      <c r="B38" s="3">
        <f t="shared" si="1"/>
        <v>26</v>
      </c>
      <c r="C38" t="s">
        <v>124</v>
      </c>
      <c r="D38" s="39">
        <v>22</v>
      </c>
      <c r="E38" s="45">
        <v>13</v>
      </c>
      <c r="F38" s="40">
        <v>13</v>
      </c>
      <c r="G38" s="44" t="str">
        <f t="shared" si="0"/>
        <v>node_default_socket_io_connecting</v>
      </c>
      <c r="H38" s="45" t="s">
        <v>249</v>
      </c>
      <c r="I38" s="46" t="str">
        <f t="shared" si="2"/>
        <v>uscript_node_default_socket_io_connecting.png</v>
      </c>
      <c r="J38" s="45" t="s">
        <v>166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0</v>
      </c>
      <c r="Q38" s="45">
        <v>0</v>
      </c>
      <c r="R38" s="45">
        <v>0</v>
      </c>
      <c r="S38" s="45" t="s">
        <v>171</v>
      </c>
      <c r="T38" s="40" t="s">
        <v>171</v>
      </c>
      <c r="U38" s="39">
        <v>7</v>
      </c>
      <c r="V38" s="40">
        <v>7</v>
      </c>
      <c r="W38" s="3"/>
      <c r="X38" s="3"/>
      <c r="Y38" s="3"/>
      <c r="Z38" s="3"/>
    </row>
    <row r="39" spans="2:26" x14ac:dyDescent="0.25">
      <c r="B39" s="3">
        <f t="shared" si="1"/>
        <v>27</v>
      </c>
      <c r="C39" t="s">
        <v>125</v>
      </c>
      <c r="D39" s="39">
        <v>23</v>
      </c>
      <c r="E39" s="45">
        <v>13</v>
      </c>
      <c r="F39" s="40">
        <v>13</v>
      </c>
      <c r="G39" s="44" t="str">
        <f t="shared" si="0"/>
        <v>node_default_socket_io_selected</v>
      </c>
      <c r="H39" s="45" t="s">
        <v>249</v>
      </c>
      <c r="I39" s="46" t="str">
        <f t="shared" si="2"/>
        <v>uscript_node_default_socket_io_selected.png</v>
      </c>
      <c r="J39" s="45" t="s">
        <v>166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  <c r="Q39" s="45">
        <v>0</v>
      </c>
      <c r="R39" s="45">
        <v>0</v>
      </c>
      <c r="S39" s="45" t="s">
        <v>171</v>
      </c>
      <c r="T39" s="40" t="s">
        <v>171</v>
      </c>
      <c r="U39" s="39">
        <v>7</v>
      </c>
      <c r="V39" s="40">
        <v>7</v>
      </c>
      <c r="W39" s="3"/>
      <c r="X39" s="3"/>
      <c r="Y39" s="3"/>
      <c r="Z39" s="3"/>
    </row>
    <row r="40" spans="2:26" x14ac:dyDescent="0.25">
      <c r="B40" s="3">
        <f t="shared" si="1"/>
        <v>28</v>
      </c>
      <c r="C40" t="s">
        <v>126</v>
      </c>
      <c r="D40" s="39">
        <v>24</v>
      </c>
      <c r="E40" s="45">
        <v>13</v>
      </c>
      <c r="F40" s="40">
        <v>13</v>
      </c>
      <c r="G40" s="44" t="str">
        <f t="shared" si="0"/>
        <v>node_event_socket_io</v>
      </c>
      <c r="H40" s="45" t="s">
        <v>249</v>
      </c>
      <c r="I40" s="46" t="str">
        <f t="shared" si="2"/>
        <v>uscript_node_event_socket_io.png</v>
      </c>
      <c r="J40" s="45" t="s">
        <v>166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  <c r="Q40" s="45">
        <v>0</v>
      </c>
      <c r="R40" s="45">
        <v>0</v>
      </c>
      <c r="S40" s="45" t="s">
        <v>171</v>
      </c>
      <c r="T40" s="40" t="s">
        <v>171</v>
      </c>
      <c r="U40" s="39">
        <v>7</v>
      </c>
      <c r="V40" s="40">
        <v>7</v>
      </c>
      <c r="W40" s="3"/>
      <c r="X40" s="3"/>
      <c r="Y40" s="3"/>
      <c r="Z40" s="3"/>
    </row>
    <row r="41" spans="2:26" x14ac:dyDescent="0.25">
      <c r="B41" s="3">
        <f t="shared" si="1"/>
        <v>29</v>
      </c>
      <c r="C41" t="s">
        <v>127</v>
      </c>
      <c r="D41" s="39">
        <v>25</v>
      </c>
      <c r="E41" s="45">
        <v>13</v>
      </c>
      <c r="F41" s="40">
        <v>13</v>
      </c>
      <c r="G41" s="44" t="str">
        <f t="shared" si="0"/>
        <v>node_event_socket_io_connecting</v>
      </c>
      <c r="H41" s="45" t="s">
        <v>249</v>
      </c>
      <c r="I41" s="46" t="str">
        <f t="shared" si="2"/>
        <v>uscript_node_event_socket_io_connecting.png</v>
      </c>
      <c r="J41" s="45" t="s">
        <v>166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45">
        <v>0</v>
      </c>
      <c r="Q41" s="45">
        <v>0</v>
      </c>
      <c r="R41" s="45">
        <v>0</v>
      </c>
      <c r="S41" s="45" t="s">
        <v>171</v>
      </c>
      <c r="T41" s="40" t="s">
        <v>171</v>
      </c>
      <c r="U41" s="39">
        <v>7</v>
      </c>
      <c r="V41" s="40">
        <v>7</v>
      </c>
      <c r="W41" s="3"/>
      <c r="X41" s="3"/>
      <c r="Y41" s="3"/>
      <c r="Z41" s="3"/>
    </row>
    <row r="42" spans="2:26" x14ac:dyDescent="0.25">
      <c r="B42" s="3">
        <f t="shared" si="1"/>
        <v>30</v>
      </c>
      <c r="C42" t="s">
        <v>128</v>
      </c>
      <c r="D42" s="39">
        <v>26</v>
      </c>
      <c r="E42" s="45">
        <v>13</v>
      </c>
      <c r="F42" s="40">
        <v>13</v>
      </c>
      <c r="G42" s="44" t="str">
        <f t="shared" si="0"/>
        <v>node_event_socket_io_selected</v>
      </c>
      <c r="H42" s="45" t="s">
        <v>249</v>
      </c>
      <c r="I42" s="46" t="str">
        <f t="shared" si="2"/>
        <v>uscript_node_event_socket_io_selected.png</v>
      </c>
      <c r="J42" s="45" t="s">
        <v>166</v>
      </c>
      <c r="K42" s="45">
        <v>0</v>
      </c>
      <c r="L42" s="45">
        <v>0</v>
      </c>
      <c r="M42" s="45">
        <v>0</v>
      </c>
      <c r="N42" s="45">
        <v>0</v>
      </c>
      <c r="O42" s="45">
        <v>0</v>
      </c>
      <c r="P42" s="45">
        <v>0</v>
      </c>
      <c r="Q42" s="45">
        <v>0</v>
      </c>
      <c r="R42" s="45">
        <v>0</v>
      </c>
      <c r="S42" s="45" t="s">
        <v>171</v>
      </c>
      <c r="T42" s="40" t="s">
        <v>171</v>
      </c>
      <c r="U42" s="39">
        <v>7</v>
      </c>
      <c r="V42" s="40">
        <v>7</v>
      </c>
      <c r="W42" s="3"/>
      <c r="X42" s="3"/>
      <c r="Y42" s="3"/>
      <c r="Z42" s="3"/>
    </row>
    <row r="43" spans="2:26" x14ac:dyDescent="0.25">
      <c r="B43" s="3">
        <f t="shared" si="1"/>
        <v>31</v>
      </c>
      <c r="C43" t="s">
        <v>58</v>
      </c>
      <c r="D43" s="39">
        <v>30</v>
      </c>
      <c r="E43" s="45">
        <v>13</v>
      </c>
      <c r="F43" s="40">
        <v>13</v>
      </c>
      <c r="G43" s="44" t="str">
        <f t="shared" si="0"/>
        <v>node_default_socket_variable_default</v>
      </c>
      <c r="H43" s="45" t="s">
        <v>249</v>
      </c>
      <c r="I43" s="46" t="str">
        <f t="shared" si="2"/>
        <v>uscript_node_default_socket_variable_default.png</v>
      </c>
      <c r="J43" s="45" t="s">
        <v>166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45">
        <v>0</v>
      </c>
      <c r="Q43" s="45">
        <v>0</v>
      </c>
      <c r="R43" s="45">
        <v>0</v>
      </c>
      <c r="S43" s="45" t="s">
        <v>171</v>
      </c>
      <c r="T43" s="40" t="s">
        <v>171</v>
      </c>
      <c r="U43" s="39">
        <v>7</v>
      </c>
      <c r="V43" s="40">
        <v>7</v>
      </c>
      <c r="W43" s="3"/>
      <c r="X43" s="3"/>
      <c r="Y43" s="3"/>
      <c r="Z43" s="3"/>
    </row>
    <row r="44" spans="2:26" x14ac:dyDescent="0.25">
      <c r="B44" s="3">
        <f t="shared" si="1"/>
        <v>32</v>
      </c>
      <c r="C44" t="s">
        <v>59</v>
      </c>
      <c r="D44" s="39">
        <v>31</v>
      </c>
      <c r="E44" s="45">
        <v>13</v>
      </c>
      <c r="F44" s="40">
        <v>13</v>
      </c>
      <c r="G44" s="44" t="str">
        <f t="shared" si="0"/>
        <v>node_default_socket_variable_default_connecting</v>
      </c>
      <c r="H44" s="45" t="s">
        <v>249</v>
      </c>
      <c r="I44" s="46" t="str">
        <f t="shared" si="2"/>
        <v>uscript_node_default_socket_variable_default_connecting.png</v>
      </c>
      <c r="J44" s="45" t="s">
        <v>166</v>
      </c>
      <c r="K44" s="45">
        <v>0</v>
      </c>
      <c r="L44" s="45">
        <v>0</v>
      </c>
      <c r="M44" s="45">
        <v>0</v>
      </c>
      <c r="N44" s="45">
        <v>0</v>
      </c>
      <c r="O44" s="45">
        <v>0</v>
      </c>
      <c r="P44" s="45">
        <v>0</v>
      </c>
      <c r="Q44" s="45">
        <v>0</v>
      </c>
      <c r="R44" s="45">
        <v>0</v>
      </c>
      <c r="S44" s="45" t="s">
        <v>171</v>
      </c>
      <c r="T44" s="40" t="s">
        <v>171</v>
      </c>
      <c r="U44" s="39">
        <v>7</v>
      </c>
      <c r="V44" s="40">
        <v>7</v>
      </c>
      <c r="W44" s="3"/>
      <c r="X44" s="3"/>
      <c r="Y44" s="3"/>
      <c r="Z44" s="3"/>
    </row>
    <row r="45" spans="2:26" x14ac:dyDescent="0.25">
      <c r="B45" s="3">
        <f t="shared" si="1"/>
        <v>33</v>
      </c>
      <c r="C45" t="s">
        <v>60</v>
      </c>
      <c r="D45" s="39">
        <v>32</v>
      </c>
      <c r="E45" s="45">
        <v>13</v>
      </c>
      <c r="F45" s="40">
        <v>13</v>
      </c>
      <c r="G45" s="44" t="str">
        <f t="shared" si="0"/>
        <v>node_default_socket_variable_default_selected</v>
      </c>
      <c r="H45" s="45" t="s">
        <v>249</v>
      </c>
      <c r="I45" s="46" t="str">
        <f t="shared" si="2"/>
        <v>uscript_node_default_socket_variable_default_selected.png</v>
      </c>
      <c r="J45" s="45" t="s">
        <v>166</v>
      </c>
      <c r="K45" s="45">
        <v>0</v>
      </c>
      <c r="L45" s="45">
        <v>0</v>
      </c>
      <c r="M45" s="45">
        <v>0</v>
      </c>
      <c r="N45" s="45">
        <v>0</v>
      </c>
      <c r="O45" s="45">
        <v>0</v>
      </c>
      <c r="P45" s="45">
        <v>0</v>
      </c>
      <c r="Q45" s="45">
        <v>0</v>
      </c>
      <c r="R45" s="45">
        <v>0</v>
      </c>
      <c r="S45" s="45" t="s">
        <v>171</v>
      </c>
      <c r="T45" s="40" t="s">
        <v>171</v>
      </c>
      <c r="U45" s="39">
        <v>7</v>
      </c>
      <c r="V45" s="40">
        <v>7</v>
      </c>
      <c r="W45" s="3"/>
      <c r="X45" s="3"/>
      <c r="Y45" s="3"/>
      <c r="Z45" s="3"/>
    </row>
    <row r="46" spans="2:26" x14ac:dyDescent="0.25">
      <c r="B46" s="3">
        <f t="shared" si="1"/>
        <v>34</v>
      </c>
      <c r="C46" t="s">
        <v>61</v>
      </c>
      <c r="D46" s="39">
        <v>33</v>
      </c>
      <c r="E46" s="45">
        <v>13</v>
      </c>
      <c r="F46" s="40">
        <v>13</v>
      </c>
      <c r="G46" s="44" t="str">
        <f t="shared" si="0"/>
        <v>node_event_socket_variable_default</v>
      </c>
      <c r="H46" s="45" t="s">
        <v>249</v>
      </c>
      <c r="I46" s="46" t="str">
        <f t="shared" si="2"/>
        <v>uscript_node_event_socket_variable_default.png</v>
      </c>
      <c r="J46" s="45" t="s">
        <v>166</v>
      </c>
      <c r="K46" s="45">
        <v>0</v>
      </c>
      <c r="L46" s="45">
        <v>0</v>
      </c>
      <c r="M46" s="45">
        <v>0</v>
      </c>
      <c r="N46" s="45">
        <v>0</v>
      </c>
      <c r="O46" s="45">
        <v>0</v>
      </c>
      <c r="P46" s="45">
        <v>0</v>
      </c>
      <c r="Q46" s="45">
        <v>0</v>
      </c>
      <c r="R46" s="45">
        <v>0</v>
      </c>
      <c r="S46" s="45" t="s">
        <v>171</v>
      </c>
      <c r="T46" s="40" t="s">
        <v>171</v>
      </c>
      <c r="U46" s="39">
        <v>7</v>
      </c>
      <c r="V46" s="40">
        <v>7</v>
      </c>
      <c r="W46" s="3"/>
      <c r="X46" s="3"/>
      <c r="Y46" s="3"/>
      <c r="Z46" s="3"/>
    </row>
    <row r="47" spans="2:26" x14ac:dyDescent="0.25">
      <c r="B47" s="3">
        <f t="shared" si="1"/>
        <v>35</v>
      </c>
      <c r="C47" t="s">
        <v>62</v>
      </c>
      <c r="D47" s="39">
        <v>34</v>
      </c>
      <c r="E47" s="45">
        <v>13</v>
      </c>
      <c r="F47" s="40">
        <v>13</v>
      </c>
      <c r="G47" s="44" t="str">
        <f t="shared" si="0"/>
        <v>node_event_socket_variable_default_connecting</v>
      </c>
      <c r="H47" s="45" t="s">
        <v>249</v>
      </c>
      <c r="I47" s="46" t="str">
        <f t="shared" si="2"/>
        <v>uscript_node_event_socket_variable_default_connecting.png</v>
      </c>
      <c r="J47" s="45" t="s">
        <v>166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  <c r="P47" s="45">
        <v>0</v>
      </c>
      <c r="Q47" s="45">
        <v>0</v>
      </c>
      <c r="R47" s="45">
        <v>0</v>
      </c>
      <c r="S47" s="45" t="s">
        <v>171</v>
      </c>
      <c r="T47" s="40" t="s">
        <v>171</v>
      </c>
      <c r="U47" s="39">
        <v>7</v>
      </c>
      <c r="V47" s="40">
        <v>7</v>
      </c>
      <c r="W47" s="3"/>
      <c r="X47" s="3"/>
      <c r="Y47" s="3"/>
      <c r="Z47" s="3"/>
    </row>
    <row r="48" spans="2:26" x14ac:dyDescent="0.25">
      <c r="B48" s="3">
        <f t="shared" si="1"/>
        <v>36</v>
      </c>
      <c r="C48" t="s">
        <v>63</v>
      </c>
      <c r="D48" s="39">
        <v>35</v>
      </c>
      <c r="E48" s="45">
        <v>13</v>
      </c>
      <c r="F48" s="40">
        <v>13</v>
      </c>
      <c r="G48" s="44" t="str">
        <f t="shared" si="0"/>
        <v>node_event_socket_variable_default_selected</v>
      </c>
      <c r="H48" s="45" t="s">
        <v>249</v>
      </c>
      <c r="I48" s="46" t="str">
        <f t="shared" si="2"/>
        <v>uscript_node_event_socket_variable_default_selected.png</v>
      </c>
      <c r="J48" s="45" t="s">
        <v>166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  <c r="P48" s="45">
        <v>0</v>
      </c>
      <c r="Q48" s="45">
        <v>0</v>
      </c>
      <c r="R48" s="45">
        <v>0</v>
      </c>
      <c r="S48" s="45" t="s">
        <v>171</v>
      </c>
      <c r="T48" s="40" t="s">
        <v>171</v>
      </c>
      <c r="U48" s="39">
        <v>7</v>
      </c>
      <c r="V48" s="40">
        <v>7</v>
      </c>
      <c r="W48" s="3"/>
      <c r="X48" s="3"/>
      <c r="Y48" s="3"/>
      <c r="Z48" s="3"/>
    </row>
    <row r="49" spans="2:26" x14ac:dyDescent="0.25">
      <c r="B49" s="3">
        <f t="shared" si="1"/>
        <v>37</v>
      </c>
      <c r="C49" t="s">
        <v>64</v>
      </c>
      <c r="D49" s="39">
        <v>36</v>
      </c>
      <c r="E49" s="45">
        <v>13</v>
      </c>
      <c r="F49" s="40">
        <v>13</v>
      </c>
      <c r="G49" s="44" t="str">
        <f t="shared" si="0"/>
        <v>node_default_socket_out_variable_default</v>
      </c>
      <c r="H49" s="45" t="s">
        <v>249</v>
      </c>
      <c r="I49" s="46" t="str">
        <f t="shared" si="2"/>
        <v>uscript_node_default_socket_out_variable_default.png</v>
      </c>
      <c r="J49" s="45" t="s">
        <v>166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45">
        <v>0</v>
      </c>
      <c r="Q49" s="45">
        <v>0</v>
      </c>
      <c r="R49" s="45">
        <v>0</v>
      </c>
      <c r="S49" s="45" t="s">
        <v>171</v>
      </c>
      <c r="T49" s="40" t="s">
        <v>171</v>
      </c>
      <c r="U49" s="39">
        <v>7</v>
      </c>
      <c r="V49" s="40">
        <v>3</v>
      </c>
      <c r="W49" s="3"/>
      <c r="X49" s="3"/>
      <c r="Y49" s="3"/>
      <c r="Z49" s="3"/>
    </row>
    <row r="50" spans="2:26" x14ac:dyDescent="0.25">
      <c r="B50" s="3">
        <f t="shared" si="1"/>
        <v>38</v>
      </c>
      <c r="C50" t="s">
        <v>65</v>
      </c>
      <c r="D50" s="39">
        <v>37</v>
      </c>
      <c r="E50" s="45">
        <v>13</v>
      </c>
      <c r="F50" s="40">
        <v>13</v>
      </c>
      <c r="G50" s="44" t="str">
        <f t="shared" si="0"/>
        <v>node_default_socket_out_variable_default_connecting</v>
      </c>
      <c r="H50" s="45" t="s">
        <v>249</v>
      </c>
      <c r="I50" s="46" t="str">
        <f t="shared" si="2"/>
        <v>uscript_node_default_socket_out_variable_default_connecting.png</v>
      </c>
      <c r="J50" s="45" t="s">
        <v>166</v>
      </c>
      <c r="K50" s="45">
        <v>0</v>
      </c>
      <c r="L50" s="45">
        <v>0</v>
      </c>
      <c r="M50" s="45">
        <v>0</v>
      </c>
      <c r="N50" s="45">
        <v>0</v>
      </c>
      <c r="O50" s="45">
        <v>0</v>
      </c>
      <c r="P50" s="45">
        <v>0</v>
      </c>
      <c r="Q50" s="45">
        <v>0</v>
      </c>
      <c r="R50" s="45">
        <v>0</v>
      </c>
      <c r="S50" s="45" t="s">
        <v>171</v>
      </c>
      <c r="T50" s="40" t="s">
        <v>171</v>
      </c>
      <c r="U50" s="39">
        <v>7</v>
      </c>
      <c r="V50" s="40">
        <v>3</v>
      </c>
      <c r="W50" s="3"/>
      <c r="X50" s="3"/>
      <c r="Y50" s="3"/>
      <c r="Z50" s="3"/>
    </row>
    <row r="51" spans="2:26" x14ac:dyDescent="0.25">
      <c r="B51" s="3">
        <f t="shared" si="1"/>
        <v>39</v>
      </c>
      <c r="C51" t="s">
        <v>66</v>
      </c>
      <c r="D51" s="39">
        <v>38</v>
      </c>
      <c r="E51" s="45">
        <v>13</v>
      </c>
      <c r="F51" s="40">
        <v>13</v>
      </c>
      <c r="G51" s="44" t="str">
        <f t="shared" si="0"/>
        <v>node_default_socket_out_variable_default_selected</v>
      </c>
      <c r="H51" s="45" t="s">
        <v>249</v>
      </c>
      <c r="I51" s="46" t="str">
        <f t="shared" si="2"/>
        <v>uscript_node_default_socket_out_variable_default_selected.png</v>
      </c>
      <c r="J51" s="45" t="s">
        <v>166</v>
      </c>
      <c r="K51" s="45">
        <v>0</v>
      </c>
      <c r="L51" s="45">
        <v>0</v>
      </c>
      <c r="M51" s="45">
        <v>0</v>
      </c>
      <c r="N51" s="45">
        <v>0</v>
      </c>
      <c r="O51" s="45">
        <v>0</v>
      </c>
      <c r="P51" s="45">
        <v>0</v>
      </c>
      <c r="Q51" s="45">
        <v>0</v>
      </c>
      <c r="R51" s="45">
        <v>0</v>
      </c>
      <c r="S51" s="45" t="s">
        <v>171</v>
      </c>
      <c r="T51" s="40" t="s">
        <v>171</v>
      </c>
      <c r="U51" s="39">
        <v>7</v>
      </c>
      <c r="V51" s="40">
        <v>3</v>
      </c>
      <c r="W51" s="3"/>
      <c r="X51" s="3"/>
      <c r="Y51" s="3"/>
      <c r="Z51" s="3"/>
    </row>
    <row r="52" spans="2:26" x14ac:dyDescent="0.25">
      <c r="B52" s="3">
        <f t="shared" si="1"/>
        <v>40</v>
      </c>
      <c r="C52" t="s">
        <v>67</v>
      </c>
      <c r="D52" s="39">
        <v>39</v>
      </c>
      <c r="E52" s="45">
        <v>13</v>
      </c>
      <c r="F52" s="40">
        <v>13</v>
      </c>
      <c r="G52" s="44" t="str">
        <f t="shared" si="0"/>
        <v>node_event_socket_out_variable_default</v>
      </c>
      <c r="H52" s="45" t="s">
        <v>249</v>
      </c>
      <c r="I52" s="46" t="str">
        <f t="shared" si="2"/>
        <v>uscript_node_event_socket_out_variable_default.png</v>
      </c>
      <c r="J52" s="45" t="s">
        <v>166</v>
      </c>
      <c r="K52" s="45">
        <v>0</v>
      </c>
      <c r="L52" s="45">
        <v>0</v>
      </c>
      <c r="M52" s="45">
        <v>0</v>
      </c>
      <c r="N52" s="45">
        <v>0</v>
      </c>
      <c r="O52" s="45">
        <v>0</v>
      </c>
      <c r="P52" s="45">
        <v>0</v>
      </c>
      <c r="Q52" s="45">
        <v>0</v>
      </c>
      <c r="R52" s="45">
        <v>0</v>
      </c>
      <c r="S52" s="45" t="s">
        <v>171</v>
      </c>
      <c r="T52" s="40" t="s">
        <v>171</v>
      </c>
      <c r="U52" s="39">
        <v>7</v>
      </c>
      <c r="V52" s="40">
        <v>3</v>
      </c>
      <c r="W52" s="3"/>
      <c r="X52" s="3"/>
      <c r="Y52" s="3"/>
      <c r="Z52" s="3"/>
    </row>
    <row r="53" spans="2:26" x14ac:dyDescent="0.25">
      <c r="B53" s="3">
        <f t="shared" si="1"/>
        <v>41</v>
      </c>
      <c r="C53" t="s">
        <v>68</v>
      </c>
      <c r="D53" s="39">
        <v>40</v>
      </c>
      <c r="E53" s="45">
        <v>13</v>
      </c>
      <c r="F53" s="40">
        <v>13</v>
      </c>
      <c r="G53" s="44" t="str">
        <f t="shared" si="0"/>
        <v>node_event_socket_out_variable_default_connecting</v>
      </c>
      <c r="H53" s="45" t="s">
        <v>249</v>
      </c>
      <c r="I53" s="46" t="str">
        <f t="shared" si="2"/>
        <v>uscript_node_event_socket_out_variable_default_connecting.png</v>
      </c>
      <c r="J53" s="45" t="s">
        <v>166</v>
      </c>
      <c r="K53" s="45">
        <v>0</v>
      </c>
      <c r="L53" s="45">
        <v>0</v>
      </c>
      <c r="M53" s="45">
        <v>0</v>
      </c>
      <c r="N53" s="45">
        <v>0</v>
      </c>
      <c r="O53" s="45">
        <v>0</v>
      </c>
      <c r="P53" s="45">
        <v>0</v>
      </c>
      <c r="Q53" s="45">
        <v>0</v>
      </c>
      <c r="R53" s="45">
        <v>0</v>
      </c>
      <c r="S53" s="45" t="s">
        <v>171</v>
      </c>
      <c r="T53" s="40" t="s">
        <v>171</v>
      </c>
      <c r="U53" s="39">
        <v>7</v>
      </c>
      <c r="V53" s="40">
        <v>3</v>
      </c>
      <c r="W53" s="3"/>
      <c r="X53" s="3"/>
      <c r="Y53" s="3"/>
      <c r="Z53" s="3"/>
    </row>
    <row r="54" spans="2:26" x14ac:dyDescent="0.25">
      <c r="B54" s="3">
        <f t="shared" si="1"/>
        <v>42</v>
      </c>
      <c r="C54" t="s">
        <v>69</v>
      </c>
      <c r="D54" s="39">
        <v>41</v>
      </c>
      <c r="E54" s="45">
        <v>13</v>
      </c>
      <c r="F54" s="40">
        <v>13</v>
      </c>
      <c r="G54" s="44" t="str">
        <f t="shared" si="0"/>
        <v>node_event_socket_out_variable_default_selected</v>
      </c>
      <c r="H54" s="45" t="s">
        <v>249</v>
      </c>
      <c r="I54" s="46" t="str">
        <f t="shared" si="2"/>
        <v>uscript_node_event_socket_out_variable_default_selected.png</v>
      </c>
      <c r="J54" s="45" t="s">
        <v>166</v>
      </c>
      <c r="K54" s="45">
        <v>0</v>
      </c>
      <c r="L54" s="45">
        <v>0</v>
      </c>
      <c r="M54" s="45">
        <v>0</v>
      </c>
      <c r="N54" s="45">
        <v>0</v>
      </c>
      <c r="O54" s="45">
        <v>0</v>
      </c>
      <c r="P54" s="45">
        <v>0</v>
      </c>
      <c r="Q54" s="45">
        <v>0</v>
      </c>
      <c r="R54" s="45">
        <v>0</v>
      </c>
      <c r="S54" s="45" t="s">
        <v>171</v>
      </c>
      <c r="T54" s="40" t="s">
        <v>171</v>
      </c>
      <c r="U54" s="39">
        <v>7</v>
      </c>
      <c r="V54" s="40">
        <v>3</v>
      </c>
      <c r="W54" s="3"/>
      <c r="X54" s="3"/>
      <c r="Y54" s="3"/>
      <c r="Z54" s="3"/>
    </row>
    <row r="55" spans="2:26" x14ac:dyDescent="0.25">
      <c r="B55" s="3">
        <f t="shared" si="1"/>
        <v>43</v>
      </c>
      <c r="C55" t="s">
        <v>70</v>
      </c>
      <c r="D55" s="39">
        <v>42</v>
      </c>
      <c r="E55" s="45">
        <v>13</v>
      </c>
      <c r="F55" s="40">
        <v>13</v>
      </c>
      <c r="G55" s="44" t="str">
        <f t="shared" si="0"/>
        <v>node_default_socket_variable_object</v>
      </c>
      <c r="H55" s="45" t="s">
        <v>249</v>
      </c>
      <c r="I55" s="46" t="str">
        <f t="shared" si="2"/>
        <v>uscript_node_default_socket_variable_object.png</v>
      </c>
      <c r="J55" s="45" t="s">
        <v>166</v>
      </c>
      <c r="K55" s="45">
        <v>0</v>
      </c>
      <c r="L55" s="45">
        <v>0</v>
      </c>
      <c r="M55" s="45">
        <v>0</v>
      </c>
      <c r="N55" s="45">
        <v>0</v>
      </c>
      <c r="O55" s="45">
        <v>0</v>
      </c>
      <c r="P55" s="45">
        <v>0</v>
      </c>
      <c r="Q55" s="45">
        <v>0</v>
      </c>
      <c r="R55" s="45">
        <v>0</v>
      </c>
      <c r="S55" s="45" t="s">
        <v>171</v>
      </c>
      <c r="T55" s="40" t="s">
        <v>171</v>
      </c>
      <c r="U55" s="39">
        <v>7</v>
      </c>
      <c r="V55" s="40">
        <v>7</v>
      </c>
      <c r="W55" s="3"/>
      <c r="X55" s="3"/>
      <c r="Y55" s="3"/>
      <c r="Z55" s="3"/>
    </row>
    <row r="56" spans="2:26" x14ac:dyDescent="0.25">
      <c r="B56" s="3">
        <f t="shared" si="1"/>
        <v>44</v>
      </c>
      <c r="C56" t="s">
        <v>71</v>
      </c>
      <c r="D56" s="39">
        <v>43</v>
      </c>
      <c r="E56" s="45">
        <v>13</v>
      </c>
      <c r="F56" s="40">
        <v>13</v>
      </c>
      <c r="G56" s="44" t="str">
        <f t="shared" si="0"/>
        <v>node_default_socket_variable_object_connecting</v>
      </c>
      <c r="H56" s="45" t="s">
        <v>249</v>
      </c>
      <c r="I56" s="46" t="str">
        <f t="shared" si="2"/>
        <v>uscript_node_default_socket_variable_object_connecting.png</v>
      </c>
      <c r="J56" s="45" t="s">
        <v>166</v>
      </c>
      <c r="K56" s="45">
        <v>0</v>
      </c>
      <c r="L56" s="45">
        <v>0</v>
      </c>
      <c r="M56" s="45">
        <v>0</v>
      </c>
      <c r="N56" s="45">
        <v>0</v>
      </c>
      <c r="O56" s="45">
        <v>0</v>
      </c>
      <c r="P56" s="45">
        <v>0</v>
      </c>
      <c r="Q56" s="45">
        <v>0</v>
      </c>
      <c r="R56" s="45">
        <v>0</v>
      </c>
      <c r="S56" s="45" t="s">
        <v>171</v>
      </c>
      <c r="T56" s="40" t="s">
        <v>171</v>
      </c>
      <c r="U56" s="39">
        <v>7</v>
      </c>
      <c r="V56" s="40">
        <v>7</v>
      </c>
      <c r="W56" s="3"/>
      <c r="X56" s="3"/>
      <c r="Y56" s="3"/>
      <c r="Z56" s="3"/>
    </row>
    <row r="57" spans="2:26" x14ac:dyDescent="0.25">
      <c r="B57" s="3">
        <f t="shared" si="1"/>
        <v>45</v>
      </c>
      <c r="C57" t="s">
        <v>72</v>
      </c>
      <c r="D57" s="39">
        <v>44</v>
      </c>
      <c r="E57" s="45">
        <v>13</v>
      </c>
      <c r="F57" s="40">
        <v>13</v>
      </c>
      <c r="G57" s="44" t="str">
        <f t="shared" si="0"/>
        <v>node_default_socket_variable_object_selected</v>
      </c>
      <c r="H57" s="45" t="s">
        <v>249</v>
      </c>
      <c r="I57" s="46" t="str">
        <f t="shared" si="2"/>
        <v>uscript_node_default_socket_variable_object_selected.png</v>
      </c>
      <c r="J57" s="45" t="s">
        <v>166</v>
      </c>
      <c r="K57" s="45">
        <v>0</v>
      </c>
      <c r="L57" s="45">
        <v>0</v>
      </c>
      <c r="M57" s="45">
        <v>0</v>
      </c>
      <c r="N57" s="45">
        <v>0</v>
      </c>
      <c r="O57" s="45">
        <v>0</v>
      </c>
      <c r="P57" s="45">
        <v>0</v>
      </c>
      <c r="Q57" s="45">
        <v>0</v>
      </c>
      <c r="R57" s="45">
        <v>0</v>
      </c>
      <c r="S57" s="45" t="s">
        <v>171</v>
      </c>
      <c r="T57" s="40" t="s">
        <v>171</v>
      </c>
      <c r="U57" s="39">
        <v>7</v>
      </c>
      <c r="V57" s="40">
        <v>7</v>
      </c>
      <c r="W57" s="3"/>
      <c r="X57" s="3"/>
      <c r="Y57" s="3"/>
      <c r="Z57" s="3"/>
    </row>
    <row r="58" spans="2:26" x14ac:dyDescent="0.25">
      <c r="B58" s="3">
        <f t="shared" si="1"/>
        <v>46</v>
      </c>
      <c r="C58" t="s">
        <v>73</v>
      </c>
      <c r="D58" s="39">
        <v>45</v>
      </c>
      <c r="E58" s="45">
        <v>13</v>
      </c>
      <c r="F58" s="40">
        <v>13</v>
      </c>
      <c r="G58" s="44" t="str">
        <f t="shared" si="0"/>
        <v>node_event_socket_variable_object</v>
      </c>
      <c r="H58" s="45" t="s">
        <v>249</v>
      </c>
      <c r="I58" s="46" t="str">
        <f t="shared" si="2"/>
        <v>uscript_node_event_socket_variable_object.png</v>
      </c>
      <c r="J58" s="45" t="s">
        <v>166</v>
      </c>
      <c r="K58" s="45">
        <v>0</v>
      </c>
      <c r="L58" s="45">
        <v>0</v>
      </c>
      <c r="M58" s="45">
        <v>0</v>
      </c>
      <c r="N58" s="45">
        <v>0</v>
      </c>
      <c r="O58" s="45">
        <v>0</v>
      </c>
      <c r="P58" s="45">
        <v>0</v>
      </c>
      <c r="Q58" s="45">
        <v>0</v>
      </c>
      <c r="R58" s="45">
        <v>0</v>
      </c>
      <c r="S58" s="45" t="s">
        <v>171</v>
      </c>
      <c r="T58" s="40" t="s">
        <v>171</v>
      </c>
      <c r="U58" s="39">
        <v>7</v>
      </c>
      <c r="V58" s="40">
        <v>7</v>
      </c>
      <c r="W58" s="3"/>
      <c r="X58" s="3"/>
      <c r="Y58" s="3"/>
      <c r="Z58" s="3"/>
    </row>
    <row r="59" spans="2:26" x14ac:dyDescent="0.25">
      <c r="B59" s="3">
        <f t="shared" si="1"/>
        <v>47</v>
      </c>
      <c r="C59" t="s">
        <v>74</v>
      </c>
      <c r="D59" s="39">
        <v>46</v>
      </c>
      <c r="E59" s="45">
        <v>13</v>
      </c>
      <c r="F59" s="40">
        <v>13</v>
      </c>
      <c r="G59" s="44" t="str">
        <f t="shared" si="0"/>
        <v>node_event_socket_variable_object_connecting</v>
      </c>
      <c r="H59" s="45" t="s">
        <v>249</v>
      </c>
      <c r="I59" s="46" t="str">
        <f t="shared" si="2"/>
        <v>uscript_node_event_socket_variable_object_connecting.png</v>
      </c>
      <c r="J59" s="45" t="s">
        <v>166</v>
      </c>
      <c r="K59" s="45">
        <v>0</v>
      </c>
      <c r="L59" s="45">
        <v>0</v>
      </c>
      <c r="M59" s="45">
        <v>0</v>
      </c>
      <c r="N59" s="45">
        <v>0</v>
      </c>
      <c r="O59" s="45">
        <v>0</v>
      </c>
      <c r="P59" s="45">
        <v>0</v>
      </c>
      <c r="Q59" s="45">
        <v>0</v>
      </c>
      <c r="R59" s="45">
        <v>0</v>
      </c>
      <c r="S59" s="45" t="s">
        <v>171</v>
      </c>
      <c r="T59" s="40" t="s">
        <v>171</v>
      </c>
      <c r="U59" s="39">
        <v>7</v>
      </c>
      <c r="V59" s="40">
        <v>7</v>
      </c>
      <c r="W59" s="3"/>
      <c r="X59" s="3"/>
      <c r="Y59" s="3"/>
      <c r="Z59" s="3"/>
    </row>
    <row r="60" spans="2:26" x14ac:dyDescent="0.25">
      <c r="B60" s="3">
        <f t="shared" si="1"/>
        <v>48</v>
      </c>
      <c r="C60" t="s">
        <v>75</v>
      </c>
      <c r="D60" s="39">
        <v>47</v>
      </c>
      <c r="E60" s="45">
        <v>13</v>
      </c>
      <c r="F60" s="40">
        <v>13</v>
      </c>
      <c r="G60" s="44" t="str">
        <f t="shared" si="0"/>
        <v>node_event_socket_variable_object_selected</v>
      </c>
      <c r="H60" s="45" t="s">
        <v>249</v>
      </c>
      <c r="I60" s="46" t="str">
        <f t="shared" si="2"/>
        <v>uscript_node_event_socket_variable_object_selected.png</v>
      </c>
      <c r="J60" s="45" t="s">
        <v>166</v>
      </c>
      <c r="K60" s="45">
        <v>0</v>
      </c>
      <c r="L60" s="45">
        <v>0</v>
      </c>
      <c r="M60" s="45">
        <v>0</v>
      </c>
      <c r="N60" s="45">
        <v>0</v>
      </c>
      <c r="O60" s="45">
        <v>0</v>
      </c>
      <c r="P60" s="45">
        <v>0</v>
      </c>
      <c r="Q60" s="45">
        <v>0</v>
      </c>
      <c r="R60" s="45">
        <v>0</v>
      </c>
      <c r="S60" s="45" t="s">
        <v>171</v>
      </c>
      <c r="T60" s="40" t="s">
        <v>171</v>
      </c>
      <c r="U60" s="39">
        <v>7</v>
      </c>
      <c r="V60" s="40">
        <v>7</v>
      </c>
      <c r="W60" s="3"/>
      <c r="X60" s="3"/>
      <c r="Y60" s="3"/>
      <c r="Z60" s="3"/>
    </row>
    <row r="61" spans="2:26" x14ac:dyDescent="0.25">
      <c r="B61" s="3">
        <f t="shared" si="1"/>
        <v>49</v>
      </c>
      <c r="C61" t="s">
        <v>76</v>
      </c>
      <c r="D61" s="39">
        <v>48</v>
      </c>
      <c r="E61" s="45">
        <v>13</v>
      </c>
      <c r="F61" s="40">
        <v>13</v>
      </c>
      <c r="G61" s="44" t="str">
        <f t="shared" si="0"/>
        <v>node_default_socket_out_variable_object</v>
      </c>
      <c r="H61" s="45" t="s">
        <v>249</v>
      </c>
      <c r="I61" s="46" t="str">
        <f t="shared" si="2"/>
        <v>uscript_node_default_socket_out_variable_object.png</v>
      </c>
      <c r="J61" s="45" t="s">
        <v>166</v>
      </c>
      <c r="K61" s="45">
        <v>0</v>
      </c>
      <c r="L61" s="45">
        <v>0</v>
      </c>
      <c r="M61" s="45">
        <v>0</v>
      </c>
      <c r="N61" s="45">
        <v>0</v>
      </c>
      <c r="O61" s="45">
        <v>0</v>
      </c>
      <c r="P61" s="45">
        <v>0</v>
      </c>
      <c r="Q61" s="45">
        <v>0</v>
      </c>
      <c r="R61" s="45">
        <v>0</v>
      </c>
      <c r="S61" s="45" t="s">
        <v>171</v>
      </c>
      <c r="T61" s="40" t="s">
        <v>171</v>
      </c>
      <c r="U61" s="39">
        <v>7</v>
      </c>
      <c r="V61" s="40">
        <v>3</v>
      </c>
      <c r="W61" s="3"/>
      <c r="X61" s="3"/>
      <c r="Y61" s="3"/>
      <c r="Z61" s="3"/>
    </row>
    <row r="62" spans="2:26" x14ac:dyDescent="0.25">
      <c r="B62" s="3">
        <f t="shared" si="1"/>
        <v>50</v>
      </c>
      <c r="C62" t="s">
        <v>77</v>
      </c>
      <c r="D62" s="39">
        <v>49</v>
      </c>
      <c r="E62" s="45">
        <v>13</v>
      </c>
      <c r="F62" s="40">
        <v>13</v>
      </c>
      <c r="G62" s="44" t="str">
        <f t="shared" si="0"/>
        <v>node_default_socket_out_variable_object_connecting</v>
      </c>
      <c r="H62" s="45" t="s">
        <v>249</v>
      </c>
      <c r="I62" s="46" t="str">
        <f t="shared" si="2"/>
        <v>uscript_node_default_socket_out_variable_object_connecting.png</v>
      </c>
      <c r="J62" s="45" t="s">
        <v>166</v>
      </c>
      <c r="K62" s="45">
        <v>0</v>
      </c>
      <c r="L62" s="45">
        <v>0</v>
      </c>
      <c r="M62" s="45">
        <v>0</v>
      </c>
      <c r="N62" s="45">
        <v>0</v>
      </c>
      <c r="O62" s="45">
        <v>0</v>
      </c>
      <c r="P62" s="45">
        <v>0</v>
      </c>
      <c r="Q62" s="45">
        <v>0</v>
      </c>
      <c r="R62" s="45">
        <v>0</v>
      </c>
      <c r="S62" s="45" t="s">
        <v>171</v>
      </c>
      <c r="T62" s="40" t="s">
        <v>171</v>
      </c>
      <c r="U62" s="39">
        <v>7</v>
      </c>
      <c r="V62" s="40">
        <v>3</v>
      </c>
      <c r="W62" s="3"/>
      <c r="X62" s="3"/>
      <c r="Y62" s="3"/>
      <c r="Z62" s="3"/>
    </row>
    <row r="63" spans="2:26" x14ac:dyDescent="0.25">
      <c r="B63" s="3">
        <f t="shared" si="1"/>
        <v>51</v>
      </c>
      <c r="C63" t="s">
        <v>78</v>
      </c>
      <c r="D63" s="39">
        <v>50</v>
      </c>
      <c r="E63" s="45">
        <v>13</v>
      </c>
      <c r="F63" s="40">
        <v>13</v>
      </c>
      <c r="G63" s="44" t="str">
        <f t="shared" si="0"/>
        <v>node_default_socket_out_variable_object_selected</v>
      </c>
      <c r="H63" s="45" t="s">
        <v>249</v>
      </c>
      <c r="I63" s="46" t="str">
        <f t="shared" si="2"/>
        <v>uscript_node_default_socket_out_variable_object_selected.png</v>
      </c>
      <c r="J63" s="45" t="s">
        <v>166</v>
      </c>
      <c r="K63" s="45">
        <v>0</v>
      </c>
      <c r="L63" s="45">
        <v>0</v>
      </c>
      <c r="M63" s="45">
        <v>0</v>
      </c>
      <c r="N63" s="45">
        <v>0</v>
      </c>
      <c r="O63" s="45">
        <v>0</v>
      </c>
      <c r="P63" s="45">
        <v>0</v>
      </c>
      <c r="Q63" s="45">
        <v>0</v>
      </c>
      <c r="R63" s="45">
        <v>0</v>
      </c>
      <c r="S63" s="45" t="s">
        <v>171</v>
      </c>
      <c r="T63" s="40" t="s">
        <v>171</v>
      </c>
      <c r="U63" s="39">
        <v>7</v>
      </c>
      <c r="V63" s="40">
        <v>3</v>
      </c>
      <c r="W63" s="3"/>
      <c r="X63" s="3"/>
      <c r="Y63" s="3"/>
      <c r="Z63" s="3"/>
    </row>
    <row r="64" spans="2:26" x14ac:dyDescent="0.25">
      <c r="B64" s="3">
        <f t="shared" si="1"/>
        <v>52</v>
      </c>
      <c r="C64" t="s">
        <v>79</v>
      </c>
      <c r="D64" s="39">
        <v>51</v>
      </c>
      <c r="E64" s="45">
        <v>13</v>
      </c>
      <c r="F64" s="40">
        <v>13</v>
      </c>
      <c r="G64" s="44" t="str">
        <f t="shared" si="0"/>
        <v>node_event_socket_out_variable_object</v>
      </c>
      <c r="H64" s="45" t="s">
        <v>249</v>
      </c>
      <c r="I64" s="46" t="str">
        <f t="shared" si="2"/>
        <v>uscript_node_event_socket_out_variable_object.png</v>
      </c>
      <c r="J64" s="45" t="s">
        <v>166</v>
      </c>
      <c r="K64" s="45">
        <v>0</v>
      </c>
      <c r="L64" s="45">
        <v>0</v>
      </c>
      <c r="M64" s="45">
        <v>0</v>
      </c>
      <c r="N64" s="45">
        <v>0</v>
      </c>
      <c r="O64" s="45">
        <v>0</v>
      </c>
      <c r="P64" s="45">
        <v>0</v>
      </c>
      <c r="Q64" s="45">
        <v>0</v>
      </c>
      <c r="R64" s="45">
        <v>0</v>
      </c>
      <c r="S64" s="45" t="s">
        <v>171</v>
      </c>
      <c r="T64" s="40" t="s">
        <v>171</v>
      </c>
      <c r="U64" s="39">
        <v>7</v>
      </c>
      <c r="V64" s="40">
        <v>3</v>
      </c>
      <c r="W64" s="3"/>
      <c r="X64" s="3"/>
      <c r="Y64" s="3"/>
      <c r="Z64" s="3"/>
    </row>
    <row r="65" spans="2:26" x14ac:dyDescent="0.25">
      <c r="B65" s="3">
        <f t="shared" si="1"/>
        <v>53</v>
      </c>
      <c r="C65" t="s">
        <v>80</v>
      </c>
      <c r="D65" s="39">
        <v>52</v>
      </c>
      <c r="E65" s="45">
        <v>13</v>
      </c>
      <c r="F65" s="40">
        <v>13</v>
      </c>
      <c r="G65" s="44" t="str">
        <f t="shared" si="0"/>
        <v>node_event_socket_out_variable_object_connecting</v>
      </c>
      <c r="H65" s="45" t="s">
        <v>249</v>
      </c>
      <c r="I65" s="46" t="str">
        <f t="shared" si="2"/>
        <v>uscript_node_event_socket_out_variable_object_connecting.png</v>
      </c>
      <c r="J65" s="45" t="s">
        <v>166</v>
      </c>
      <c r="K65" s="45">
        <v>0</v>
      </c>
      <c r="L65" s="45">
        <v>0</v>
      </c>
      <c r="M65" s="45">
        <v>0</v>
      </c>
      <c r="N65" s="45">
        <v>0</v>
      </c>
      <c r="O65" s="45">
        <v>0</v>
      </c>
      <c r="P65" s="45">
        <v>0</v>
      </c>
      <c r="Q65" s="45">
        <v>0</v>
      </c>
      <c r="R65" s="45">
        <v>0</v>
      </c>
      <c r="S65" s="45" t="s">
        <v>171</v>
      </c>
      <c r="T65" s="40" t="s">
        <v>171</v>
      </c>
      <c r="U65" s="39">
        <v>7</v>
      </c>
      <c r="V65" s="40">
        <v>3</v>
      </c>
      <c r="W65" s="3"/>
      <c r="X65" s="3"/>
      <c r="Y65" s="3"/>
      <c r="Z65" s="3"/>
    </row>
    <row r="66" spans="2:26" x14ac:dyDescent="0.25">
      <c r="B66" s="3">
        <f t="shared" si="1"/>
        <v>54</v>
      </c>
      <c r="C66" t="s">
        <v>81</v>
      </c>
      <c r="D66" s="39">
        <v>53</v>
      </c>
      <c r="E66" s="45">
        <v>13</v>
      </c>
      <c r="F66" s="40">
        <v>13</v>
      </c>
      <c r="G66" s="44" t="str">
        <f t="shared" si="0"/>
        <v>node_event_socket_out_variable_object_selected</v>
      </c>
      <c r="H66" s="45" t="s">
        <v>249</v>
      </c>
      <c r="I66" s="46" t="str">
        <f t="shared" si="2"/>
        <v>uscript_node_event_socket_out_variable_object_selected.png</v>
      </c>
      <c r="J66" s="45" t="s">
        <v>166</v>
      </c>
      <c r="K66" s="45">
        <v>0</v>
      </c>
      <c r="L66" s="45">
        <v>0</v>
      </c>
      <c r="M66" s="45">
        <v>0</v>
      </c>
      <c r="N66" s="45">
        <v>0</v>
      </c>
      <c r="O66" s="45">
        <v>0</v>
      </c>
      <c r="P66" s="45">
        <v>0</v>
      </c>
      <c r="Q66" s="45">
        <v>0</v>
      </c>
      <c r="R66" s="45">
        <v>0</v>
      </c>
      <c r="S66" s="45" t="s">
        <v>171</v>
      </c>
      <c r="T66" s="40" t="s">
        <v>171</v>
      </c>
      <c r="U66" s="39">
        <v>7</v>
      </c>
      <c r="V66" s="40">
        <v>3</v>
      </c>
      <c r="W66" s="3"/>
      <c r="X66" s="3"/>
      <c r="Y66" s="3"/>
      <c r="Z66" s="3"/>
    </row>
    <row r="67" spans="2:26" x14ac:dyDescent="0.25">
      <c r="B67" s="3">
        <f t="shared" si="1"/>
        <v>55</v>
      </c>
      <c r="C67" t="s">
        <v>82</v>
      </c>
      <c r="D67" s="39">
        <v>56</v>
      </c>
      <c r="E67" s="45">
        <v>13</v>
      </c>
      <c r="F67" s="40">
        <v>13</v>
      </c>
      <c r="G67" s="44" t="str">
        <f t="shared" si="0"/>
        <v>node_default_socket_variable_string</v>
      </c>
      <c r="H67" s="45" t="s">
        <v>249</v>
      </c>
      <c r="I67" s="46" t="str">
        <f t="shared" si="2"/>
        <v>uscript_node_default_socket_variable_string.png</v>
      </c>
      <c r="J67" s="45" t="s">
        <v>166</v>
      </c>
      <c r="K67" s="45">
        <v>0</v>
      </c>
      <c r="L67" s="45">
        <v>0</v>
      </c>
      <c r="M67" s="45">
        <v>0</v>
      </c>
      <c r="N67" s="45">
        <v>0</v>
      </c>
      <c r="O67" s="45">
        <v>0</v>
      </c>
      <c r="P67" s="45">
        <v>0</v>
      </c>
      <c r="Q67" s="45">
        <v>0</v>
      </c>
      <c r="R67" s="45">
        <v>0</v>
      </c>
      <c r="S67" s="45" t="s">
        <v>171</v>
      </c>
      <c r="T67" s="40" t="s">
        <v>171</v>
      </c>
      <c r="U67" s="39">
        <v>7</v>
      </c>
      <c r="V67" s="40">
        <v>7</v>
      </c>
      <c r="W67" s="3"/>
      <c r="X67" s="3"/>
      <c r="Y67" s="3"/>
      <c r="Z67" s="3"/>
    </row>
    <row r="68" spans="2:26" x14ac:dyDescent="0.25">
      <c r="B68" s="3">
        <f t="shared" si="1"/>
        <v>56</v>
      </c>
      <c r="C68" t="s">
        <v>83</v>
      </c>
      <c r="D68" s="39">
        <v>57</v>
      </c>
      <c r="E68" s="45">
        <v>13</v>
      </c>
      <c r="F68" s="40">
        <v>13</v>
      </c>
      <c r="G68" s="44" t="str">
        <f t="shared" si="0"/>
        <v>node_default_socket_variable_string_connecting</v>
      </c>
      <c r="H68" s="45" t="s">
        <v>249</v>
      </c>
      <c r="I68" s="46" t="str">
        <f t="shared" si="2"/>
        <v>uscript_node_default_socket_variable_string_connecting.png</v>
      </c>
      <c r="J68" s="45" t="s">
        <v>166</v>
      </c>
      <c r="K68" s="45">
        <v>0</v>
      </c>
      <c r="L68" s="45">
        <v>0</v>
      </c>
      <c r="M68" s="45">
        <v>0</v>
      </c>
      <c r="N68" s="45">
        <v>0</v>
      </c>
      <c r="O68" s="45">
        <v>0</v>
      </c>
      <c r="P68" s="45">
        <v>0</v>
      </c>
      <c r="Q68" s="45">
        <v>0</v>
      </c>
      <c r="R68" s="45">
        <v>0</v>
      </c>
      <c r="S68" s="45" t="s">
        <v>171</v>
      </c>
      <c r="T68" s="40" t="s">
        <v>171</v>
      </c>
      <c r="U68" s="39">
        <v>7</v>
      </c>
      <c r="V68" s="40">
        <v>7</v>
      </c>
      <c r="W68" s="3"/>
      <c r="X68" s="3"/>
      <c r="Y68" s="3"/>
      <c r="Z68" s="3"/>
    </row>
    <row r="69" spans="2:26" x14ac:dyDescent="0.25">
      <c r="B69" s="3">
        <f t="shared" si="1"/>
        <v>57</v>
      </c>
      <c r="C69" t="s">
        <v>84</v>
      </c>
      <c r="D69" s="39">
        <v>58</v>
      </c>
      <c r="E69" s="45">
        <v>13</v>
      </c>
      <c r="F69" s="40">
        <v>13</v>
      </c>
      <c r="G69" s="44" t="str">
        <f t="shared" si="0"/>
        <v>node_default_socket_variable_string_selected</v>
      </c>
      <c r="H69" s="45" t="s">
        <v>249</v>
      </c>
      <c r="I69" s="46" t="str">
        <f t="shared" si="2"/>
        <v>uscript_node_default_socket_variable_string_selected.png</v>
      </c>
      <c r="J69" s="45" t="s">
        <v>166</v>
      </c>
      <c r="K69" s="45">
        <v>0</v>
      </c>
      <c r="L69" s="45">
        <v>0</v>
      </c>
      <c r="M69" s="45">
        <v>0</v>
      </c>
      <c r="N69" s="45">
        <v>0</v>
      </c>
      <c r="O69" s="45">
        <v>0</v>
      </c>
      <c r="P69" s="45">
        <v>0</v>
      </c>
      <c r="Q69" s="45">
        <v>0</v>
      </c>
      <c r="R69" s="45">
        <v>0</v>
      </c>
      <c r="S69" s="45" t="s">
        <v>171</v>
      </c>
      <c r="T69" s="40" t="s">
        <v>171</v>
      </c>
      <c r="U69" s="39">
        <v>7</v>
      </c>
      <c r="V69" s="40">
        <v>7</v>
      </c>
      <c r="W69" s="3"/>
      <c r="X69" s="3"/>
      <c r="Y69" s="3"/>
      <c r="Z69" s="3"/>
    </row>
    <row r="70" spans="2:26" x14ac:dyDescent="0.25">
      <c r="B70" s="3">
        <f t="shared" si="1"/>
        <v>58</v>
      </c>
      <c r="C70" t="s">
        <v>85</v>
      </c>
      <c r="D70" s="39">
        <v>59</v>
      </c>
      <c r="E70" s="45">
        <v>13</v>
      </c>
      <c r="F70" s="40">
        <v>13</v>
      </c>
      <c r="G70" s="44" t="str">
        <f t="shared" si="0"/>
        <v>node_event_socket_variable_string</v>
      </c>
      <c r="H70" s="45" t="s">
        <v>249</v>
      </c>
      <c r="I70" s="46" t="str">
        <f t="shared" si="2"/>
        <v>uscript_node_event_socket_variable_string.png</v>
      </c>
      <c r="J70" s="45" t="s">
        <v>166</v>
      </c>
      <c r="K70" s="45">
        <v>0</v>
      </c>
      <c r="L70" s="45">
        <v>0</v>
      </c>
      <c r="M70" s="45">
        <v>0</v>
      </c>
      <c r="N70" s="45">
        <v>0</v>
      </c>
      <c r="O70" s="45">
        <v>0</v>
      </c>
      <c r="P70" s="45">
        <v>0</v>
      </c>
      <c r="Q70" s="45">
        <v>0</v>
      </c>
      <c r="R70" s="45">
        <v>0</v>
      </c>
      <c r="S70" s="45" t="s">
        <v>171</v>
      </c>
      <c r="T70" s="40" t="s">
        <v>171</v>
      </c>
      <c r="U70" s="39">
        <v>7</v>
      </c>
      <c r="V70" s="40">
        <v>7</v>
      </c>
      <c r="W70" s="3"/>
      <c r="X70" s="3"/>
      <c r="Y70" s="3"/>
      <c r="Z70" s="3"/>
    </row>
    <row r="71" spans="2:26" x14ac:dyDescent="0.25">
      <c r="B71" s="3">
        <f t="shared" si="1"/>
        <v>59</v>
      </c>
      <c r="C71" t="s">
        <v>86</v>
      </c>
      <c r="D71" s="39">
        <v>60</v>
      </c>
      <c r="E71" s="45">
        <v>13</v>
      </c>
      <c r="F71" s="40">
        <v>13</v>
      </c>
      <c r="G71" s="44" t="str">
        <f t="shared" si="0"/>
        <v>node_event_socket_variable_string_connecting</v>
      </c>
      <c r="H71" s="45" t="s">
        <v>249</v>
      </c>
      <c r="I71" s="46" t="str">
        <f t="shared" si="2"/>
        <v>uscript_node_event_socket_variable_string_connecting.png</v>
      </c>
      <c r="J71" s="45" t="s">
        <v>166</v>
      </c>
      <c r="K71" s="45">
        <v>0</v>
      </c>
      <c r="L71" s="45">
        <v>0</v>
      </c>
      <c r="M71" s="45">
        <v>0</v>
      </c>
      <c r="N71" s="45">
        <v>0</v>
      </c>
      <c r="O71" s="45">
        <v>0</v>
      </c>
      <c r="P71" s="45">
        <v>0</v>
      </c>
      <c r="Q71" s="45">
        <v>0</v>
      </c>
      <c r="R71" s="45">
        <v>0</v>
      </c>
      <c r="S71" s="45" t="s">
        <v>171</v>
      </c>
      <c r="T71" s="40" t="s">
        <v>171</v>
      </c>
      <c r="U71" s="39">
        <v>7</v>
      </c>
      <c r="V71" s="40">
        <v>7</v>
      </c>
      <c r="W71" s="3"/>
      <c r="X71" s="3"/>
      <c r="Y71" s="3"/>
      <c r="Z71" s="3"/>
    </row>
    <row r="72" spans="2:26" x14ac:dyDescent="0.25">
      <c r="B72" s="3">
        <f t="shared" si="1"/>
        <v>60</v>
      </c>
      <c r="C72" t="s">
        <v>87</v>
      </c>
      <c r="D72" s="39">
        <v>61</v>
      </c>
      <c r="E72" s="45">
        <v>13</v>
      </c>
      <c r="F72" s="40">
        <v>13</v>
      </c>
      <c r="G72" s="44" t="str">
        <f t="shared" si="0"/>
        <v>node_event_socket_variable_string_selected</v>
      </c>
      <c r="H72" s="45" t="s">
        <v>249</v>
      </c>
      <c r="I72" s="46" t="str">
        <f t="shared" si="2"/>
        <v>uscript_node_event_socket_variable_string_selected.png</v>
      </c>
      <c r="J72" s="45" t="s">
        <v>166</v>
      </c>
      <c r="K72" s="45">
        <v>0</v>
      </c>
      <c r="L72" s="45">
        <v>0</v>
      </c>
      <c r="M72" s="45">
        <v>0</v>
      </c>
      <c r="N72" s="45">
        <v>0</v>
      </c>
      <c r="O72" s="45">
        <v>0</v>
      </c>
      <c r="P72" s="45">
        <v>0</v>
      </c>
      <c r="Q72" s="45">
        <v>0</v>
      </c>
      <c r="R72" s="45">
        <v>0</v>
      </c>
      <c r="S72" s="45" t="s">
        <v>171</v>
      </c>
      <c r="T72" s="40" t="s">
        <v>171</v>
      </c>
      <c r="U72" s="39">
        <v>7</v>
      </c>
      <c r="V72" s="40">
        <v>7</v>
      </c>
      <c r="W72" s="3"/>
      <c r="X72" s="3"/>
      <c r="Y72" s="3"/>
      <c r="Z72" s="3"/>
    </row>
    <row r="73" spans="2:26" x14ac:dyDescent="0.25">
      <c r="B73" s="3">
        <f t="shared" si="1"/>
        <v>61</v>
      </c>
      <c r="C73" t="s">
        <v>88</v>
      </c>
      <c r="D73" s="39">
        <v>62</v>
      </c>
      <c r="E73" s="45">
        <v>13</v>
      </c>
      <c r="F73" s="40">
        <v>13</v>
      </c>
      <c r="G73" s="44" t="str">
        <f t="shared" si="0"/>
        <v>node_default_socket_out_variable_string</v>
      </c>
      <c r="H73" s="45" t="s">
        <v>249</v>
      </c>
      <c r="I73" s="46" t="str">
        <f t="shared" si="2"/>
        <v>uscript_node_default_socket_out_variable_string.png</v>
      </c>
      <c r="J73" s="45" t="s">
        <v>166</v>
      </c>
      <c r="K73" s="45">
        <v>0</v>
      </c>
      <c r="L73" s="45">
        <v>0</v>
      </c>
      <c r="M73" s="45">
        <v>0</v>
      </c>
      <c r="N73" s="45">
        <v>0</v>
      </c>
      <c r="O73" s="45">
        <v>0</v>
      </c>
      <c r="P73" s="45">
        <v>0</v>
      </c>
      <c r="Q73" s="45">
        <v>0</v>
      </c>
      <c r="R73" s="45">
        <v>0</v>
      </c>
      <c r="S73" s="45" t="s">
        <v>171</v>
      </c>
      <c r="T73" s="40" t="s">
        <v>171</v>
      </c>
      <c r="U73" s="39">
        <v>7</v>
      </c>
      <c r="V73" s="40">
        <v>3</v>
      </c>
      <c r="W73" s="3"/>
      <c r="X73" s="3"/>
      <c r="Y73" s="3"/>
      <c r="Z73" s="3"/>
    </row>
    <row r="74" spans="2:26" x14ac:dyDescent="0.25">
      <c r="B74" s="3">
        <f t="shared" si="1"/>
        <v>62</v>
      </c>
      <c r="C74" t="s">
        <v>89</v>
      </c>
      <c r="D74" s="39">
        <v>63</v>
      </c>
      <c r="E74" s="45">
        <v>13</v>
      </c>
      <c r="F74" s="40">
        <v>13</v>
      </c>
      <c r="G74" s="44" t="str">
        <f t="shared" si="0"/>
        <v>node_default_socket_out_variable_string_connecting</v>
      </c>
      <c r="H74" s="45" t="s">
        <v>249</v>
      </c>
      <c r="I74" s="46" t="str">
        <f t="shared" si="2"/>
        <v>uscript_node_default_socket_out_variable_string_connecting.png</v>
      </c>
      <c r="J74" s="45" t="s">
        <v>166</v>
      </c>
      <c r="K74" s="45">
        <v>0</v>
      </c>
      <c r="L74" s="45">
        <v>0</v>
      </c>
      <c r="M74" s="45">
        <v>0</v>
      </c>
      <c r="N74" s="45">
        <v>0</v>
      </c>
      <c r="O74" s="45">
        <v>0</v>
      </c>
      <c r="P74" s="45">
        <v>0</v>
      </c>
      <c r="Q74" s="45">
        <v>0</v>
      </c>
      <c r="R74" s="45">
        <v>0</v>
      </c>
      <c r="S74" s="45" t="s">
        <v>171</v>
      </c>
      <c r="T74" s="40" t="s">
        <v>171</v>
      </c>
      <c r="U74" s="39">
        <v>7</v>
      </c>
      <c r="V74" s="40">
        <v>3</v>
      </c>
      <c r="W74" s="3"/>
      <c r="X74" s="3"/>
      <c r="Y74" s="3"/>
      <c r="Z74" s="3"/>
    </row>
    <row r="75" spans="2:26" x14ac:dyDescent="0.25">
      <c r="B75" s="3">
        <f t="shared" si="1"/>
        <v>63</v>
      </c>
      <c r="C75" t="s">
        <v>90</v>
      </c>
      <c r="D75" s="39">
        <v>64</v>
      </c>
      <c r="E75" s="45">
        <v>13</v>
      </c>
      <c r="F75" s="40">
        <v>13</v>
      </c>
      <c r="G75" s="44" t="str">
        <f t="shared" si="0"/>
        <v>node_default_socket_out_variable_string_selected</v>
      </c>
      <c r="H75" s="45" t="s">
        <v>249</v>
      </c>
      <c r="I75" s="46" t="str">
        <f t="shared" si="2"/>
        <v>uscript_node_default_socket_out_variable_string_selected.png</v>
      </c>
      <c r="J75" s="45" t="s">
        <v>166</v>
      </c>
      <c r="K75" s="45">
        <v>0</v>
      </c>
      <c r="L75" s="45">
        <v>0</v>
      </c>
      <c r="M75" s="45">
        <v>0</v>
      </c>
      <c r="N75" s="45">
        <v>0</v>
      </c>
      <c r="O75" s="45">
        <v>0</v>
      </c>
      <c r="P75" s="45">
        <v>0</v>
      </c>
      <c r="Q75" s="45">
        <v>0</v>
      </c>
      <c r="R75" s="45">
        <v>0</v>
      </c>
      <c r="S75" s="45" t="s">
        <v>171</v>
      </c>
      <c r="T75" s="40" t="s">
        <v>171</v>
      </c>
      <c r="U75" s="39">
        <v>7</v>
      </c>
      <c r="V75" s="40">
        <v>3</v>
      </c>
      <c r="W75" s="3"/>
      <c r="X75" s="3"/>
      <c r="Y75" s="3"/>
      <c r="Z75" s="3"/>
    </row>
    <row r="76" spans="2:26" x14ac:dyDescent="0.25">
      <c r="B76" s="3">
        <f t="shared" si="1"/>
        <v>64</v>
      </c>
      <c r="C76" t="s">
        <v>91</v>
      </c>
      <c r="D76" s="39">
        <v>65</v>
      </c>
      <c r="E76" s="45">
        <v>13</v>
      </c>
      <c r="F76" s="40">
        <v>13</v>
      </c>
      <c r="G76" s="44" t="str">
        <f t="shared" si="0"/>
        <v>node_event_socket_out_variable_string</v>
      </c>
      <c r="H76" s="45" t="s">
        <v>249</v>
      </c>
      <c r="I76" s="46" t="str">
        <f t="shared" si="2"/>
        <v>uscript_node_event_socket_out_variable_string.png</v>
      </c>
      <c r="J76" s="45" t="s">
        <v>166</v>
      </c>
      <c r="K76" s="45">
        <v>0</v>
      </c>
      <c r="L76" s="45">
        <v>0</v>
      </c>
      <c r="M76" s="45">
        <v>0</v>
      </c>
      <c r="N76" s="45">
        <v>0</v>
      </c>
      <c r="O76" s="45">
        <v>0</v>
      </c>
      <c r="P76" s="45">
        <v>0</v>
      </c>
      <c r="Q76" s="45">
        <v>0</v>
      </c>
      <c r="R76" s="45">
        <v>0</v>
      </c>
      <c r="S76" s="45" t="s">
        <v>171</v>
      </c>
      <c r="T76" s="40" t="s">
        <v>171</v>
      </c>
      <c r="U76" s="39">
        <v>7</v>
      </c>
      <c r="V76" s="40">
        <v>3</v>
      </c>
      <c r="W76" s="3"/>
      <c r="X76" s="3"/>
      <c r="Y76" s="3"/>
      <c r="Z76" s="3"/>
    </row>
    <row r="77" spans="2:26" x14ac:dyDescent="0.25">
      <c r="B77" s="3">
        <f t="shared" si="1"/>
        <v>65</v>
      </c>
      <c r="C77" t="s">
        <v>92</v>
      </c>
      <c r="D77" s="39">
        <v>66</v>
      </c>
      <c r="E77" s="45">
        <v>13</v>
      </c>
      <c r="F77" s="40">
        <v>13</v>
      </c>
      <c r="G77" s="44" t="str">
        <f t="shared" ref="G77:G138" si="3">C77</f>
        <v>node_event_socket_out_variable_string_connecting</v>
      </c>
      <c r="H77" s="45" t="s">
        <v>249</v>
      </c>
      <c r="I77" s="46" t="str">
        <f t="shared" si="2"/>
        <v>uscript_node_event_socket_out_variable_string_connecting.png</v>
      </c>
      <c r="J77" s="45" t="s">
        <v>166</v>
      </c>
      <c r="K77" s="45">
        <v>0</v>
      </c>
      <c r="L77" s="45">
        <v>0</v>
      </c>
      <c r="M77" s="45">
        <v>0</v>
      </c>
      <c r="N77" s="45">
        <v>0</v>
      </c>
      <c r="O77" s="45">
        <v>0</v>
      </c>
      <c r="P77" s="45">
        <v>0</v>
      </c>
      <c r="Q77" s="45">
        <v>0</v>
      </c>
      <c r="R77" s="45">
        <v>0</v>
      </c>
      <c r="S77" s="45" t="s">
        <v>171</v>
      </c>
      <c r="T77" s="40" t="s">
        <v>171</v>
      </c>
      <c r="U77" s="39">
        <v>7</v>
      </c>
      <c r="V77" s="40">
        <v>3</v>
      </c>
      <c r="W77" s="3"/>
      <c r="X77" s="3"/>
      <c r="Y77" s="3"/>
      <c r="Z77" s="3"/>
    </row>
    <row r="78" spans="2:26" x14ac:dyDescent="0.25">
      <c r="B78" s="3">
        <f t="shared" ref="B78:B138" si="4">SUM(B77+1)</f>
        <v>66</v>
      </c>
      <c r="C78" t="s">
        <v>93</v>
      </c>
      <c r="D78" s="39">
        <v>67</v>
      </c>
      <c r="E78" s="45">
        <v>13</v>
      </c>
      <c r="F78" s="40">
        <v>13</v>
      </c>
      <c r="G78" s="44" t="str">
        <f t="shared" si="3"/>
        <v>node_event_socket_out_variable_string_selected</v>
      </c>
      <c r="H78" s="45" t="s">
        <v>249</v>
      </c>
      <c r="I78" s="46" t="str">
        <f t="shared" ref="I78:I138" si="5">CONCATENATE($C$6,C78,$C$7)</f>
        <v>uscript_node_event_socket_out_variable_string_selected.png</v>
      </c>
      <c r="J78" s="45" t="s">
        <v>166</v>
      </c>
      <c r="K78" s="45">
        <v>0</v>
      </c>
      <c r="L78" s="45">
        <v>0</v>
      </c>
      <c r="M78" s="45">
        <v>0</v>
      </c>
      <c r="N78" s="45">
        <v>0</v>
      </c>
      <c r="O78" s="45">
        <v>0</v>
      </c>
      <c r="P78" s="45">
        <v>0</v>
      </c>
      <c r="Q78" s="45">
        <v>0</v>
      </c>
      <c r="R78" s="45">
        <v>0</v>
      </c>
      <c r="S78" s="45" t="s">
        <v>171</v>
      </c>
      <c r="T78" s="40" t="s">
        <v>171</v>
      </c>
      <c r="U78" s="39">
        <v>7</v>
      </c>
      <c r="V78" s="40">
        <v>3</v>
      </c>
      <c r="W78" s="3"/>
      <c r="X78" s="3"/>
      <c r="Y78" s="3"/>
      <c r="Z78" s="3"/>
    </row>
    <row r="79" spans="2:26" x14ac:dyDescent="0.25">
      <c r="B79" s="3">
        <f t="shared" si="4"/>
        <v>67</v>
      </c>
      <c r="C79" t="s">
        <v>94</v>
      </c>
      <c r="D79" s="39">
        <v>68</v>
      </c>
      <c r="E79" s="45">
        <v>13</v>
      </c>
      <c r="F79" s="40">
        <v>13</v>
      </c>
      <c r="G79" s="44" t="str">
        <f t="shared" si="3"/>
        <v>node_default_socket_variable_gameobject</v>
      </c>
      <c r="H79" s="45" t="s">
        <v>249</v>
      </c>
      <c r="I79" s="46" t="str">
        <f t="shared" si="5"/>
        <v>uscript_node_default_socket_variable_gameobject.png</v>
      </c>
      <c r="J79" s="45" t="s">
        <v>166</v>
      </c>
      <c r="K79" s="45">
        <v>0</v>
      </c>
      <c r="L79" s="45">
        <v>0</v>
      </c>
      <c r="M79" s="45">
        <v>0</v>
      </c>
      <c r="N79" s="45">
        <v>0</v>
      </c>
      <c r="O79" s="45">
        <v>0</v>
      </c>
      <c r="P79" s="45">
        <v>0</v>
      </c>
      <c r="Q79" s="45">
        <v>0</v>
      </c>
      <c r="R79" s="45">
        <v>0</v>
      </c>
      <c r="S79" s="45" t="s">
        <v>171</v>
      </c>
      <c r="T79" s="40" t="s">
        <v>171</v>
      </c>
      <c r="U79" s="39">
        <v>7</v>
      </c>
      <c r="V79" s="40">
        <v>7</v>
      </c>
      <c r="W79" s="3"/>
      <c r="X79" s="3"/>
      <c r="Y79" s="3"/>
      <c r="Z79" s="3"/>
    </row>
    <row r="80" spans="2:26" x14ac:dyDescent="0.25">
      <c r="B80" s="3">
        <f t="shared" si="4"/>
        <v>68</v>
      </c>
      <c r="C80" t="s">
        <v>95</v>
      </c>
      <c r="D80" s="39">
        <v>69</v>
      </c>
      <c r="E80" s="45">
        <v>13</v>
      </c>
      <c r="F80" s="40">
        <v>13</v>
      </c>
      <c r="G80" s="44" t="str">
        <f t="shared" si="3"/>
        <v>node_default_socket_variable_gameobject_connecting</v>
      </c>
      <c r="H80" s="45" t="s">
        <v>249</v>
      </c>
      <c r="I80" s="46" t="str">
        <f t="shared" si="5"/>
        <v>uscript_node_default_socket_variable_gameobject_connecting.png</v>
      </c>
      <c r="J80" s="45" t="s">
        <v>166</v>
      </c>
      <c r="K80" s="45">
        <v>0</v>
      </c>
      <c r="L80" s="45">
        <v>0</v>
      </c>
      <c r="M80" s="45">
        <v>0</v>
      </c>
      <c r="N80" s="45">
        <v>0</v>
      </c>
      <c r="O80" s="45">
        <v>0</v>
      </c>
      <c r="P80" s="45">
        <v>0</v>
      </c>
      <c r="Q80" s="45">
        <v>0</v>
      </c>
      <c r="R80" s="45">
        <v>0</v>
      </c>
      <c r="S80" s="45" t="s">
        <v>171</v>
      </c>
      <c r="T80" s="40" t="s">
        <v>171</v>
      </c>
      <c r="U80" s="39">
        <v>7</v>
      </c>
      <c r="V80" s="40">
        <v>7</v>
      </c>
      <c r="W80" s="3"/>
      <c r="X80" s="3"/>
      <c r="Y80" s="3"/>
      <c r="Z80" s="3"/>
    </row>
    <row r="81" spans="2:26" x14ac:dyDescent="0.25">
      <c r="B81" s="3">
        <f t="shared" si="4"/>
        <v>69</v>
      </c>
      <c r="C81" t="s">
        <v>96</v>
      </c>
      <c r="D81" s="39">
        <v>70</v>
      </c>
      <c r="E81" s="45">
        <v>13</v>
      </c>
      <c r="F81" s="40">
        <v>13</v>
      </c>
      <c r="G81" s="44" t="str">
        <f t="shared" si="3"/>
        <v>node_default_socket_variable_gameobject_selected</v>
      </c>
      <c r="H81" s="45" t="s">
        <v>249</v>
      </c>
      <c r="I81" s="46" t="str">
        <f t="shared" si="5"/>
        <v>uscript_node_default_socket_variable_gameobject_selected.png</v>
      </c>
      <c r="J81" s="45" t="s">
        <v>166</v>
      </c>
      <c r="K81" s="45">
        <v>0</v>
      </c>
      <c r="L81" s="45">
        <v>0</v>
      </c>
      <c r="M81" s="45">
        <v>0</v>
      </c>
      <c r="N81" s="45">
        <v>0</v>
      </c>
      <c r="O81" s="45">
        <v>0</v>
      </c>
      <c r="P81" s="45">
        <v>0</v>
      </c>
      <c r="Q81" s="45">
        <v>0</v>
      </c>
      <c r="R81" s="45">
        <v>0</v>
      </c>
      <c r="S81" s="45" t="s">
        <v>171</v>
      </c>
      <c r="T81" s="40" t="s">
        <v>171</v>
      </c>
      <c r="U81" s="39">
        <v>7</v>
      </c>
      <c r="V81" s="40">
        <v>7</v>
      </c>
      <c r="W81" s="3"/>
      <c r="X81" s="3"/>
      <c r="Y81" s="3"/>
      <c r="Z81" s="3"/>
    </row>
    <row r="82" spans="2:26" x14ac:dyDescent="0.25">
      <c r="B82" s="3">
        <f t="shared" si="4"/>
        <v>70</v>
      </c>
      <c r="C82" t="s">
        <v>97</v>
      </c>
      <c r="D82" s="39">
        <v>71</v>
      </c>
      <c r="E82" s="45">
        <v>13</v>
      </c>
      <c r="F82" s="40">
        <v>13</v>
      </c>
      <c r="G82" s="44" t="str">
        <f t="shared" si="3"/>
        <v>node_event_socket_variable_gameobject</v>
      </c>
      <c r="H82" s="45" t="s">
        <v>249</v>
      </c>
      <c r="I82" s="46" t="str">
        <f t="shared" si="5"/>
        <v>uscript_node_event_socket_variable_gameobject.png</v>
      </c>
      <c r="J82" s="45" t="s">
        <v>166</v>
      </c>
      <c r="K82" s="45">
        <v>0</v>
      </c>
      <c r="L82" s="45">
        <v>0</v>
      </c>
      <c r="M82" s="45">
        <v>0</v>
      </c>
      <c r="N82" s="45">
        <v>0</v>
      </c>
      <c r="O82" s="45">
        <v>0</v>
      </c>
      <c r="P82" s="45">
        <v>0</v>
      </c>
      <c r="Q82" s="45">
        <v>0</v>
      </c>
      <c r="R82" s="45">
        <v>0</v>
      </c>
      <c r="S82" s="45" t="s">
        <v>171</v>
      </c>
      <c r="T82" s="40" t="s">
        <v>171</v>
      </c>
      <c r="U82" s="39">
        <v>7</v>
      </c>
      <c r="V82" s="40">
        <v>7</v>
      </c>
      <c r="W82" s="3"/>
      <c r="X82" s="3"/>
      <c r="Y82" s="3"/>
      <c r="Z82" s="3"/>
    </row>
    <row r="83" spans="2:26" x14ac:dyDescent="0.25">
      <c r="B83" s="3">
        <f t="shared" si="4"/>
        <v>71</v>
      </c>
      <c r="C83" t="s">
        <v>17</v>
      </c>
      <c r="D83" s="39">
        <v>72</v>
      </c>
      <c r="E83" s="45">
        <v>13</v>
      </c>
      <c r="F83" s="40">
        <v>13</v>
      </c>
      <c r="G83" s="44" t="str">
        <f t="shared" si="3"/>
        <v>node_event_socket_variable_gameobject_connecting</v>
      </c>
      <c r="H83" s="45" t="s">
        <v>249</v>
      </c>
      <c r="I83" s="46" t="str">
        <f t="shared" si="5"/>
        <v>uscript_node_event_socket_variable_gameobject_connecting.png</v>
      </c>
      <c r="J83" s="45" t="s">
        <v>166</v>
      </c>
      <c r="K83" s="45">
        <v>0</v>
      </c>
      <c r="L83" s="45">
        <v>0</v>
      </c>
      <c r="M83" s="45">
        <v>0</v>
      </c>
      <c r="N83" s="45">
        <v>0</v>
      </c>
      <c r="O83" s="45">
        <v>0</v>
      </c>
      <c r="P83" s="45">
        <v>0</v>
      </c>
      <c r="Q83" s="45">
        <v>0</v>
      </c>
      <c r="R83" s="45">
        <v>0</v>
      </c>
      <c r="S83" s="45" t="s">
        <v>171</v>
      </c>
      <c r="T83" s="40" t="s">
        <v>171</v>
      </c>
      <c r="U83" s="39">
        <v>7</v>
      </c>
      <c r="V83" s="40">
        <v>7</v>
      </c>
      <c r="W83" s="3"/>
      <c r="X83" s="3"/>
      <c r="Y83" s="3"/>
      <c r="Z83" s="3"/>
    </row>
    <row r="84" spans="2:26" x14ac:dyDescent="0.25">
      <c r="B84" s="3">
        <f t="shared" si="4"/>
        <v>72</v>
      </c>
      <c r="C84" t="s">
        <v>18</v>
      </c>
      <c r="D84" s="39">
        <v>73</v>
      </c>
      <c r="E84" s="45">
        <v>13</v>
      </c>
      <c r="F84" s="40">
        <v>13</v>
      </c>
      <c r="G84" s="44" t="str">
        <f t="shared" si="3"/>
        <v>node_event_socket_variable_gameobject_selected</v>
      </c>
      <c r="H84" s="45" t="s">
        <v>249</v>
      </c>
      <c r="I84" s="46" t="str">
        <f t="shared" si="5"/>
        <v>uscript_node_event_socket_variable_gameobject_selected.png</v>
      </c>
      <c r="J84" s="45" t="s">
        <v>166</v>
      </c>
      <c r="K84" s="45">
        <v>0</v>
      </c>
      <c r="L84" s="45">
        <v>0</v>
      </c>
      <c r="M84" s="45">
        <v>0</v>
      </c>
      <c r="N84" s="45">
        <v>0</v>
      </c>
      <c r="O84" s="45">
        <v>0</v>
      </c>
      <c r="P84" s="45">
        <v>0</v>
      </c>
      <c r="Q84" s="45">
        <v>0</v>
      </c>
      <c r="R84" s="45">
        <v>0</v>
      </c>
      <c r="S84" s="45" t="s">
        <v>171</v>
      </c>
      <c r="T84" s="40" t="s">
        <v>171</v>
      </c>
      <c r="U84" s="39">
        <v>7</v>
      </c>
      <c r="V84" s="40">
        <v>7</v>
      </c>
      <c r="W84" s="3"/>
      <c r="X84" s="3"/>
      <c r="Y84" s="3"/>
      <c r="Z84" s="3"/>
    </row>
    <row r="85" spans="2:26" x14ac:dyDescent="0.25">
      <c r="B85" s="3">
        <f t="shared" si="4"/>
        <v>73</v>
      </c>
      <c r="C85" t="s">
        <v>19</v>
      </c>
      <c r="D85" s="39">
        <v>74</v>
      </c>
      <c r="E85" s="45">
        <v>13</v>
      </c>
      <c r="F85" s="40">
        <v>13</v>
      </c>
      <c r="G85" s="44" t="str">
        <f t="shared" si="3"/>
        <v>node_default_socket_out_variable_gameobject</v>
      </c>
      <c r="H85" s="45" t="s">
        <v>249</v>
      </c>
      <c r="I85" s="46" t="str">
        <f t="shared" si="5"/>
        <v>uscript_node_default_socket_out_variable_gameobject.png</v>
      </c>
      <c r="J85" s="45" t="s">
        <v>166</v>
      </c>
      <c r="K85" s="45">
        <v>0</v>
      </c>
      <c r="L85" s="45">
        <v>0</v>
      </c>
      <c r="M85" s="45">
        <v>0</v>
      </c>
      <c r="N85" s="45">
        <v>0</v>
      </c>
      <c r="O85" s="45">
        <v>0</v>
      </c>
      <c r="P85" s="45">
        <v>0</v>
      </c>
      <c r="Q85" s="45">
        <v>0</v>
      </c>
      <c r="R85" s="45">
        <v>0</v>
      </c>
      <c r="S85" s="45" t="s">
        <v>171</v>
      </c>
      <c r="T85" s="40" t="s">
        <v>171</v>
      </c>
      <c r="U85" s="39">
        <v>7</v>
      </c>
      <c r="V85" s="40">
        <v>3</v>
      </c>
      <c r="W85" s="3"/>
      <c r="X85" s="3"/>
      <c r="Y85" s="3"/>
      <c r="Z85" s="3"/>
    </row>
    <row r="86" spans="2:26" x14ac:dyDescent="0.25">
      <c r="B86" s="3">
        <f t="shared" si="4"/>
        <v>74</v>
      </c>
      <c r="C86" t="s">
        <v>20</v>
      </c>
      <c r="D86" s="39">
        <v>75</v>
      </c>
      <c r="E86" s="45">
        <v>13</v>
      </c>
      <c r="F86" s="40">
        <v>13</v>
      </c>
      <c r="G86" s="44" t="str">
        <f t="shared" si="3"/>
        <v>node_default_socket_out_variable_gameobject_connecting</v>
      </c>
      <c r="H86" s="45" t="s">
        <v>249</v>
      </c>
      <c r="I86" s="46" t="str">
        <f t="shared" si="5"/>
        <v>uscript_node_default_socket_out_variable_gameobject_connecting.png</v>
      </c>
      <c r="J86" s="45" t="s">
        <v>166</v>
      </c>
      <c r="K86" s="45">
        <v>0</v>
      </c>
      <c r="L86" s="45">
        <v>0</v>
      </c>
      <c r="M86" s="45">
        <v>0</v>
      </c>
      <c r="N86" s="45">
        <v>0</v>
      </c>
      <c r="O86" s="45">
        <v>0</v>
      </c>
      <c r="P86" s="45">
        <v>0</v>
      </c>
      <c r="Q86" s="45">
        <v>0</v>
      </c>
      <c r="R86" s="45">
        <v>0</v>
      </c>
      <c r="S86" s="45" t="s">
        <v>171</v>
      </c>
      <c r="T86" s="40" t="s">
        <v>171</v>
      </c>
      <c r="U86" s="39">
        <v>7</v>
      </c>
      <c r="V86" s="40">
        <v>3</v>
      </c>
      <c r="W86" s="3"/>
      <c r="X86" s="3"/>
      <c r="Y86" s="3"/>
      <c r="Z86" s="3"/>
    </row>
    <row r="87" spans="2:26" x14ac:dyDescent="0.25">
      <c r="B87" s="3">
        <f t="shared" si="4"/>
        <v>75</v>
      </c>
      <c r="C87" t="s">
        <v>21</v>
      </c>
      <c r="D87" s="39">
        <v>76</v>
      </c>
      <c r="E87" s="45">
        <v>13</v>
      </c>
      <c r="F87" s="40">
        <v>13</v>
      </c>
      <c r="G87" s="44" t="str">
        <f t="shared" si="3"/>
        <v>node_default_socket_out_variable_gameobject_selected</v>
      </c>
      <c r="H87" s="45" t="s">
        <v>249</v>
      </c>
      <c r="I87" s="46" t="str">
        <f t="shared" si="5"/>
        <v>uscript_node_default_socket_out_variable_gameobject_selected.png</v>
      </c>
      <c r="J87" s="45" t="s">
        <v>166</v>
      </c>
      <c r="K87" s="45">
        <v>0</v>
      </c>
      <c r="L87" s="45">
        <v>0</v>
      </c>
      <c r="M87" s="45">
        <v>0</v>
      </c>
      <c r="N87" s="45">
        <v>0</v>
      </c>
      <c r="O87" s="45">
        <v>0</v>
      </c>
      <c r="P87" s="45">
        <v>0</v>
      </c>
      <c r="Q87" s="45">
        <v>0</v>
      </c>
      <c r="R87" s="45">
        <v>0</v>
      </c>
      <c r="S87" s="45" t="s">
        <v>171</v>
      </c>
      <c r="T87" s="40" t="s">
        <v>171</v>
      </c>
      <c r="U87" s="39">
        <v>7</v>
      </c>
      <c r="V87" s="40">
        <v>3</v>
      </c>
      <c r="W87" s="3"/>
      <c r="X87" s="3"/>
      <c r="Y87" s="3"/>
      <c r="Z87" s="3"/>
    </row>
    <row r="88" spans="2:26" x14ac:dyDescent="0.25">
      <c r="B88" s="3">
        <f t="shared" si="4"/>
        <v>76</v>
      </c>
      <c r="C88" t="s">
        <v>22</v>
      </c>
      <c r="D88" s="39">
        <v>77</v>
      </c>
      <c r="E88" s="45">
        <v>13</v>
      </c>
      <c r="F88" s="40">
        <v>13</v>
      </c>
      <c r="G88" s="44" t="str">
        <f t="shared" si="3"/>
        <v>node_event_socket_out_variable_gameobject</v>
      </c>
      <c r="H88" s="45" t="s">
        <v>249</v>
      </c>
      <c r="I88" s="46" t="str">
        <f t="shared" si="5"/>
        <v>uscript_node_event_socket_out_variable_gameobject.png</v>
      </c>
      <c r="J88" s="45" t="s">
        <v>166</v>
      </c>
      <c r="K88" s="45">
        <v>0</v>
      </c>
      <c r="L88" s="45">
        <v>0</v>
      </c>
      <c r="M88" s="45">
        <v>0</v>
      </c>
      <c r="N88" s="45">
        <v>0</v>
      </c>
      <c r="O88" s="45">
        <v>0</v>
      </c>
      <c r="P88" s="45">
        <v>0</v>
      </c>
      <c r="Q88" s="45">
        <v>0</v>
      </c>
      <c r="R88" s="45">
        <v>0</v>
      </c>
      <c r="S88" s="45" t="s">
        <v>171</v>
      </c>
      <c r="T88" s="40" t="s">
        <v>171</v>
      </c>
      <c r="U88" s="39">
        <v>7</v>
      </c>
      <c r="V88" s="40">
        <v>3</v>
      </c>
      <c r="W88" s="3"/>
      <c r="X88" s="3"/>
      <c r="Y88" s="3"/>
      <c r="Z88" s="3"/>
    </row>
    <row r="89" spans="2:26" x14ac:dyDescent="0.25">
      <c r="B89" s="3">
        <f t="shared" si="4"/>
        <v>77</v>
      </c>
      <c r="C89" t="s">
        <v>23</v>
      </c>
      <c r="D89" s="39">
        <v>78</v>
      </c>
      <c r="E89" s="45">
        <v>13</v>
      </c>
      <c r="F89" s="40">
        <v>13</v>
      </c>
      <c r="G89" s="44" t="str">
        <f t="shared" si="3"/>
        <v>node_event_socket_out_variable_gameobject_connecting</v>
      </c>
      <c r="H89" s="45" t="s">
        <v>249</v>
      </c>
      <c r="I89" s="46" t="str">
        <f t="shared" si="5"/>
        <v>uscript_node_event_socket_out_variable_gameobject_connecting.png</v>
      </c>
      <c r="J89" s="45" t="s">
        <v>166</v>
      </c>
      <c r="K89" s="45">
        <v>0</v>
      </c>
      <c r="L89" s="45">
        <v>0</v>
      </c>
      <c r="M89" s="45">
        <v>0</v>
      </c>
      <c r="N89" s="45">
        <v>0</v>
      </c>
      <c r="O89" s="45">
        <v>0</v>
      </c>
      <c r="P89" s="45">
        <v>0</v>
      </c>
      <c r="Q89" s="45">
        <v>0</v>
      </c>
      <c r="R89" s="45">
        <v>0</v>
      </c>
      <c r="S89" s="45" t="s">
        <v>171</v>
      </c>
      <c r="T89" s="40" t="s">
        <v>171</v>
      </c>
      <c r="U89" s="39">
        <v>7</v>
      </c>
      <c r="V89" s="40">
        <v>3</v>
      </c>
      <c r="W89" s="3"/>
      <c r="X89" s="3"/>
      <c r="Y89" s="3"/>
      <c r="Z89" s="3"/>
    </row>
    <row r="90" spans="2:26" x14ac:dyDescent="0.25">
      <c r="B90" s="3">
        <f t="shared" si="4"/>
        <v>78</v>
      </c>
      <c r="C90" t="s">
        <v>24</v>
      </c>
      <c r="D90" s="39">
        <v>79</v>
      </c>
      <c r="E90" s="45">
        <v>13</v>
      </c>
      <c r="F90" s="40">
        <v>13</v>
      </c>
      <c r="G90" s="44" t="str">
        <f t="shared" si="3"/>
        <v>node_event_socket_out_variable_gameobject_selected</v>
      </c>
      <c r="H90" s="45" t="s">
        <v>249</v>
      </c>
      <c r="I90" s="46" t="str">
        <f t="shared" si="5"/>
        <v>uscript_node_event_socket_out_variable_gameobject_selected.png</v>
      </c>
      <c r="J90" s="45" t="s">
        <v>166</v>
      </c>
      <c r="K90" s="45">
        <v>0</v>
      </c>
      <c r="L90" s="45">
        <v>0</v>
      </c>
      <c r="M90" s="45">
        <v>0</v>
      </c>
      <c r="N90" s="45">
        <v>0</v>
      </c>
      <c r="O90" s="45">
        <v>0</v>
      </c>
      <c r="P90" s="45">
        <v>0</v>
      </c>
      <c r="Q90" s="45">
        <v>0</v>
      </c>
      <c r="R90" s="45">
        <v>0</v>
      </c>
      <c r="S90" s="45" t="s">
        <v>171</v>
      </c>
      <c r="T90" s="40" t="s">
        <v>171</v>
      </c>
      <c r="U90" s="39">
        <v>7</v>
      </c>
      <c r="V90" s="40">
        <v>3</v>
      </c>
      <c r="W90" s="3"/>
      <c r="X90" s="3"/>
      <c r="Y90" s="3"/>
      <c r="Z90" s="3"/>
    </row>
    <row r="91" spans="2:26" x14ac:dyDescent="0.25">
      <c r="B91" s="3">
        <f t="shared" si="4"/>
        <v>79</v>
      </c>
      <c r="C91" t="s">
        <v>25</v>
      </c>
      <c r="D91" s="39">
        <v>82</v>
      </c>
      <c r="E91" s="45">
        <v>13</v>
      </c>
      <c r="F91" s="40">
        <v>13</v>
      </c>
      <c r="G91" s="44" t="str">
        <f t="shared" si="3"/>
        <v>node_default_socket_variable_float</v>
      </c>
      <c r="H91" s="45" t="s">
        <v>249</v>
      </c>
      <c r="I91" s="46" t="str">
        <f t="shared" si="5"/>
        <v>uscript_node_default_socket_variable_float.png</v>
      </c>
      <c r="J91" s="45" t="s">
        <v>166</v>
      </c>
      <c r="K91" s="45">
        <v>0</v>
      </c>
      <c r="L91" s="45">
        <v>0</v>
      </c>
      <c r="M91" s="45">
        <v>0</v>
      </c>
      <c r="N91" s="45">
        <v>0</v>
      </c>
      <c r="O91" s="45">
        <v>0</v>
      </c>
      <c r="P91" s="45">
        <v>0</v>
      </c>
      <c r="Q91" s="45">
        <v>0</v>
      </c>
      <c r="R91" s="45">
        <v>0</v>
      </c>
      <c r="S91" s="45" t="s">
        <v>171</v>
      </c>
      <c r="T91" s="40" t="s">
        <v>171</v>
      </c>
      <c r="U91" s="39">
        <v>7</v>
      </c>
      <c r="V91" s="40">
        <v>7</v>
      </c>
      <c r="W91" s="3"/>
      <c r="X91" s="3"/>
      <c r="Y91" s="3"/>
      <c r="Z91" s="3"/>
    </row>
    <row r="92" spans="2:26" x14ac:dyDescent="0.25">
      <c r="B92" s="3">
        <f t="shared" si="4"/>
        <v>80</v>
      </c>
      <c r="C92" t="s">
        <v>26</v>
      </c>
      <c r="D92" s="39">
        <v>83</v>
      </c>
      <c r="E92" s="45">
        <v>13</v>
      </c>
      <c r="F92" s="40">
        <v>13</v>
      </c>
      <c r="G92" s="44" t="str">
        <f t="shared" si="3"/>
        <v>node_default_socket_variable_float_connecting</v>
      </c>
      <c r="H92" s="45" t="s">
        <v>249</v>
      </c>
      <c r="I92" s="46" t="str">
        <f t="shared" si="5"/>
        <v>uscript_node_default_socket_variable_float_connecting.png</v>
      </c>
      <c r="J92" s="45" t="s">
        <v>166</v>
      </c>
      <c r="K92" s="45">
        <v>0</v>
      </c>
      <c r="L92" s="45">
        <v>0</v>
      </c>
      <c r="M92" s="45">
        <v>0</v>
      </c>
      <c r="N92" s="45">
        <v>0</v>
      </c>
      <c r="O92" s="45">
        <v>0</v>
      </c>
      <c r="P92" s="45">
        <v>0</v>
      </c>
      <c r="Q92" s="45">
        <v>0</v>
      </c>
      <c r="R92" s="45">
        <v>0</v>
      </c>
      <c r="S92" s="45" t="s">
        <v>171</v>
      </c>
      <c r="T92" s="40" t="s">
        <v>171</v>
      </c>
      <c r="U92" s="39">
        <v>7</v>
      </c>
      <c r="V92" s="40">
        <v>7</v>
      </c>
      <c r="W92" s="3"/>
      <c r="X92" s="3"/>
      <c r="Y92" s="3"/>
      <c r="Z92" s="3"/>
    </row>
    <row r="93" spans="2:26" x14ac:dyDescent="0.25">
      <c r="B93" s="3">
        <f t="shared" si="4"/>
        <v>81</v>
      </c>
      <c r="C93" t="s">
        <v>27</v>
      </c>
      <c r="D93" s="39">
        <v>84</v>
      </c>
      <c r="E93" s="45">
        <v>13</v>
      </c>
      <c r="F93" s="40">
        <v>13</v>
      </c>
      <c r="G93" s="44" t="str">
        <f t="shared" si="3"/>
        <v>node_default_socket_variable_float_selected</v>
      </c>
      <c r="H93" s="45" t="s">
        <v>249</v>
      </c>
      <c r="I93" s="46" t="str">
        <f t="shared" si="5"/>
        <v>uscript_node_default_socket_variable_float_selected.png</v>
      </c>
      <c r="J93" s="45" t="s">
        <v>166</v>
      </c>
      <c r="K93" s="45">
        <v>0</v>
      </c>
      <c r="L93" s="45">
        <v>0</v>
      </c>
      <c r="M93" s="45">
        <v>0</v>
      </c>
      <c r="N93" s="45">
        <v>0</v>
      </c>
      <c r="O93" s="45">
        <v>0</v>
      </c>
      <c r="P93" s="45">
        <v>0</v>
      </c>
      <c r="Q93" s="45">
        <v>0</v>
      </c>
      <c r="R93" s="45">
        <v>0</v>
      </c>
      <c r="S93" s="45" t="s">
        <v>171</v>
      </c>
      <c r="T93" s="40" t="s">
        <v>171</v>
      </c>
      <c r="U93" s="39">
        <v>7</v>
      </c>
      <c r="V93" s="40">
        <v>7</v>
      </c>
      <c r="W93" s="3"/>
      <c r="X93" s="3"/>
      <c r="Y93" s="3"/>
      <c r="Z93" s="3"/>
    </row>
    <row r="94" spans="2:26" x14ac:dyDescent="0.25">
      <c r="B94" s="3">
        <f t="shared" si="4"/>
        <v>82</v>
      </c>
      <c r="C94" t="s">
        <v>28</v>
      </c>
      <c r="D94" s="39">
        <v>85</v>
      </c>
      <c r="E94" s="45">
        <v>13</v>
      </c>
      <c r="F94" s="40">
        <v>13</v>
      </c>
      <c r="G94" s="44" t="str">
        <f t="shared" si="3"/>
        <v>node_event_socket_variable_float</v>
      </c>
      <c r="H94" s="45" t="s">
        <v>249</v>
      </c>
      <c r="I94" s="46" t="str">
        <f t="shared" si="5"/>
        <v>uscript_node_event_socket_variable_float.png</v>
      </c>
      <c r="J94" s="45" t="s">
        <v>166</v>
      </c>
      <c r="K94" s="45">
        <v>0</v>
      </c>
      <c r="L94" s="45">
        <v>0</v>
      </c>
      <c r="M94" s="45">
        <v>0</v>
      </c>
      <c r="N94" s="45">
        <v>0</v>
      </c>
      <c r="O94" s="45">
        <v>0</v>
      </c>
      <c r="P94" s="45">
        <v>0</v>
      </c>
      <c r="Q94" s="45">
        <v>0</v>
      </c>
      <c r="R94" s="45">
        <v>0</v>
      </c>
      <c r="S94" s="45" t="s">
        <v>171</v>
      </c>
      <c r="T94" s="40" t="s">
        <v>171</v>
      </c>
      <c r="U94" s="39">
        <v>7</v>
      </c>
      <c r="V94" s="40">
        <v>7</v>
      </c>
      <c r="W94" s="3"/>
      <c r="X94" s="3"/>
      <c r="Y94" s="3"/>
      <c r="Z94" s="3"/>
    </row>
    <row r="95" spans="2:26" x14ac:dyDescent="0.25">
      <c r="B95" s="3">
        <f t="shared" si="4"/>
        <v>83</v>
      </c>
      <c r="C95" t="s">
        <v>29</v>
      </c>
      <c r="D95" s="39">
        <v>86</v>
      </c>
      <c r="E95" s="45">
        <v>13</v>
      </c>
      <c r="F95" s="40">
        <v>13</v>
      </c>
      <c r="G95" s="44" t="str">
        <f t="shared" si="3"/>
        <v>node_event_socket_variable_float_connecting</v>
      </c>
      <c r="H95" s="45" t="s">
        <v>249</v>
      </c>
      <c r="I95" s="46" t="str">
        <f t="shared" si="5"/>
        <v>uscript_node_event_socket_variable_float_connecting.png</v>
      </c>
      <c r="J95" s="45" t="s">
        <v>166</v>
      </c>
      <c r="K95" s="45">
        <v>0</v>
      </c>
      <c r="L95" s="45">
        <v>0</v>
      </c>
      <c r="M95" s="45">
        <v>0</v>
      </c>
      <c r="N95" s="45">
        <v>0</v>
      </c>
      <c r="O95" s="45">
        <v>0</v>
      </c>
      <c r="P95" s="45">
        <v>0</v>
      </c>
      <c r="Q95" s="45">
        <v>0</v>
      </c>
      <c r="R95" s="45">
        <v>0</v>
      </c>
      <c r="S95" s="45" t="s">
        <v>171</v>
      </c>
      <c r="T95" s="40" t="s">
        <v>171</v>
      </c>
      <c r="U95" s="39">
        <v>7</v>
      </c>
      <c r="V95" s="40">
        <v>7</v>
      </c>
      <c r="W95" s="3"/>
      <c r="X95" s="3"/>
      <c r="Y95" s="3"/>
      <c r="Z95" s="3"/>
    </row>
    <row r="96" spans="2:26" x14ac:dyDescent="0.25">
      <c r="B96" s="3">
        <f t="shared" si="4"/>
        <v>84</v>
      </c>
      <c r="C96" t="s">
        <v>30</v>
      </c>
      <c r="D96" s="39">
        <v>87</v>
      </c>
      <c r="E96" s="45">
        <v>13</v>
      </c>
      <c r="F96" s="40">
        <v>13</v>
      </c>
      <c r="G96" s="44" t="str">
        <f t="shared" si="3"/>
        <v>node_event_socket_variable_float_selected</v>
      </c>
      <c r="H96" s="45" t="s">
        <v>249</v>
      </c>
      <c r="I96" s="46" t="str">
        <f t="shared" si="5"/>
        <v>uscript_node_event_socket_variable_float_selected.png</v>
      </c>
      <c r="J96" s="45" t="s">
        <v>166</v>
      </c>
      <c r="K96" s="45">
        <v>0</v>
      </c>
      <c r="L96" s="45">
        <v>0</v>
      </c>
      <c r="M96" s="45">
        <v>0</v>
      </c>
      <c r="N96" s="45">
        <v>0</v>
      </c>
      <c r="O96" s="45">
        <v>0</v>
      </c>
      <c r="P96" s="45">
        <v>0</v>
      </c>
      <c r="Q96" s="45">
        <v>0</v>
      </c>
      <c r="R96" s="45">
        <v>0</v>
      </c>
      <c r="S96" s="45" t="s">
        <v>171</v>
      </c>
      <c r="T96" s="40" t="s">
        <v>171</v>
      </c>
      <c r="U96" s="39">
        <v>7</v>
      </c>
      <c r="V96" s="40">
        <v>7</v>
      </c>
      <c r="W96" s="3"/>
      <c r="X96" s="3"/>
      <c r="Y96" s="3"/>
      <c r="Z96" s="3"/>
    </row>
    <row r="97" spans="2:26" x14ac:dyDescent="0.25">
      <c r="B97" s="3">
        <f t="shared" si="4"/>
        <v>85</v>
      </c>
      <c r="C97" t="s">
        <v>31</v>
      </c>
      <c r="D97" s="39">
        <v>88</v>
      </c>
      <c r="E97" s="45">
        <v>13</v>
      </c>
      <c r="F97" s="40">
        <v>13</v>
      </c>
      <c r="G97" s="44" t="str">
        <f t="shared" si="3"/>
        <v>node_default_socket_out_variable_float</v>
      </c>
      <c r="H97" s="45" t="s">
        <v>249</v>
      </c>
      <c r="I97" s="46" t="str">
        <f t="shared" si="5"/>
        <v>uscript_node_default_socket_out_variable_float.png</v>
      </c>
      <c r="J97" s="45" t="s">
        <v>166</v>
      </c>
      <c r="K97" s="45">
        <v>0</v>
      </c>
      <c r="L97" s="45">
        <v>0</v>
      </c>
      <c r="M97" s="45">
        <v>0</v>
      </c>
      <c r="N97" s="45">
        <v>0</v>
      </c>
      <c r="O97" s="45">
        <v>0</v>
      </c>
      <c r="P97" s="45">
        <v>0</v>
      </c>
      <c r="Q97" s="45">
        <v>0</v>
      </c>
      <c r="R97" s="45">
        <v>0</v>
      </c>
      <c r="S97" s="45" t="s">
        <v>171</v>
      </c>
      <c r="T97" s="40" t="s">
        <v>171</v>
      </c>
      <c r="U97" s="39">
        <v>7</v>
      </c>
      <c r="V97" s="40">
        <v>3</v>
      </c>
      <c r="W97" s="3"/>
      <c r="X97" s="3"/>
      <c r="Y97" s="3"/>
      <c r="Z97" s="3"/>
    </row>
    <row r="98" spans="2:26" x14ac:dyDescent="0.25">
      <c r="B98" s="3">
        <f t="shared" si="4"/>
        <v>86</v>
      </c>
      <c r="C98" t="s">
        <v>32</v>
      </c>
      <c r="D98" s="39">
        <v>89</v>
      </c>
      <c r="E98" s="45">
        <v>13</v>
      </c>
      <c r="F98" s="40">
        <v>13</v>
      </c>
      <c r="G98" s="44" t="str">
        <f t="shared" si="3"/>
        <v>node_default_socket_out_variable_float_connecting</v>
      </c>
      <c r="H98" s="45" t="s">
        <v>249</v>
      </c>
      <c r="I98" s="46" t="str">
        <f t="shared" si="5"/>
        <v>uscript_node_default_socket_out_variable_float_connecting.png</v>
      </c>
      <c r="J98" s="45" t="s">
        <v>166</v>
      </c>
      <c r="K98" s="45">
        <v>0</v>
      </c>
      <c r="L98" s="45">
        <v>0</v>
      </c>
      <c r="M98" s="45">
        <v>0</v>
      </c>
      <c r="N98" s="45">
        <v>0</v>
      </c>
      <c r="O98" s="45">
        <v>0</v>
      </c>
      <c r="P98" s="45">
        <v>0</v>
      </c>
      <c r="Q98" s="45">
        <v>0</v>
      </c>
      <c r="R98" s="45">
        <v>0</v>
      </c>
      <c r="S98" s="45" t="s">
        <v>171</v>
      </c>
      <c r="T98" s="40" t="s">
        <v>171</v>
      </c>
      <c r="U98" s="39">
        <v>7</v>
      </c>
      <c r="V98" s="40">
        <v>3</v>
      </c>
      <c r="W98" s="3"/>
      <c r="X98" s="3"/>
      <c r="Y98" s="3"/>
      <c r="Z98" s="3"/>
    </row>
    <row r="99" spans="2:26" x14ac:dyDescent="0.25">
      <c r="B99" s="3">
        <f t="shared" si="4"/>
        <v>87</v>
      </c>
      <c r="C99" t="s">
        <v>33</v>
      </c>
      <c r="D99" s="39">
        <v>90</v>
      </c>
      <c r="E99" s="45">
        <v>13</v>
      </c>
      <c r="F99" s="40">
        <v>13</v>
      </c>
      <c r="G99" s="44" t="str">
        <f t="shared" si="3"/>
        <v>node_default_socket_out_variable_float_selected</v>
      </c>
      <c r="H99" s="45" t="s">
        <v>249</v>
      </c>
      <c r="I99" s="46" t="str">
        <f t="shared" si="5"/>
        <v>uscript_node_default_socket_out_variable_float_selected.png</v>
      </c>
      <c r="J99" s="45" t="s">
        <v>166</v>
      </c>
      <c r="K99" s="45">
        <v>0</v>
      </c>
      <c r="L99" s="45">
        <v>0</v>
      </c>
      <c r="M99" s="45">
        <v>0</v>
      </c>
      <c r="N99" s="45">
        <v>0</v>
      </c>
      <c r="O99" s="45">
        <v>0</v>
      </c>
      <c r="P99" s="45">
        <v>0</v>
      </c>
      <c r="Q99" s="45">
        <v>0</v>
      </c>
      <c r="R99" s="45">
        <v>0</v>
      </c>
      <c r="S99" s="45" t="s">
        <v>171</v>
      </c>
      <c r="T99" s="40" t="s">
        <v>171</v>
      </c>
      <c r="U99" s="39">
        <v>7</v>
      </c>
      <c r="V99" s="40">
        <v>3</v>
      </c>
      <c r="W99" s="3"/>
      <c r="X99" s="3"/>
      <c r="Y99" s="3"/>
      <c r="Z99" s="3"/>
    </row>
    <row r="100" spans="2:26" x14ac:dyDescent="0.25">
      <c r="B100" s="3">
        <f t="shared" si="4"/>
        <v>88</v>
      </c>
      <c r="C100" t="s">
        <v>34</v>
      </c>
      <c r="D100" s="39">
        <v>91</v>
      </c>
      <c r="E100" s="45">
        <v>13</v>
      </c>
      <c r="F100" s="40">
        <v>13</v>
      </c>
      <c r="G100" s="44" t="str">
        <f t="shared" si="3"/>
        <v>node_event_socket_out_variable_float</v>
      </c>
      <c r="H100" s="45" t="s">
        <v>249</v>
      </c>
      <c r="I100" s="46" t="str">
        <f t="shared" si="5"/>
        <v>uscript_node_event_socket_out_variable_float.png</v>
      </c>
      <c r="J100" s="45" t="s">
        <v>166</v>
      </c>
      <c r="K100" s="45">
        <v>0</v>
      </c>
      <c r="L100" s="45">
        <v>0</v>
      </c>
      <c r="M100" s="45">
        <v>0</v>
      </c>
      <c r="N100" s="45">
        <v>0</v>
      </c>
      <c r="O100" s="45">
        <v>0</v>
      </c>
      <c r="P100" s="45">
        <v>0</v>
      </c>
      <c r="Q100" s="45">
        <v>0</v>
      </c>
      <c r="R100" s="45">
        <v>0</v>
      </c>
      <c r="S100" s="45" t="s">
        <v>171</v>
      </c>
      <c r="T100" s="40" t="s">
        <v>171</v>
      </c>
      <c r="U100" s="39">
        <v>7</v>
      </c>
      <c r="V100" s="40">
        <v>3</v>
      </c>
      <c r="W100" s="3"/>
      <c r="X100" s="3"/>
      <c r="Y100" s="3"/>
      <c r="Z100" s="3"/>
    </row>
    <row r="101" spans="2:26" x14ac:dyDescent="0.25">
      <c r="B101" s="3">
        <f t="shared" si="4"/>
        <v>89</v>
      </c>
      <c r="C101" t="s">
        <v>35</v>
      </c>
      <c r="D101" s="39">
        <v>92</v>
      </c>
      <c r="E101" s="45">
        <v>13</v>
      </c>
      <c r="F101" s="40">
        <v>13</v>
      </c>
      <c r="G101" s="44" t="str">
        <f t="shared" si="3"/>
        <v>node_event_socket_out_variable_float_connecting</v>
      </c>
      <c r="H101" s="45" t="s">
        <v>249</v>
      </c>
      <c r="I101" s="46" t="str">
        <f t="shared" si="5"/>
        <v>uscript_node_event_socket_out_variable_float_connecting.png</v>
      </c>
      <c r="J101" s="45" t="s">
        <v>166</v>
      </c>
      <c r="K101" s="45">
        <v>0</v>
      </c>
      <c r="L101" s="45">
        <v>0</v>
      </c>
      <c r="M101" s="45">
        <v>0</v>
      </c>
      <c r="N101" s="45">
        <v>0</v>
      </c>
      <c r="O101" s="45">
        <v>0</v>
      </c>
      <c r="P101" s="45">
        <v>0</v>
      </c>
      <c r="Q101" s="45">
        <v>0</v>
      </c>
      <c r="R101" s="45">
        <v>0</v>
      </c>
      <c r="S101" s="45" t="s">
        <v>171</v>
      </c>
      <c r="T101" s="40" t="s">
        <v>171</v>
      </c>
      <c r="U101" s="39">
        <v>7</v>
      </c>
      <c r="V101" s="40">
        <v>3</v>
      </c>
      <c r="W101" s="3"/>
      <c r="X101" s="3"/>
      <c r="Y101" s="3"/>
      <c r="Z101" s="3"/>
    </row>
    <row r="102" spans="2:26" x14ac:dyDescent="0.25">
      <c r="B102" s="3">
        <f t="shared" si="4"/>
        <v>90</v>
      </c>
      <c r="C102" t="s">
        <v>36</v>
      </c>
      <c r="D102" s="39">
        <v>93</v>
      </c>
      <c r="E102" s="45">
        <v>13</v>
      </c>
      <c r="F102" s="40">
        <v>13</v>
      </c>
      <c r="G102" s="44" t="str">
        <f t="shared" si="3"/>
        <v>node_event_socket_out_variable_float_selected</v>
      </c>
      <c r="H102" s="45" t="s">
        <v>249</v>
      </c>
      <c r="I102" s="46" t="str">
        <f t="shared" si="5"/>
        <v>uscript_node_event_socket_out_variable_float_selected.png</v>
      </c>
      <c r="J102" s="45" t="s">
        <v>166</v>
      </c>
      <c r="K102" s="45">
        <v>0</v>
      </c>
      <c r="L102" s="45">
        <v>0</v>
      </c>
      <c r="M102" s="45">
        <v>0</v>
      </c>
      <c r="N102" s="45">
        <v>0</v>
      </c>
      <c r="O102" s="45">
        <v>0</v>
      </c>
      <c r="P102" s="45">
        <v>0</v>
      </c>
      <c r="Q102" s="45">
        <v>0</v>
      </c>
      <c r="R102" s="45">
        <v>0</v>
      </c>
      <c r="S102" s="45" t="s">
        <v>171</v>
      </c>
      <c r="T102" s="40" t="s">
        <v>171</v>
      </c>
      <c r="U102" s="39">
        <v>7</v>
      </c>
      <c r="V102" s="40">
        <v>3</v>
      </c>
      <c r="W102" s="3"/>
      <c r="X102" s="3"/>
      <c r="Y102" s="3"/>
      <c r="Z102" s="3"/>
    </row>
    <row r="103" spans="2:26" x14ac:dyDescent="0.25">
      <c r="B103" s="3">
        <f t="shared" si="4"/>
        <v>91</v>
      </c>
      <c r="C103" t="s">
        <v>37</v>
      </c>
      <c r="D103" s="39">
        <v>94</v>
      </c>
      <c r="E103" s="45">
        <v>13</v>
      </c>
      <c r="F103" s="40">
        <v>13</v>
      </c>
      <c r="G103" s="44" t="str">
        <f t="shared" si="3"/>
        <v>node_default_socket_variable_int</v>
      </c>
      <c r="H103" s="45" t="s">
        <v>249</v>
      </c>
      <c r="I103" s="46" t="str">
        <f t="shared" si="5"/>
        <v>uscript_node_default_socket_variable_int.png</v>
      </c>
      <c r="J103" s="45" t="s">
        <v>166</v>
      </c>
      <c r="K103" s="45">
        <v>0</v>
      </c>
      <c r="L103" s="45">
        <v>0</v>
      </c>
      <c r="M103" s="45">
        <v>0</v>
      </c>
      <c r="N103" s="45">
        <v>0</v>
      </c>
      <c r="O103" s="45">
        <v>0</v>
      </c>
      <c r="P103" s="45">
        <v>0</v>
      </c>
      <c r="Q103" s="45">
        <v>0</v>
      </c>
      <c r="R103" s="45">
        <v>0</v>
      </c>
      <c r="S103" s="45" t="s">
        <v>171</v>
      </c>
      <c r="T103" s="40" t="s">
        <v>171</v>
      </c>
      <c r="U103" s="39">
        <v>7</v>
      </c>
      <c r="V103" s="40">
        <v>7</v>
      </c>
    </row>
    <row r="104" spans="2:26" x14ac:dyDescent="0.25">
      <c r="B104" s="3">
        <f t="shared" si="4"/>
        <v>92</v>
      </c>
      <c r="C104" t="s">
        <v>38</v>
      </c>
      <c r="D104" s="39">
        <v>95</v>
      </c>
      <c r="E104" s="45">
        <v>13</v>
      </c>
      <c r="F104" s="40">
        <v>13</v>
      </c>
      <c r="G104" s="44" t="str">
        <f t="shared" si="3"/>
        <v>node_default_socket_variable_int_connecting</v>
      </c>
      <c r="H104" s="45" t="s">
        <v>249</v>
      </c>
      <c r="I104" s="46" t="str">
        <f t="shared" si="5"/>
        <v>uscript_node_default_socket_variable_int_connecting.png</v>
      </c>
      <c r="J104" s="45" t="s">
        <v>166</v>
      </c>
      <c r="K104" s="45">
        <v>0</v>
      </c>
      <c r="L104" s="45">
        <v>0</v>
      </c>
      <c r="M104" s="45">
        <v>0</v>
      </c>
      <c r="N104" s="45">
        <v>0</v>
      </c>
      <c r="O104" s="45">
        <v>0</v>
      </c>
      <c r="P104" s="45">
        <v>0</v>
      </c>
      <c r="Q104" s="45">
        <v>0</v>
      </c>
      <c r="R104" s="45">
        <v>0</v>
      </c>
      <c r="S104" s="45" t="s">
        <v>171</v>
      </c>
      <c r="T104" s="40" t="s">
        <v>171</v>
      </c>
      <c r="U104" s="39">
        <v>7</v>
      </c>
      <c r="V104" s="40">
        <v>7</v>
      </c>
    </row>
    <row r="105" spans="2:26" x14ac:dyDescent="0.25">
      <c r="B105" s="3">
        <f t="shared" si="4"/>
        <v>93</v>
      </c>
      <c r="C105" t="s">
        <v>39</v>
      </c>
      <c r="D105" s="39">
        <v>96</v>
      </c>
      <c r="E105" s="45">
        <v>13</v>
      </c>
      <c r="F105" s="40">
        <v>13</v>
      </c>
      <c r="G105" s="44" t="str">
        <f t="shared" si="3"/>
        <v>node_default_socket_variable_int_selected</v>
      </c>
      <c r="H105" s="45" t="s">
        <v>249</v>
      </c>
      <c r="I105" s="46" t="str">
        <f t="shared" si="5"/>
        <v>uscript_node_default_socket_variable_int_selected.png</v>
      </c>
      <c r="J105" s="45" t="s">
        <v>166</v>
      </c>
      <c r="K105" s="45">
        <v>0</v>
      </c>
      <c r="L105" s="45">
        <v>0</v>
      </c>
      <c r="M105" s="45">
        <v>0</v>
      </c>
      <c r="N105" s="45">
        <v>0</v>
      </c>
      <c r="O105" s="45">
        <v>0</v>
      </c>
      <c r="P105" s="45">
        <v>0</v>
      </c>
      <c r="Q105" s="45">
        <v>0</v>
      </c>
      <c r="R105" s="45">
        <v>0</v>
      </c>
      <c r="S105" s="45" t="s">
        <v>171</v>
      </c>
      <c r="T105" s="40" t="s">
        <v>171</v>
      </c>
      <c r="U105" s="39">
        <v>7</v>
      </c>
      <c r="V105" s="40">
        <v>7</v>
      </c>
    </row>
    <row r="106" spans="2:26" x14ac:dyDescent="0.25">
      <c r="B106" s="3">
        <f t="shared" si="4"/>
        <v>94</v>
      </c>
      <c r="C106" t="s">
        <v>40</v>
      </c>
      <c r="D106" s="39">
        <v>97</v>
      </c>
      <c r="E106" s="45">
        <v>13</v>
      </c>
      <c r="F106" s="40">
        <v>13</v>
      </c>
      <c r="G106" s="44" t="str">
        <f t="shared" si="3"/>
        <v>node_event_socket_variable_int</v>
      </c>
      <c r="H106" s="45" t="s">
        <v>249</v>
      </c>
      <c r="I106" s="46" t="str">
        <f t="shared" si="5"/>
        <v>uscript_node_event_socket_variable_int.png</v>
      </c>
      <c r="J106" s="45" t="s">
        <v>166</v>
      </c>
      <c r="K106" s="45">
        <v>0</v>
      </c>
      <c r="L106" s="45">
        <v>0</v>
      </c>
      <c r="M106" s="45">
        <v>0</v>
      </c>
      <c r="N106" s="45">
        <v>0</v>
      </c>
      <c r="O106" s="45">
        <v>0</v>
      </c>
      <c r="P106" s="45">
        <v>0</v>
      </c>
      <c r="Q106" s="45">
        <v>0</v>
      </c>
      <c r="R106" s="45">
        <v>0</v>
      </c>
      <c r="S106" s="45" t="s">
        <v>171</v>
      </c>
      <c r="T106" s="40" t="s">
        <v>171</v>
      </c>
      <c r="U106" s="39">
        <v>7</v>
      </c>
      <c r="V106" s="40">
        <v>7</v>
      </c>
    </row>
    <row r="107" spans="2:26" x14ac:dyDescent="0.25">
      <c r="B107" s="3">
        <f t="shared" si="4"/>
        <v>95</v>
      </c>
      <c r="C107" t="s">
        <v>41</v>
      </c>
      <c r="D107" s="39">
        <v>98</v>
      </c>
      <c r="E107" s="45">
        <v>13</v>
      </c>
      <c r="F107" s="40">
        <v>13</v>
      </c>
      <c r="G107" s="44" t="str">
        <f t="shared" si="3"/>
        <v>node_event_socket_variable_int_connecting</v>
      </c>
      <c r="H107" s="45" t="s">
        <v>249</v>
      </c>
      <c r="I107" s="46" t="str">
        <f t="shared" si="5"/>
        <v>uscript_node_event_socket_variable_int_connecting.png</v>
      </c>
      <c r="J107" s="45" t="s">
        <v>166</v>
      </c>
      <c r="K107" s="45">
        <v>0</v>
      </c>
      <c r="L107" s="45">
        <v>0</v>
      </c>
      <c r="M107" s="45">
        <v>0</v>
      </c>
      <c r="N107" s="45">
        <v>0</v>
      </c>
      <c r="O107" s="45">
        <v>0</v>
      </c>
      <c r="P107" s="45">
        <v>0</v>
      </c>
      <c r="Q107" s="45">
        <v>0</v>
      </c>
      <c r="R107" s="45">
        <v>0</v>
      </c>
      <c r="S107" s="45" t="s">
        <v>171</v>
      </c>
      <c r="T107" s="40" t="s">
        <v>171</v>
      </c>
      <c r="U107" s="39">
        <v>7</v>
      </c>
      <c r="V107" s="40">
        <v>7</v>
      </c>
    </row>
    <row r="108" spans="2:26" x14ac:dyDescent="0.25">
      <c r="B108" s="3">
        <f t="shared" si="4"/>
        <v>96</v>
      </c>
      <c r="C108" t="s">
        <v>42</v>
      </c>
      <c r="D108" s="39">
        <v>99</v>
      </c>
      <c r="E108" s="45">
        <v>13</v>
      </c>
      <c r="F108" s="40">
        <v>13</v>
      </c>
      <c r="G108" s="44" t="str">
        <f t="shared" si="3"/>
        <v>node_event_socket_variable_int_selected</v>
      </c>
      <c r="H108" s="45" t="s">
        <v>249</v>
      </c>
      <c r="I108" s="46" t="str">
        <f t="shared" si="5"/>
        <v>uscript_node_event_socket_variable_int_selected.png</v>
      </c>
      <c r="J108" s="45" t="s">
        <v>166</v>
      </c>
      <c r="K108" s="45">
        <v>0</v>
      </c>
      <c r="L108" s="45">
        <v>0</v>
      </c>
      <c r="M108" s="45">
        <v>0</v>
      </c>
      <c r="N108" s="45">
        <v>0</v>
      </c>
      <c r="O108" s="45">
        <v>0</v>
      </c>
      <c r="P108" s="45">
        <v>0</v>
      </c>
      <c r="Q108" s="45">
        <v>0</v>
      </c>
      <c r="R108" s="45">
        <v>0</v>
      </c>
      <c r="S108" s="45" t="s">
        <v>171</v>
      </c>
      <c r="T108" s="40" t="s">
        <v>171</v>
      </c>
      <c r="U108" s="39">
        <v>7</v>
      </c>
      <c r="V108" s="40">
        <v>7</v>
      </c>
    </row>
    <row r="109" spans="2:26" x14ac:dyDescent="0.25">
      <c r="B109" s="3">
        <f t="shared" si="4"/>
        <v>97</v>
      </c>
      <c r="C109" t="s">
        <v>43</v>
      </c>
      <c r="D109" s="39">
        <v>100</v>
      </c>
      <c r="E109" s="45">
        <v>13</v>
      </c>
      <c r="F109" s="40">
        <v>13</v>
      </c>
      <c r="G109" s="44" t="str">
        <f t="shared" si="3"/>
        <v>node_default_socket_out_variable_int</v>
      </c>
      <c r="H109" s="45" t="s">
        <v>249</v>
      </c>
      <c r="I109" s="46" t="str">
        <f t="shared" si="5"/>
        <v>uscript_node_default_socket_out_variable_int.png</v>
      </c>
      <c r="J109" s="45" t="s">
        <v>166</v>
      </c>
      <c r="K109" s="45">
        <v>0</v>
      </c>
      <c r="L109" s="45">
        <v>0</v>
      </c>
      <c r="M109" s="45">
        <v>0</v>
      </c>
      <c r="N109" s="45">
        <v>0</v>
      </c>
      <c r="O109" s="45">
        <v>0</v>
      </c>
      <c r="P109" s="45">
        <v>0</v>
      </c>
      <c r="Q109" s="45">
        <v>0</v>
      </c>
      <c r="R109" s="45">
        <v>0</v>
      </c>
      <c r="S109" s="45" t="s">
        <v>171</v>
      </c>
      <c r="T109" s="40" t="s">
        <v>171</v>
      </c>
      <c r="U109" s="39">
        <v>7</v>
      </c>
      <c r="V109" s="40">
        <v>3</v>
      </c>
    </row>
    <row r="110" spans="2:26" x14ac:dyDescent="0.25">
      <c r="B110" s="3">
        <f t="shared" si="4"/>
        <v>98</v>
      </c>
      <c r="C110" t="s">
        <v>44</v>
      </c>
      <c r="D110" s="39">
        <v>101</v>
      </c>
      <c r="E110" s="45">
        <v>13</v>
      </c>
      <c r="F110" s="40">
        <v>13</v>
      </c>
      <c r="G110" s="44" t="str">
        <f t="shared" si="3"/>
        <v>node_default_socket_out_variable_int_connecting</v>
      </c>
      <c r="H110" s="45" t="s">
        <v>249</v>
      </c>
      <c r="I110" s="46" t="str">
        <f t="shared" si="5"/>
        <v>uscript_node_default_socket_out_variable_int_connecting.png</v>
      </c>
      <c r="J110" s="45" t="s">
        <v>166</v>
      </c>
      <c r="K110" s="45">
        <v>0</v>
      </c>
      <c r="L110" s="45">
        <v>0</v>
      </c>
      <c r="M110" s="45">
        <v>0</v>
      </c>
      <c r="N110" s="45">
        <v>0</v>
      </c>
      <c r="O110" s="45">
        <v>0</v>
      </c>
      <c r="P110" s="45">
        <v>0</v>
      </c>
      <c r="Q110" s="45">
        <v>0</v>
      </c>
      <c r="R110" s="45">
        <v>0</v>
      </c>
      <c r="S110" s="45" t="s">
        <v>171</v>
      </c>
      <c r="T110" s="40" t="s">
        <v>171</v>
      </c>
      <c r="U110" s="39">
        <v>7</v>
      </c>
      <c r="V110" s="40">
        <v>3</v>
      </c>
    </row>
    <row r="111" spans="2:26" x14ac:dyDescent="0.25">
      <c r="B111" s="3">
        <f t="shared" si="4"/>
        <v>99</v>
      </c>
      <c r="C111" t="s">
        <v>45</v>
      </c>
      <c r="D111" s="39">
        <v>102</v>
      </c>
      <c r="E111" s="45">
        <v>13</v>
      </c>
      <c r="F111" s="40">
        <v>13</v>
      </c>
      <c r="G111" s="44" t="str">
        <f t="shared" si="3"/>
        <v>node_default_socket_out_variable_int_selected</v>
      </c>
      <c r="H111" s="45" t="s">
        <v>249</v>
      </c>
      <c r="I111" s="46" t="str">
        <f t="shared" si="5"/>
        <v>uscript_node_default_socket_out_variable_int_selected.png</v>
      </c>
      <c r="J111" s="45" t="s">
        <v>166</v>
      </c>
      <c r="K111" s="45">
        <v>0</v>
      </c>
      <c r="L111" s="45">
        <v>0</v>
      </c>
      <c r="M111" s="45">
        <v>0</v>
      </c>
      <c r="N111" s="45">
        <v>0</v>
      </c>
      <c r="O111" s="45">
        <v>0</v>
      </c>
      <c r="P111" s="45">
        <v>0</v>
      </c>
      <c r="Q111" s="45">
        <v>0</v>
      </c>
      <c r="R111" s="45">
        <v>0</v>
      </c>
      <c r="S111" s="45" t="s">
        <v>171</v>
      </c>
      <c r="T111" s="40" t="s">
        <v>171</v>
      </c>
      <c r="U111" s="39">
        <v>7</v>
      </c>
      <c r="V111" s="40">
        <v>3</v>
      </c>
    </row>
    <row r="112" spans="2:26" x14ac:dyDescent="0.25">
      <c r="B112" s="3">
        <f t="shared" si="4"/>
        <v>100</v>
      </c>
      <c r="C112" t="s">
        <v>46</v>
      </c>
      <c r="D112" s="39">
        <v>103</v>
      </c>
      <c r="E112" s="45">
        <v>13</v>
      </c>
      <c r="F112" s="40">
        <v>13</v>
      </c>
      <c r="G112" s="44" t="str">
        <f t="shared" si="3"/>
        <v>node_event_socket_out_variable_int</v>
      </c>
      <c r="H112" s="45" t="s">
        <v>249</v>
      </c>
      <c r="I112" s="46" t="str">
        <f t="shared" si="5"/>
        <v>uscript_node_event_socket_out_variable_int.png</v>
      </c>
      <c r="J112" s="45" t="s">
        <v>166</v>
      </c>
      <c r="K112" s="45">
        <v>0</v>
      </c>
      <c r="L112" s="45">
        <v>0</v>
      </c>
      <c r="M112" s="45">
        <v>0</v>
      </c>
      <c r="N112" s="45">
        <v>0</v>
      </c>
      <c r="O112" s="45">
        <v>0</v>
      </c>
      <c r="P112" s="45">
        <v>0</v>
      </c>
      <c r="Q112" s="45">
        <v>0</v>
      </c>
      <c r="R112" s="45">
        <v>0</v>
      </c>
      <c r="S112" s="45" t="s">
        <v>171</v>
      </c>
      <c r="T112" s="40" t="s">
        <v>171</v>
      </c>
      <c r="U112" s="39">
        <v>7</v>
      </c>
      <c r="V112" s="40">
        <v>3</v>
      </c>
    </row>
    <row r="113" spans="2:22" x14ac:dyDescent="0.25">
      <c r="B113" s="3">
        <f t="shared" si="4"/>
        <v>101</v>
      </c>
      <c r="C113" t="s">
        <v>47</v>
      </c>
      <c r="D113" s="39">
        <v>104</v>
      </c>
      <c r="E113" s="45">
        <v>13</v>
      </c>
      <c r="F113" s="40">
        <v>13</v>
      </c>
      <c r="G113" s="44" t="str">
        <f t="shared" si="3"/>
        <v>node_event_socket_out_variable_int_connecting</v>
      </c>
      <c r="H113" s="45" t="s">
        <v>249</v>
      </c>
      <c r="I113" s="46" t="str">
        <f t="shared" si="5"/>
        <v>uscript_node_event_socket_out_variable_int_connecting.png</v>
      </c>
      <c r="J113" s="45" t="s">
        <v>166</v>
      </c>
      <c r="K113" s="45">
        <v>0</v>
      </c>
      <c r="L113" s="45">
        <v>0</v>
      </c>
      <c r="M113" s="45">
        <v>0</v>
      </c>
      <c r="N113" s="45">
        <v>0</v>
      </c>
      <c r="O113" s="45">
        <v>0</v>
      </c>
      <c r="P113" s="45">
        <v>0</v>
      </c>
      <c r="Q113" s="45">
        <v>0</v>
      </c>
      <c r="R113" s="45">
        <v>0</v>
      </c>
      <c r="S113" s="45" t="s">
        <v>171</v>
      </c>
      <c r="T113" s="40" t="s">
        <v>171</v>
      </c>
      <c r="U113" s="39">
        <v>7</v>
      </c>
      <c r="V113" s="40">
        <v>3</v>
      </c>
    </row>
    <row r="114" spans="2:22" x14ac:dyDescent="0.25">
      <c r="B114" s="3">
        <f t="shared" si="4"/>
        <v>102</v>
      </c>
      <c r="C114" t="s">
        <v>48</v>
      </c>
      <c r="D114" s="39">
        <v>105</v>
      </c>
      <c r="E114" s="45">
        <v>13</v>
      </c>
      <c r="F114" s="40">
        <v>13</v>
      </c>
      <c r="G114" s="44" t="str">
        <f t="shared" si="3"/>
        <v>node_event_socket_out_variable_int_selected</v>
      </c>
      <c r="H114" s="45" t="s">
        <v>249</v>
      </c>
      <c r="I114" s="46" t="str">
        <f t="shared" si="5"/>
        <v>uscript_node_event_socket_out_variable_int_selected.png</v>
      </c>
      <c r="J114" s="45" t="s">
        <v>166</v>
      </c>
      <c r="K114" s="45">
        <v>0</v>
      </c>
      <c r="L114" s="45">
        <v>0</v>
      </c>
      <c r="M114" s="45">
        <v>0</v>
      </c>
      <c r="N114" s="45">
        <v>0</v>
      </c>
      <c r="O114" s="45">
        <v>0</v>
      </c>
      <c r="P114" s="45">
        <v>0</v>
      </c>
      <c r="Q114" s="45">
        <v>0</v>
      </c>
      <c r="R114" s="45">
        <v>0</v>
      </c>
      <c r="S114" s="45" t="s">
        <v>171</v>
      </c>
      <c r="T114" s="40" t="s">
        <v>171</v>
      </c>
      <c r="U114" s="39">
        <v>7</v>
      </c>
      <c r="V114" s="40">
        <v>3</v>
      </c>
    </row>
    <row r="115" spans="2:22" x14ac:dyDescent="0.25">
      <c r="B115" s="3">
        <f t="shared" si="4"/>
        <v>103</v>
      </c>
      <c r="C115" t="s">
        <v>49</v>
      </c>
      <c r="D115" s="39">
        <v>106</v>
      </c>
      <c r="E115" s="45">
        <v>13</v>
      </c>
      <c r="F115" s="40">
        <v>13</v>
      </c>
      <c r="G115" s="44" t="str">
        <f t="shared" si="3"/>
        <v>node_default_socket_variable_bool</v>
      </c>
      <c r="H115" s="45" t="s">
        <v>249</v>
      </c>
      <c r="I115" s="46" t="str">
        <f t="shared" si="5"/>
        <v>uscript_node_default_socket_variable_bool.png</v>
      </c>
      <c r="J115" s="45" t="s">
        <v>166</v>
      </c>
      <c r="K115" s="45">
        <v>0</v>
      </c>
      <c r="L115" s="45">
        <v>0</v>
      </c>
      <c r="M115" s="45">
        <v>0</v>
      </c>
      <c r="N115" s="45">
        <v>0</v>
      </c>
      <c r="O115" s="45">
        <v>0</v>
      </c>
      <c r="P115" s="45">
        <v>0</v>
      </c>
      <c r="Q115" s="45">
        <v>0</v>
      </c>
      <c r="R115" s="45">
        <v>0</v>
      </c>
      <c r="S115" s="45" t="s">
        <v>171</v>
      </c>
      <c r="T115" s="40" t="s">
        <v>171</v>
      </c>
      <c r="U115" s="39">
        <v>7</v>
      </c>
      <c r="V115" s="40">
        <v>7</v>
      </c>
    </row>
    <row r="116" spans="2:22" x14ac:dyDescent="0.25">
      <c r="B116" s="3">
        <f t="shared" si="4"/>
        <v>104</v>
      </c>
      <c r="C116" t="s">
        <v>50</v>
      </c>
      <c r="D116" s="39">
        <v>107</v>
      </c>
      <c r="E116" s="45">
        <v>13</v>
      </c>
      <c r="F116" s="40">
        <v>13</v>
      </c>
      <c r="G116" s="44" t="str">
        <f t="shared" si="3"/>
        <v>node_default_socket_variable_bool_connecting</v>
      </c>
      <c r="H116" s="45" t="s">
        <v>249</v>
      </c>
      <c r="I116" s="46" t="str">
        <f t="shared" si="5"/>
        <v>uscript_node_default_socket_variable_bool_connecting.png</v>
      </c>
      <c r="J116" s="45" t="s">
        <v>166</v>
      </c>
      <c r="K116" s="45">
        <v>0</v>
      </c>
      <c r="L116" s="45">
        <v>0</v>
      </c>
      <c r="M116" s="45">
        <v>0</v>
      </c>
      <c r="N116" s="45">
        <v>0</v>
      </c>
      <c r="O116" s="45">
        <v>0</v>
      </c>
      <c r="P116" s="45">
        <v>0</v>
      </c>
      <c r="Q116" s="45">
        <v>0</v>
      </c>
      <c r="R116" s="45">
        <v>0</v>
      </c>
      <c r="S116" s="45" t="s">
        <v>171</v>
      </c>
      <c r="T116" s="40" t="s">
        <v>171</v>
      </c>
      <c r="U116" s="39">
        <v>7</v>
      </c>
      <c r="V116" s="40">
        <v>7</v>
      </c>
    </row>
    <row r="117" spans="2:22" x14ac:dyDescent="0.25">
      <c r="B117" s="3">
        <f t="shared" si="4"/>
        <v>105</v>
      </c>
      <c r="C117" t="s">
        <v>51</v>
      </c>
      <c r="D117" s="39">
        <v>108</v>
      </c>
      <c r="E117" s="45">
        <v>13</v>
      </c>
      <c r="F117" s="40">
        <v>13</v>
      </c>
      <c r="G117" s="44" t="str">
        <f t="shared" si="3"/>
        <v>node_default_socket_variable_bool_selected</v>
      </c>
      <c r="H117" s="45" t="s">
        <v>249</v>
      </c>
      <c r="I117" s="46" t="str">
        <f t="shared" si="5"/>
        <v>uscript_node_default_socket_variable_bool_selected.png</v>
      </c>
      <c r="J117" s="45" t="s">
        <v>166</v>
      </c>
      <c r="K117" s="45">
        <v>0</v>
      </c>
      <c r="L117" s="45">
        <v>0</v>
      </c>
      <c r="M117" s="45">
        <v>0</v>
      </c>
      <c r="N117" s="45">
        <v>0</v>
      </c>
      <c r="O117" s="45">
        <v>0</v>
      </c>
      <c r="P117" s="45">
        <v>0</v>
      </c>
      <c r="Q117" s="45">
        <v>0</v>
      </c>
      <c r="R117" s="45">
        <v>0</v>
      </c>
      <c r="S117" s="45" t="s">
        <v>171</v>
      </c>
      <c r="T117" s="40" t="s">
        <v>171</v>
      </c>
      <c r="U117" s="39">
        <v>7</v>
      </c>
      <c r="V117" s="40">
        <v>7</v>
      </c>
    </row>
    <row r="118" spans="2:22" x14ac:dyDescent="0.25">
      <c r="B118" s="3">
        <f t="shared" si="4"/>
        <v>106</v>
      </c>
      <c r="C118" t="s">
        <v>52</v>
      </c>
      <c r="D118" s="39">
        <v>109</v>
      </c>
      <c r="E118" s="45">
        <v>13</v>
      </c>
      <c r="F118" s="40">
        <v>13</v>
      </c>
      <c r="G118" s="44" t="str">
        <f t="shared" si="3"/>
        <v>node_event_socket_variable_bool</v>
      </c>
      <c r="H118" s="45" t="s">
        <v>249</v>
      </c>
      <c r="I118" s="46" t="str">
        <f t="shared" si="5"/>
        <v>uscript_node_event_socket_variable_bool.png</v>
      </c>
      <c r="J118" s="45" t="s">
        <v>166</v>
      </c>
      <c r="K118" s="45">
        <v>0</v>
      </c>
      <c r="L118" s="45">
        <v>0</v>
      </c>
      <c r="M118" s="45">
        <v>0</v>
      </c>
      <c r="N118" s="45">
        <v>0</v>
      </c>
      <c r="O118" s="45">
        <v>0</v>
      </c>
      <c r="P118" s="45">
        <v>0</v>
      </c>
      <c r="Q118" s="45">
        <v>0</v>
      </c>
      <c r="R118" s="45">
        <v>0</v>
      </c>
      <c r="S118" s="45" t="s">
        <v>171</v>
      </c>
      <c r="T118" s="40" t="s">
        <v>171</v>
      </c>
      <c r="U118" s="39">
        <v>7</v>
      </c>
      <c r="V118" s="40">
        <v>7</v>
      </c>
    </row>
    <row r="119" spans="2:22" x14ac:dyDescent="0.25">
      <c r="B119" s="3">
        <f t="shared" si="4"/>
        <v>107</v>
      </c>
      <c r="C119" t="s">
        <v>53</v>
      </c>
      <c r="D119" s="39">
        <v>110</v>
      </c>
      <c r="E119" s="45">
        <v>13</v>
      </c>
      <c r="F119" s="40">
        <v>13</v>
      </c>
      <c r="G119" s="44" t="str">
        <f t="shared" si="3"/>
        <v>node_event_socket_variable_bool_connecting</v>
      </c>
      <c r="H119" s="45" t="s">
        <v>249</v>
      </c>
      <c r="I119" s="46" t="str">
        <f t="shared" si="5"/>
        <v>uscript_node_event_socket_variable_bool_connecting.png</v>
      </c>
      <c r="J119" s="45" t="s">
        <v>166</v>
      </c>
      <c r="K119" s="45">
        <v>0</v>
      </c>
      <c r="L119" s="45">
        <v>0</v>
      </c>
      <c r="M119" s="45">
        <v>0</v>
      </c>
      <c r="N119" s="45">
        <v>0</v>
      </c>
      <c r="O119" s="45">
        <v>0</v>
      </c>
      <c r="P119" s="45">
        <v>0</v>
      </c>
      <c r="Q119" s="45">
        <v>0</v>
      </c>
      <c r="R119" s="45">
        <v>0</v>
      </c>
      <c r="S119" s="45" t="s">
        <v>171</v>
      </c>
      <c r="T119" s="40" t="s">
        <v>171</v>
      </c>
      <c r="U119" s="39">
        <v>7</v>
      </c>
      <c r="V119" s="40">
        <v>7</v>
      </c>
    </row>
    <row r="120" spans="2:22" x14ac:dyDescent="0.25">
      <c r="B120" s="3">
        <f t="shared" si="4"/>
        <v>108</v>
      </c>
      <c r="C120" t="s">
        <v>54</v>
      </c>
      <c r="D120" s="39">
        <v>111</v>
      </c>
      <c r="E120" s="45">
        <v>13</v>
      </c>
      <c r="F120" s="40">
        <v>13</v>
      </c>
      <c r="G120" s="44" t="str">
        <f t="shared" si="3"/>
        <v>node_event_socket_variable_bool_selected</v>
      </c>
      <c r="H120" s="45" t="s">
        <v>249</v>
      </c>
      <c r="I120" s="46" t="str">
        <f t="shared" si="5"/>
        <v>uscript_node_event_socket_variable_bool_selected.png</v>
      </c>
      <c r="J120" s="45" t="s">
        <v>166</v>
      </c>
      <c r="K120" s="45">
        <v>0</v>
      </c>
      <c r="L120" s="45">
        <v>0</v>
      </c>
      <c r="M120" s="45">
        <v>0</v>
      </c>
      <c r="N120" s="45">
        <v>0</v>
      </c>
      <c r="O120" s="45">
        <v>0</v>
      </c>
      <c r="P120" s="45">
        <v>0</v>
      </c>
      <c r="Q120" s="45">
        <v>0</v>
      </c>
      <c r="R120" s="45">
        <v>0</v>
      </c>
      <c r="S120" s="45" t="s">
        <v>171</v>
      </c>
      <c r="T120" s="40" t="s">
        <v>171</v>
      </c>
      <c r="U120" s="39">
        <v>7</v>
      </c>
      <c r="V120" s="40">
        <v>7</v>
      </c>
    </row>
    <row r="121" spans="2:22" x14ac:dyDescent="0.25">
      <c r="B121" s="3">
        <f t="shared" si="4"/>
        <v>109</v>
      </c>
      <c r="C121" t="s">
        <v>55</v>
      </c>
      <c r="D121" s="39">
        <v>114</v>
      </c>
      <c r="E121" s="45">
        <v>13</v>
      </c>
      <c r="F121" s="40">
        <v>13</v>
      </c>
      <c r="G121" s="44" t="str">
        <f t="shared" si="3"/>
        <v>node_default_socket_out_variable_bool</v>
      </c>
      <c r="H121" s="45" t="s">
        <v>249</v>
      </c>
      <c r="I121" s="46" t="str">
        <f t="shared" si="5"/>
        <v>uscript_node_default_socket_out_variable_bool.png</v>
      </c>
      <c r="J121" s="45" t="s">
        <v>166</v>
      </c>
      <c r="K121" s="45">
        <v>0</v>
      </c>
      <c r="L121" s="45">
        <v>0</v>
      </c>
      <c r="M121" s="45">
        <v>0</v>
      </c>
      <c r="N121" s="45">
        <v>0</v>
      </c>
      <c r="O121" s="45">
        <v>0</v>
      </c>
      <c r="P121" s="45">
        <v>0</v>
      </c>
      <c r="Q121" s="45">
        <v>0</v>
      </c>
      <c r="R121" s="45">
        <v>0</v>
      </c>
      <c r="S121" s="45" t="s">
        <v>171</v>
      </c>
      <c r="T121" s="40" t="s">
        <v>171</v>
      </c>
      <c r="U121" s="39">
        <v>7</v>
      </c>
      <c r="V121" s="40">
        <v>3</v>
      </c>
    </row>
    <row r="122" spans="2:22" x14ac:dyDescent="0.25">
      <c r="B122" s="3">
        <f t="shared" si="4"/>
        <v>110</v>
      </c>
      <c r="C122" t="s">
        <v>56</v>
      </c>
      <c r="D122" s="39">
        <v>115</v>
      </c>
      <c r="E122" s="45">
        <v>13</v>
      </c>
      <c r="F122" s="40">
        <v>13</v>
      </c>
      <c r="G122" s="44" t="str">
        <f t="shared" si="3"/>
        <v>node_default_socket_out_variable_bool_connecting</v>
      </c>
      <c r="H122" s="45" t="s">
        <v>249</v>
      </c>
      <c r="I122" s="46" t="str">
        <f t="shared" si="5"/>
        <v>uscript_node_default_socket_out_variable_bool_connecting.png</v>
      </c>
      <c r="J122" s="45" t="s">
        <v>166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>
        <v>0</v>
      </c>
      <c r="R122" s="45">
        <v>0</v>
      </c>
      <c r="S122" s="45" t="s">
        <v>171</v>
      </c>
      <c r="T122" s="40" t="s">
        <v>171</v>
      </c>
      <c r="U122" s="39">
        <v>7</v>
      </c>
      <c r="V122" s="40">
        <v>3</v>
      </c>
    </row>
    <row r="123" spans="2:22" x14ac:dyDescent="0.25">
      <c r="B123" s="3">
        <f t="shared" si="4"/>
        <v>111</v>
      </c>
      <c r="C123" t="s">
        <v>57</v>
      </c>
      <c r="D123" s="39">
        <v>116</v>
      </c>
      <c r="E123" s="45">
        <v>13</v>
      </c>
      <c r="F123" s="40">
        <v>13</v>
      </c>
      <c r="G123" s="44" t="str">
        <f t="shared" si="3"/>
        <v>node_default_socket_out_variable_bool_selected</v>
      </c>
      <c r="H123" s="45" t="s">
        <v>249</v>
      </c>
      <c r="I123" s="46" t="str">
        <f t="shared" si="5"/>
        <v>uscript_node_default_socket_out_variable_bool_selected.png</v>
      </c>
      <c r="J123" s="45" t="s">
        <v>166</v>
      </c>
      <c r="K123" s="45">
        <v>0</v>
      </c>
      <c r="L123" s="45">
        <v>0</v>
      </c>
      <c r="M123" s="45">
        <v>0</v>
      </c>
      <c r="N123" s="45">
        <v>0</v>
      </c>
      <c r="O123" s="45">
        <v>0</v>
      </c>
      <c r="P123" s="45">
        <v>0</v>
      </c>
      <c r="Q123" s="45">
        <v>0</v>
      </c>
      <c r="R123" s="45">
        <v>0</v>
      </c>
      <c r="S123" s="45" t="s">
        <v>171</v>
      </c>
      <c r="T123" s="40" t="s">
        <v>171</v>
      </c>
      <c r="U123" s="39">
        <v>7</v>
      </c>
      <c r="V123" s="40">
        <v>3</v>
      </c>
    </row>
    <row r="124" spans="2:22" x14ac:dyDescent="0.25">
      <c r="B124" s="3">
        <f t="shared" si="4"/>
        <v>112</v>
      </c>
      <c r="C124" t="s">
        <v>0</v>
      </c>
      <c r="D124" s="39">
        <v>117</v>
      </c>
      <c r="E124" s="45">
        <v>13</v>
      </c>
      <c r="F124" s="40">
        <v>13</v>
      </c>
      <c r="G124" s="44" t="str">
        <f t="shared" si="3"/>
        <v>node_event_socket_out_variable_bool</v>
      </c>
      <c r="H124" s="45" t="s">
        <v>249</v>
      </c>
      <c r="I124" s="46" t="str">
        <f t="shared" si="5"/>
        <v>uscript_node_event_socket_out_variable_bool.png</v>
      </c>
      <c r="J124" s="45" t="s">
        <v>166</v>
      </c>
      <c r="K124" s="45">
        <v>0</v>
      </c>
      <c r="L124" s="45">
        <v>0</v>
      </c>
      <c r="M124" s="45">
        <v>0</v>
      </c>
      <c r="N124" s="45">
        <v>0</v>
      </c>
      <c r="O124" s="45">
        <v>0</v>
      </c>
      <c r="P124" s="45">
        <v>0</v>
      </c>
      <c r="Q124" s="45">
        <v>0</v>
      </c>
      <c r="R124" s="45">
        <v>0</v>
      </c>
      <c r="S124" s="45" t="s">
        <v>171</v>
      </c>
      <c r="T124" s="40" t="s">
        <v>171</v>
      </c>
      <c r="U124" s="39">
        <v>7</v>
      </c>
      <c r="V124" s="40">
        <v>3</v>
      </c>
    </row>
    <row r="125" spans="2:22" x14ac:dyDescent="0.25">
      <c r="B125" s="3">
        <f t="shared" si="4"/>
        <v>113</v>
      </c>
      <c r="C125" t="s">
        <v>1</v>
      </c>
      <c r="D125" s="39">
        <v>118</v>
      </c>
      <c r="E125" s="45">
        <v>13</v>
      </c>
      <c r="F125" s="40">
        <v>13</v>
      </c>
      <c r="G125" s="44" t="str">
        <f t="shared" si="3"/>
        <v>node_event_socket_out_variable_bool_connecting</v>
      </c>
      <c r="H125" s="45" t="s">
        <v>249</v>
      </c>
      <c r="I125" s="46" t="str">
        <f t="shared" si="5"/>
        <v>uscript_node_event_socket_out_variable_bool_connecting.png</v>
      </c>
      <c r="J125" s="45" t="s">
        <v>166</v>
      </c>
      <c r="K125" s="45">
        <v>0</v>
      </c>
      <c r="L125" s="45">
        <v>0</v>
      </c>
      <c r="M125" s="45">
        <v>0</v>
      </c>
      <c r="N125" s="45">
        <v>0</v>
      </c>
      <c r="O125" s="45">
        <v>0</v>
      </c>
      <c r="P125" s="45">
        <v>0</v>
      </c>
      <c r="Q125" s="45">
        <v>0</v>
      </c>
      <c r="R125" s="45">
        <v>0</v>
      </c>
      <c r="S125" s="45" t="s">
        <v>171</v>
      </c>
      <c r="T125" s="40" t="s">
        <v>171</v>
      </c>
      <c r="U125" s="39">
        <v>7</v>
      </c>
      <c r="V125" s="40">
        <v>3</v>
      </c>
    </row>
    <row r="126" spans="2:22" x14ac:dyDescent="0.25">
      <c r="B126" s="3">
        <f t="shared" si="4"/>
        <v>114</v>
      </c>
      <c r="C126" t="s">
        <v>2</v>
      </c>
      <c r="D126" s="39">
        <v>119</v>
      </c>
      <c r="E126" s="45">
        <v>13</v>
      </c>
      <c r="F126" s="40">
        <v>13</v>
      </c>
      <c r="G126" s="44" t="str">
        <f t="shared" si="3"/>
        <v>node_event_socket_out_variable_socket_selected</v>
      </c>
      <c r="H126" s="45" t="s">
        <v>249</v>
      </c>
      <c r="I126" s="46" t="str">
        <f t="shared" si="5"/>
        <v>uscript_node_event_socket_out_variable_socket_selected.png</v>
      </c>
      <c r="J126" s="45" t="s">
        <v>166</v>
      </c>
      <c r="K126" s="45">
        <v>0</v>
      </c>
      <c r="L126" s="45">
        <v>0</v>
      </c>
      <c r="M126" s="45">
        <v>0</v>
      </c>
      <c r="N126" s="45">
        <v>0</v>
      </c>
      <c r="O126" s="45">
        <v>0</v>
      </c>
      <c r="P126" s="45">
        <v>0</v>
      </c>
      <c r="Q126" s="45">
        <v>0</v>
      </c>
      <c r="R126" s="45">
        <v>0</v>
      </c>
      <c r="S126" s="45" t="s">
        <v>171</v>
      </c>
      <c r="T126" s="40" t="s">
        <v>171</v>
      </c>
      <c r="U126" s="39">
        <v>7</v>
      </c>
      <c r="V126" s="40">
        <v>3</v>
      </c>
    </row>
    <row r="127" spans="2:22" x14ac:dyDescent="0.25">
      <c r="B127" s="3">
        <f t="shared" si="4"/>
        <v>115</v>
      </c>
      <c r="C127" t="s">
        <v>3</v>
      </c>
      <c r="D127" s="39">
        <v>120</v>
      </c>
      <c r="E127" s="45">
        <v>13</v>
      </c>
      <c r="F127" s="40">
        <v>13</v>
      </c>
      <c r="G127" s="44" t="str">
        <f t="shared" si="3"/>
        <v>node_default_socket_variable_vector3</v>
      </c>
      <c r="H127" s="45" t="s">
        <v>249</v>
      </c>
      <c r="I127" s="46" t="str">
        <f t="shared" si="5"/>
        <v>uscript_node_default_socket_variable_vector3.png</v>
      </c>
      <c r="J127" s="45" t="s">
        <v>166</v>
      </c>
      <c r="K127" s="45">
        <v>0</v>
      </c>
      <c r="L127" s="45">
        <v>0</v>
      </c>
      <c r="M127" s="45">
        <v>0</v>
      </c>
      <c r="N127" s="45">
        <v>0</v>
      </c>
      <c r="O127" s="45">
        <v>0</v>
      </c>
      <c r="P127" s="45">
        <v>0</v>
      </c>
      <c r="Q127" s="45">
        <v>0</v>
      </c>
      <c r="R127" s="45">
        <v>0</v>
      </c>
      <c r="S127" s="45" t="s">
        <v>171</v>
      </c>
      <c r="T127" s="40" t="s">
        <v>171</v>
      </c>
      <c r="U127" s="39">
        <v>7</v>
      </c>
      <c r="V127" s="40">
        <v>7</v>
      </c>
    </row>
    <row r="128" spans="2:22" x14ac:dyDescent="0.25">
      <c r="B128" s="3">
        <f t="shared" si="4"/>
        <v>116</v>
      </c>
      <c r="C128" t="s">
        <v>4</v>
      </c>
      <c r="D128" s="39">
        <v>121</v>
      </c>
      <c r="E128" s="45">
        <v>13</v>
      </c>
      <c r="F128" s="40">
        <v>13</v>
      </c>
      <c r="G128" s="44" t="str">
        <f t="shared" si="3"/>
        <v>node_default_socket_variable_vector3_connecting</v>
      </c>
      <c r="H128" s="45" t="s">
        <v>249</v>
      </c>
      <c r="I128" s="46" t="str">
        <f t="shared" si="5"/>
        <v>uscript_node_default_socket_variable_vector3_connecting.png</v>
      </c>
      <c r="J128" s="45" t="s">
        <v>166</v>
      </c>
      <c r="K128" s="45">
        <v>0</v>
      </c>
      <c r="L128" s="45">
        <v>0</v>
      </c>
      <c r="M128" s="45">
        <v>0</v>
      </c>
      <c r="N128" s="45">
        <v>0</v>
      </c>
      <c r="O128" s="45">
        <v>0</v>
      </c>
      <c r="P128" s="45">
        <v>0</v>
      </c>
      <c r="Q128" s="45">
        <v>0</v>
      </c>
      <c r="R128" s="45">
        <v>0</v>
      </c>
      <c r="S128" s="45" t="s">
        <v>171</v>
      </c>
      <c r="T128" s="40" t="s">
        <v>171</v>
      </c>
      <c r="U128" s="39">
        <v>7</v>
      </c>
      <c r="V128" s="40">
        <v>7</v>
      </c>
    </row>
    <row r="129" spans="2:22" x14ac:dyDescent="0.25">
      <c r="B129" s="3">
        <f t="shared" si="4"/>
        <v>117</v>
      </c>
      <c r="C129" t="s">
        <v>5</v>
      </c>
      <c r="D129" s="39">
        <v>122</v>
      </c>
      <c r="E129" s="45">
        <v>13</v>
      </c>
      <c r="F129" s="40">
        <v>13</v>
      </c>
      <c r="G129" s="44" t="str">
        <f t="shared" si="3"/>
        <v>node_default_socket_variable_vector3_selected</v>
      </c>
      <c r="H129" s="45" t="s">
        <v>249</v>
      </c>
      <c r="I129" s="46" t="str">
        <f t="shared" si="5"/>
        <v>uscript_node_default_socket_variable_vector3_selected.png</v>
      </c>
      <c r="J129" s="45" t="s">
        <v>166</v>
      </c>
      <c r="K129" s="45">
        <v>0</v>
      </c>
      <c r="L129" s="45">
        <v>0</v>
      </c>
      <c r="M129" s="45">
        <v>0</v>
      </c>
      <c r="N129" s="45">
        <v>0</v>
      </c>
      <c r="O129" s="45">
        <v>0</v>
      </c>
      <c r="P129" s="45">
        <v>0</v>
      </c>
      <c r="Q129" s="45">
        <v>0</v>
      </c>
      <c r="R129" s="45">
        <v>0</v>
      </c>
      <c r="S129" s="45" t="s">
        <v>171</v>
      </c>
      <c r="T129" s="40" t="s">
        <v>171</v>
      </c>
      <c r="U129" s="39">
        <v>7</v>
      </c>
      <c r="V129" s="40">
        <v>7</v>
      </c>
    </row>
    <row r="130" spans="2:22" x14ac:dyDescent="0.25">
      <c r="B130" s="3">
        <f t="shared" si="4"/>
        <v>118</v>
      </c>
      <c r="C130" t="s">
        <v>6</v>
      </c>
      <c r="D130" s="39">
        <v>123</v>
      </c>
      <c r="E130" s="45">
        <v>13</v>
      </c>
      <c r="F130" s="40">
        <v>13</v>
      </c>
      <c r="G130" s="44" t="str">
        <f t="shared" si="3"/>
        <v>node_event_socket_variable_vector3</v>
      </c>
      <c r="H130" s="45" t="s">
        <v>249</v>
      </c>
      <c r="I130" s="46" t="str">
        <f t="shared" si="5"/>
        <v>uscript_node_event_socket_variable_vector3.png</v>
      </c>
      <c r="J130" s="45" t="s">
        <v>166</v>
      </c>
      <c r="K130" s="45">
        <v>0</v>
      </c>
      <c r="L130" s="45">
        <v>0</v>
      </c>
      <c r="M130" s="45">
        <v>0</v>
      </c>
      <c r="N130" s="45">
        <v>0</v>
      </c>
      <c r="O130" s="45">
        <v>0</v>
      </c>
      <c r="P130" s="45">
        <v>0</v>
      </c>
      <c r="Q130" s="45">
        <v>0</v>
      </c>
      <c r="R130" s="45">
        <v>0</v>
      </c>
      <c r="S130" s="45" t="s">
        <v>171</v>
      </c>
      <c r="T130" s="40" t="s">
        <v>171</v>
      </c>
      <c r="U130" s="39">
        <v>7</v>
      </c>
      <c r="V130" s="40">
        <v>7</v>
      </c>
    </row>
    <row r="131" spans="2:22" x14ac:dyDescent="0.25">
      <c r="B131" s="3">
        <f t="shared" si="4"/>
        <v>119</v>
      </c>
      <c r="C131" t="s">
        <v>7</v>
      </c>
      <c r="D131" s="39">
        <v>124</v>
      </c>
      <c r="E131" s="45">
        <v>13</v>
      </c>
      <c r="F131" s="40">
        <v>13</v>
      </c>
      <c r="G131" s="44" t="str">
        <f t="shared" si="3"/>
        <v>node_event_socket_variable_vector3_connecting</v>
      </c>
      <c r="H131" s="45" t="s">
        <v>249</v>
      </c>
      <c r="I131" s="46" t="str">
        <f t="shared" si="5"/>
        <v>uscript_node_event_socket_variable_vector3_connecting.png</v>
      </c>
      <c r="J131" s="45" t="s">
        <v>166</v>
      </c>
      <c r="K131" s="45">
        <v>0</v>
      </c>
      <c r="L131" s="45">
        <v>0</v>
      </c>
      <c r="M131" s="45">
        <v>0</v>
      </c>
      <c r="N131" s="45">
        <v>0</v>
      </c>
      <c r="O131" s="45">
        <v>0</v>
      </c>
      <c r="P131" s="45">
        <v>0</v>
      </c>
      <c r="Q131" s="45">
        <v>0</v>
      </c>
      <c r="R131" s="45">
        <v>0</v>
      </c>
      <c r="S131" s="45" t="s">
        <v>171</v>
      </c>
      <c r="T131" s="40" t="s">
        <v>171</v>
      </c>
      <c r="U131" s="39">
        <v>7</v>
      </c>
      <c r="V131" s="40">
        <v>7</v>
      </c>
    </row>
    <row r="132" spans="2:22" x14ac:dyDescent="0.25">
      <c r="B132" s="3">
        <f t="shared" si="4"/>
        <v>120</v>
      </c>
      <c r="C132" t="s">
        <v>8</v>
      </c>
      <c r="D132" s="39">
        <v>125</v>
      </c>
      <c r="E132" s="45">
        <v>13</v>
      </c>
      <c r="F132" s="40">
        <v>13</v>
      </c>
      <c r="G132" s="44" t="str">
        <f t="shared" si="3"/>
        <v>node_event_socket_variable_vector3_selected</v>
      </c>
      <c r="H132" s="45" t="s">
        <v>249</v>
      </c>
      <c r="I132" s="46" t="str">
        <f t="shared" si="5"/>
        <v>uscript_node_event_socket_variable_vector3_selected.png</v>
      </c>
      <c r="J132" s="45" t="s">
        <v>166</v>
      </c>
      <c r="K132" s="45">
        <v>0</v>
      </c>
      <c r="L132" s="45">
        <v>0</v>
      </c>
      <c r="M132" s="45">
        <v>0</v>
      </c>
      <c r="N132" s="45">
        <v>0</v>
      </c>
      <c r="O132" s="45">
        <v>0</v>
      </c>
      <c r="P132" s="45">
        <v>0</v>
      </c>
      <c r="Q132" s="45">
        <v>0</v>
      </c>
      <c r="R132" s="45">
        <v>0</v>
      </c>
      <c r="S132" s="45" t="s">
        <v>171</v>
      </c>
      <c r="T132" s="40" t="s">
        <v>171</v>
      </c>
      <c r="U132" s="39">
        <v>7</v>
      </c>
      <c r="V132" s="40">
        <v>7</v>
      </c>
    </row>
    <row r="133" spans="2:22" x14ac:dyDescent="0.25">
      <c r="B133" s="3">
        <f t="shared" si="4"/>
        <v>121</v>
      </c>
      <c r="C133" t="s">
        <v>9</v>
      </c>
      <c r="D133" s="39">
        <v>126</v>
      </c>
      <c r="E133" s="45">
        <v>13</v>
      </c>
      <c r="F133" s="40">
        <v>13</v>
      </c>
      <c r="G133" s="44" t="str">
        <f t="shared" si="3"/>
        <v>node_default_socket_out_variable_vector3</v>
      </c>
      <c r="H133" s="45" t="s">
        <v>249</v>
      </c>
      <c r="I133" s="46" t="str">
        <f t="shared" si="5"/>
        <v>uscript_node_default_socket_out_variable_vector3.png</v>
      </c>
      <c r="J133" s="45" t="s">
        <v>166</v>
      </c>
      <c r="K133" s="45">
        <v>0</v>
      </c>
      <c r="L133" s="45">
        <v>0</v>
      </c>
      <c r="M133" s="45">
        <v>0</v>
      </c>
      <c r="N133" s="45">
        <v>0</v>
      </c>
      <c r="O133" s="45">
        <v>0</v>
      </c>
      <c r="P133" s="45">
        <v>0</v>
      </c>
      <c r="Q133" s="45">
        <v>0</v>
      </c>
      <c r="R133" s="45">
        <v>0</v>
      </c>
      <c r="S133" s="45" t="s">
        <v>171</v>
      </c>
      <c r="T133" s="40" t="s">
        <v>171</v>
      </c>
      <c r="U133" s="39">
        <v>7</v>
      </c>
      <c r="V133" s="40">
        <v>3</v>
      </c>
    </row>
    <row r="134" spans="2:22" x14ac:dyDescent="0.25">
      <c r="B134" s="3">
        <f t="shared" si="4"/>
        <v>122</v>
      </c>
      <c r="C134" t="s">
        <v>10</v>
      </c>
      <c r="D134" s="39">
        <v>127</v>
      </c>
      <c r="E134" s="45">
        <v>13</v>
      </c>
      <c r="F134" s="40">
        <v>13</v>
      </c>
      <c r="G134" s="44" t="str">
        <f t="shared" si="3"/>
        <v>node_default_socket_out_variable_vector3_connecting</v>
      </c>
      <c r="H134" s="45" t="s">
        <v>249</v>
      </c>
      <c r="I134" s="46" t="str">
        <f t="shared" si="5"/>
        <v>uscript_node_default_socket_out_variable_vector3_connecting.png</v>
      </c>
      <c r="J134" s="45" t="s">
        <v>166</v>
      </c>
      <c r="K134" s="45">
        <v>0</v>
      </c>
      <c r="L134" s="45">
        <v>0</v>
      </c>
      <c r="M134" s="45">
        <v>0</v>
      </c>
      <c r="N134" s="45">
        <v>0</v>
      </c>
      <c r="O134" s="45">
        <v>0</v>
      </c>
      <c r="P134" s="45">
        <v>0</v>
      </c>
      <c r="Q134" s="45">
        <v>0</v>
      </c>
      <c r="R134" s="45">
        <v>0</v>
      </c>
      <c r="S134" s="45" t="s">
        <v>171</v>
      </c>
      <c r="T134" s="40" t="s">
        <v>171</v>
      </c>
      <c r="U134" s="39">
        <v>7</v>
      </c>
      <c r="V134" s="40">
        <v>3</v>
      </c>
    </row>
    <row r="135" spans="2:22" x14ac:dyDescent="0.25">
      <c r="B135" s="3">
        <f t="shared" si="4"/>
        <v>123</v>
      </c>
      <c r="C135" t="s">
        <v>11</v>
      </c>
      <c r="D135" s="39">
        <v>128</v>
      </c>
      <c r="E135" s="45">
        <v>13</v>
      </c>
      <c r="F135" s="40">
        <v>13</v>
      </c>
      <c r="G135" s="44" t="str">
        <f t="shared" si="3"/>
        <v>node_default_socket_out_variable_vector3_selected</v>
      </c>
      <c r="H135" s="45" t="s">
        <v>249</v>
      </c>
      <c r="I135" s="46" t="str">
        <f t="shared" si="5"/>
        <v>uscript_node_default_socket_out_variable_vector3_selected.png</v>
      </c>
      <c r="J135" s="45" t="s">
        <v>166</v>
      </c>
      <c r="K135" s="45">
        <v>0</v>
      </c>
      <c r="L135" s="45">
        <v>0</v>
      </c>
      <c r="M135" s="45">
        <v>0</v>
      </c>
      <c r="N135" s="45">
        <v>0</v>
      </c>
      <c r="O135" s="45">
        <v>0</v>
      </c>
      <c r="P135" s="45">
        <v>0</v>
      </c>
      <c r="Q135" s="45">
        <v>0</v>
      </c>
      <c r="R135" s="45">
        <v>0</v>
      </c>
      <c r="S135" s="45" t="s">
        <v>171</v>
      </c>
      <c r="T135" s="40" t="s">
        <v>171</v>
      </c>
      <c r="U135" s="39">
        <v>7</v>
      </c>
      <c r="V135" s="40">
        <v>3</v>
      </c>
    </row>
    <row r="136" spans="2:22" x14ac:dyDescent="0.25">
      <c r="B136" s="3">
        <f t="shared" si="4"/>
        <v>124</v>
      </c>
      <c r="C136" t="s">
        <v>12</v>
      </c>
      <c r="D136" s="39">
        <v>129</v>
      </c>
      <c r="E136" s="45">
        <v>13</v>
      </c>
      <c r="F136" s="40">
        <v>13</v>
      </c>
      <c r="G136" s="44" t="str">
        <f t="shared" si="3"/>
        <v>node_event_socket_out_variable_vector3</v>
      </c>
      <c r="H136" s="45" t="s">
        <v>249</v>
      </c>
      <c r="I136" s="46" t="str">
        <f t="shared" si="5"/>
        <v>uscript_node_event_socket_out_variable_vector3.png</v>
      </c>
      <c r="J136" s="45" t="s">
        <v>166</v>
      </c>
      <c r="K136" s="45">
        <v>0</v>
      </c>
      <c r="L136" s="45">
        <v>0</v>
      </c>
      <c r="M136" s="45">
        <v>0</v>
      </c>
      <c r="N136" s="45">
        <v>0</v>
      </c>
      <c r="O136" s="45">
        <v>0</v>
      </c>
      <c r="P136" s="45">
        <v>0</v>
      </c>
      <c r="Q136" s="45">
        <v>0</v>
      </c>
      <c r="R136" s="45">
        <v>0</v>
      </c>
      <c r="S136" s="45" t="s">
        <v>171</v>
      </c>
      <c r="T136" s="40" t="s">
        <v>171</v>
      </c>
      <c r="U136" s="39">
        <v>7</v>
      </c>
      <c r="V136" s="40">
        <v>3</v>
      </c>
    </row>
    <row r="137" spans="2:22" x14ac:dyDescent="0.25">
      <c r="B137" s="3">
        <f t="shared" si="4"/>
        <v>125</v>
      </c>
      <c r="C137" t="s">
        <v>13</v>
      </c>
      <c r="D137" s="39">
        <v>130</v>
      </c>
      <c r="E137" s="45">
        <v>13</v>
      </c>
      <c r="F137" s="40">
        <v>13</v>
      </c>
      <c r="G137" s="44" t="str">
        <f t="shared" si="3"/>
        <v>node_event_socket_out_variable_vector3_connecting</v>
      </c>
      <c r="H137" s="45" t="s">
        <v>249</v>
      </c>
      <c r="I137" s="46" t="str">
        <f t="shared" si="5"/>
        <v>uscript_node_event_socket_out_variable_vector3_connecting.png</v>
      </c>
      <c r="J137" s="45" t="s">
        <v>166</v>
      </c>
      <c r="K137" s="45">
        <v>0</v>
      </c>
      <c r="L137" s="45">
        <v>0</v>
      </c>
      <c r="M137" s="45">
        <v>0</v>
      </c>
      <c r="N137" s="45">
        <v>0</v>
      </c>
      <c r="O137" s="45">
        <v>0</v>
      </c>
      <c r="P137" s="45">
        <v>0</v>
      </c>
      <c r="Q137" s="45">
        <v>0</v>
      </c>
      <c r="R137" s="45">
        <v>0</v>
      </c>
      <c r="S137" s="45" t="s">
        <v>171</v>
      </c>
      <c r="T137" s="40" t="s">
        <v>171</v>
      </c>
      <c r="U137" s="39">
        <v>7</v>
      </c>
      <c r="V137" s="40">
        <v>3</v>
      </c>
    </row>
    <row r="138" spans="2:22" x14ac:dyDescent="0.25">
      <c r="B138" s="3">
        <f t="shared" si="4"/>
        <v>126</v>
      </c>
      <c r="C138" t="s">
        <v>14</v>
      </c>
      <c r="D138" s="41">
        <v>131</v>
      </c>
      <c r="E138" s="47">
        <v>13</v>
      </c>
      <c r="F138" s="42">
        <v>13</v>
      </c>
      <c r="G138" s="44" t="str">
        <f t="shared" si="3"/>
        <v>node_event_socket_out_variable_vector3_selected</v>
      </c>
      <c r="H138" s="47" t="s">
        <v>249</v>
      </c>
      <c r="I138" s="46" t="str">
        <f t="shared" si="5"/>
        <v>uscript_node_event_socket_out_variable_vector3_selected.png</v>
      </c>
      <c r="J138" s="47" t="s">
        <v>166</v>
      </c>
      <c r="K138" s="47">
        <v>0</v>
      </c>
      <c r="L138" s="47">
        <v>0</v>
      </c>
      <c r="M138" s="47">
        <v>0</v>
      </c>
      <c r="N138" s="47">
        <v>0</v>
      </c>
      <c r="O138" s="47">
        <v>0</v>
      </c>
      <c r="P138" s="47">
        <v>0</v>
      </c>
      <c r="Q138" s="47">
        <v>0</v>
      </c>
      <c r="R138" s="47">
        <v>0</v>
      </c>
      <c r="S138" s="47" t="s">
        <v>171</v>
      </c>
      <c r="T138" s="42" t="s">
        <v>171</v>
      </c>
      <c r="U138" s="41">
        <v>7</v>
      </c>
      <c r="V138" s="42">
        <v>3</v>
      </c>
    </row>
  </sheetData>
  <mergeCells count="9">
    <mergeCell ref="S10:T10"/>
    <mergeCell ref="G9:T9"/>
    <mergeCell ref="U9:V9"/>
    <mergeCell ref="U10:V10"/>
    <mergeCell ref="D10:F10"/>
    <mergeCell ref="K10:N10"/>
    <mergeCell ref="G10:J10"/>
    <mergeCell ref="D9:F9"/>
    <mergeCell ref="O10:R10"/>
  </mergeCells>
  <phoneticPr fontId="11" type="noConversion"/>
  <pageMargins left="0.7" right="0.7" top="0.75" bottom="0.75" header="0.3" footer="0.3"/>
  <pageSetup orientation="portrait" horizontalDpi="1200" verticalDpi="1200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Colors</vt:lpstr>
      <vt:lpstr>Shadows</vt:lpstr>
      <vt:lpstr>GUISkin 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sblinn</dc:creator>
  <cp:lastModifiedBy>sblinn</cp:lastModifiedBy>
  <dcterms:created xsi:type="dcterms:W3CDTF">2011-02-05T22:20:03Z</dcterms:created>
  <dcterms:modified xsi:type="dcterms:W3CDTF">2011-02-11T19:49:37Z</dcterms:modified>
</cp:coreProperties>
</file>