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AOC2021\"/>
    </mc:Choice>
  </mc:AlternateContent>
  <xr:revisionPtr revIDLastSave="0" documentId="13_ncr:1_{B1344288-E2B9-4133-A075-1CC28046B255}" xr6:coauthVersionLast="47" xr6:coauthVersionMax="47" xr10:uidLastSave="{00000000-0000-0000-0000-000000000000}"/>
  <bookViews>
    <workbookView xWindow="-120" yWindow="-120" windowWidth="29040" windowHeight="16440" xr2:uid="{A2FCE122-5A3C-4DE8-8B0D-521E6A72DBDD}"/>
  </bookViews>
  <sheets>
    <sheet name="Day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9" i="1" s="1"/>
  <c r="H11" i="1"/>
  <c r="H20" i="1" s="1"/>
  <c r="H21" i="1" l="1"/>
  <c r="H26" i="1"/>
  <c r="H22" i="1"/>
  <c r="H23" i="1"/>
  <c r="H24" i="1"/>
  <c r="H31" i="1" s="1"/>
  <c r="H18" i="1"/>
  <c r="H25" i="1" s="1"/>
  <c r="H32" i="1" s="1"/>
  <c r="H33" i="1"/>
  <c r="H40" i="1" s="1"/>
  <c r="H29" i="1"/>
  <c r="H28" i="1"/>
  <c r="H35" i="1" s="1"/>
  <c r="H30" i="1"/>
  <c r="H37" i="1" l="1"/>
  <c r="H44" i="1" s="1"/>
  <c r="H27" i="1"/>
  <c r="H34" i="1" s="1"/>
  <c r="H41" i="1" s="1"/>
  <c r="H39" i="1"/>
  <c r="H46" i="1" s="1"/>
  <c r="H53" i="1" s="1"/>
  <c r="H36" i="1"/>
  <c r="H43" i="1" s="1"/>
  <c r="H50" i="1" s="1"/>
  <c r="H38" i="1"/>
  <c r="H45" i="1" s="1"/>
  <c r="H52" i="1" s="1"/>
  <c r="H59" i="1" s="1"/>
  <c r="H47" i="1"/>
  <c r="H54" i="1" s="1"/>
  <c r="H61" i="1" s="1"/>
  <c r="H68" i="1" s="1"/>
  <c r="H42" i="1"/>
  <c r="H49" i="1" s="1"/>
  <c r="H48" i="1" l="1"/>
  <c r="H55" i="1" s="1"/>
  <c r="H62" i="1" s="1"/>
  <c r="H57" i="1"/>
  <c r="H56" i="1"/>
  <c r="H63" i="1" s="1"/>
  <c r="H70" i="1" s="1"/>
  <c r="H77" i="1" s="1"/>
  <c r="H51" i="1"/>
  <c r="H58" i="1" l="1"/>
  <c r="H65" i="1" s="1"/>
  <c r="H72" i="1" s="1"/>
  <c r="H79" i="1" s="1"/>
  <c r="H86" i="1" s="1"/>
  <c r="H60" i="1"/>
  <c r="H64" i="1"/>
  <c r="H71" i="1" s="1"/>
  <c r="H66" i="1"/>
  <c r="H73" i="1" l="1"/>
  <c r="H80" i="1" s="1"/>
  <c r="H75" i="1"/>
  <c r="H67" i="1"/>
  <c r="H74" i="1" s="1"/>
  <c r="H81" i="1" s="1"/>
  <c r="H88" i="1" s="1"/>
  <c r="H95" i="1" s="1"/>
  <c r="H69" i="1"/>
  <c r="H76" i="1" s="1"/>
  <c r="H83" i="1" s="1"/>
  <c r="H90" i="1" s="1"/>
  <c r="H97" i="1" s="1"/>
  <c r="H104" i="1" s="1"/>
  <c r="H78" i="1" l="1"/>
  <c r="H85" i="1" s="1"/>
  <c r="H92" i="1" s="1"/>
  <c r="H99" i="1" s="1"/>
  <c r="H106" i="1" s="1"/>
  <c r="H113" i="1" s="1"/>
  <c r="H82" i="1"/>
  <c r="H89" i="1" s="1"/>
  <c r="H84" i="1"/>
  <c r="H87" i="1"/>
  <c r="H94" i="1" s="1"/>
  <c r="H101" i="1" s="1"/>
  <c r="H108" i="1" s="1"/>
  <c r="H115" i="1" s="1"/>
  <c r="H122" i="1" s="1"/>
  <c r="H96" i="1" l="1"/>
  <c r="H103" i="1" s="1"/>
  <c r="H110" i="1" s="1"/>
  <c r="H117" i="1" s="1"/>
  <c r="H124" i="1" s="1"/>
  <c r="H131" i="1" s="1"/>
  <c r="H91" i="1"/>
  <c r="H98" i="1" s="1"/>
  <c r="H105" i="1" s="1"/>
  <c r="H112" i="1" s="1"/>
  <c r="H93" i="1"/>
  <c r="H100" i="1" l="1"/>
  <c r="H107" i="1" s="1"/>
  <c r="H114" i="1" s="1"/>
  <c r="H102" i="1"/>
  <c r="H121" i="1"/>
  <c r="H119" i="1"/>
  <c r="H126" i="1" s="1"/>
  <c r="H133" i="1" s="1"/>
  <c r="H140" i="1" s="1"/>
  <c r="H128" i="1" l="1"/>
  <c r="H135" i="1" s="1"/>
  <c r="H142" i="1" s="1"/>
  <c r="H149" i="1" s="1"/>
  <c r="H109" i="1"/>
  <c r="H116" i="1" s="1"/>
  <c r="H123" i="1" s="1"/>
  <c r="H130" i="1" s="1"/>
  <c r="H137" i="1" s="1"/>
  <c r="H144" i="1" s="1"/>
  <c r="H151" i="1" s="1"/>
  <c r="H158" i="1" s="1"/>
  <c r="H111" i="1"/>
  <c r="H118" i="1" l="1"/>
  <c r="H125" i="1" s="1"/>
  <c r="H132" i="1" s="1"/>
  <c r="H139" i="1" s="1"/>
  <c r="H146" i="1" s="1"/>
  <c r="H153" i="1" s="1"/>
  <c r="H160" i="1" s="1"/>
  <c r="H167" i="1" s="1"/>
  <c r="H120" i="1"/>
  <c r="H127" i="1" l="1"/>
  <c r="H134" i="1" s="1"/>
  <c r="H141" i="1" s="1"/>
  <c r="H148" i="1" s="1"/>
  <c r="H155" i="1" s="1"/>
  <c r="H162" i="1" s="1"/>
  <c r="H169" i="1" s="1"/>
  <c r="H176" i="1" s="1"/>
  <c r="H129" i="1"/>
  <c r="H136" i="1" l="1"/>
  <c r="H143" i="1" s="1"/>
  <c r="H150" i="1" s="1"/>
  <c r="H157" i="1" s="1"/>
  <c r="H164" i="1" s="1"/>
  <c r="H171" i="1" s="1"/>
  <c r="H178" i="1" s="1"/>
  <c r="H185" i="1" s="1"/>
  <c r="H138" i="1"/>
  <c r="H145" i="1" l="1"/>
  <c r="H152" i="1" s="1"/>
  <c r="H159" i="1" s="1"/>
  <c r="H166" i="1" s="1"/>
  <c r="H173" i="1" s="1"/>
  <c r="H180" i="1" s="1"/>
  <c r="H187" i="1" s="1"/>
  <c r="H194" i="1" s="1"/>
  <c r="H147" i="1"/>
  <c r="H154" i="1" l="1"/>
  <c r="H161" i="1" s="1"/>
  <c r="H168" i="1" s="1"/>
  <c r="H175" i="1" s="1"/>
  <c r="H182" i="1" s="1"/>
  <c r="H189" i="1" s="1"/>
  <c r="H196" i="1" s="1"/>
  <c r="H203" i="1" s="1"/>
  <c r="H156" i="1"/>
  <c r="H163" i="1" l="1"/>
  <c r="H170" i="1" s="1"/>
  <c r="H177" i="1" s="1"/>
  <c r="H184" i="1" s="1"/>
  <c r="H191" i="1" s="1"/>
  <c r="H198" i="1" s="1"/>
  <c r="H205" i="1" s="1"/>
  <c r="H212" i="1" s="1"/>
  <c r="H165" i="1"/>
  <c r="H172" i="1" l="1"/>
  <c r="H179" i="1" s="1"/>
  <c r="H186" i="1" s="1"/>
  <c r="H193" i="1" s="1"/>
  <c r="H200" i="1" s="1"/>
  <c r="H207" i="1" s="1"/>
  <c r="H214" i="1" s="1"/>
  <c r="H221" i="1" s="1"/>
  <c r="H174" i="1"/>
  <c r="H181" i="1" l="1"/>
  <c r="H188" i="1" s="1"/>
  <c r="H195" i="1" s="1"/>
  <c r="H202" i="1" s="1"/>
  <c r="H209" i="1" s="1"/>
  <c r="H216" i="1" s="1"/>
  <c r="H223" i="1" s="1"/>
  <c r="H230" i="1" s="1"/>
  <c r="H183" i="1"/>
  <c r="H190" i="1" l="1"/>
  <c r="H197" i="1" s="1"/>
  <c r="H204" i="1" s="1"/>
  <c r="H211" i="1" s="1"/>
  <c r="H218" i="1" s="1"/>
  <c r="H225" i="1" s="1"/>
  <c r="H232" i="1" s="1"/>
  <c r="H239" i="1" s="1"/>
  <c r="H192" i="1"/>
  <c r="H199" i="1" l="1"/>
  <c r="H206" i="1" s="1"/>
  <c r="H213" i="1" s="1"/>
  <c r="H220" i="1" s="1"/>
  <c r="H227" i="1" s="1"/>
  <c r="H234" i="1" s="1"/>
  <c r="H241" i="1" s="1"/>
  <c r="H248" i="1" s="1"/>
  <c r="H201" i="1"/>
  <c r="H208" i="1" l="1"/>
  <c r="H215" i="1" s="1"/>
  <c r="H222" i="1" s="1"/>
  <c r="H229" i="1" s="1"/>
  <c r="H236" i="1" s="1"/>
  <c r="H243" i="1" s="1"/>
  <c r="H250" i="1" s="1"/>
  <c r="H257" i="1" s="1"/>
  <c r="H210" i="1"/>
  <c r="H217" i="1" l="1"/>
  <c r="H224" i="1" s="1"/>
  <c r="H231" i="1" s="1"/>
  <c r="H238" i="1" s="1"/>
  <c r="H245" i="1" s="1"/>
  <c r="H252" i="1" s="1"/>
  <c r="H259" i="1" s="1"/>
  <c r="H266" i="1" s="1"/>
  <c r="H219" i="1"/>
  <c r="H226" i="1" l="1"/>
  <c r="H233" i="1" s="1"/>
  <c r="H240" i="1" s="1"/>
  <c r="H247" i="1" s="1"/>
  <c r="H254" i="1" s="1"/>
  <c r="H261" i="1" s="1"/>
  <c r="H228" i="1"/>
  <c r="C97" i="1" l="1"/>
  <c r="C121" i="1"/>
  <c r="C193" i="1"/>
  <c r="C277" i="1"/>
  <c r="C1" i="1"/>
  <c r="C221" i="1"/>
  <c r="C240" i="1"/>
  <c r="C26" i="1"/>
  <c r="C50" i="1"/>
  <c r="C110" i="1"/>
  <c r="C170" i="1"/>
  <c r="C242" i="1"/>
  <c r="C281" i="1"/>
  <c r="C39" i="1"/>
  <c r="C63" i="1"/>
  <c r="C99" i="1"/>
  <c r="C123" i="1"/>
  <c r="C171" i="1"/>
  <c r="C183" i="1"/>
  <c r="C291" i="1"/>
  <c r="C88" i="1"/>
  <c r="C100" i="1"/>
  <c r="C148" i="1"/>
  <c r="C53" i="1"/>
  <c r="C173" i="1"/>
  <c r="C209" i="1"/>
  <c r="C42" i="1"/>
  <c r="C138" i="1"/>
  <c r="C162" i="1"/>
  <c r="C210" i="1"/>
  <c r="C115" i="1"/>
  <c r="C151" i="1"/>
  <c r="C235" i="1"/>
  <c r="C298" i="1"/>
  <c r="C116" i="1"/>
  <c r="C152" i="1"/>
  <c r="C248" i="1"/>
  <c r="C272" i="1"/>
  <c r="C286" i="1"/>
  <c r="C48" i="1"/>
  <c r="C21" i="1"/>
  <c r="C69" i="1"/>
  <c r="C153" i="1"/>
  <c r="C225" i="1"/>
  <c r="C297" i="1"/>
  <c r="C22" i="1"/>
  <c r="C130" i="1"/>
  <c r="C24" i="1"/>
  <c r="C108" i="1"/>
  <c r="C11" i="1"/>
  <c r="C83" i="1"/>
  <c r="C107" i="1"/>
  <c r="C143" i="1"/>
  <c r="C203" i="1"/>
  <c r="C96" i="1"/>
  <c r="H235" i="1"/>
  <c r="H242" i="1" s="1"/>
  <c r="H249" i="1" s="1"/>
  <c r="H256" i="1" s="1"/>
  <c r="H263" i="1" s="1"/>
  <c r="H237" i="1"/>
  <c r="B26" i="1"/>
  <c r="B50" i="1"/>
  <c r="B110" i="1"/>
  <c r="B170" i="1"/>
  <c r="B242" i="1"/>
  <c r="B39" i="1"/>
  <c r="B63" i="1"/>
  <c r="B99" i="1"/>
  <c r="B123" i="1"/>
  <c r="B171" i="1"/>
  <c r="B183" i="1"/>
  <c r="B291" i="1"/>
  <c r="B193" i="1"/>
  <c r="B88" i="1"/>
  <c r="B100" i="1"/>
  <c r="B148" i="1"/>
  <c r="B210" i="1"/>
  <c r="B53" i="1"/>
  <c r="B173" i="1"/>
  <c r="B209" i="1"/>
  <c r="B221" i="1"/>
  <c r="B281" i="1"/>
  <c r="B42" i="1"/>
  <c r="B138" i="1"/>
  <c r="B162" i="1"/>
  <c r="B115" i="1"/>
  <c r="B151" i="1"/>
  <c r="B235" i="1"/>
  <c r="B116" i="1"/>
  <c r="B152" i="1"/>
  <c r="B248" i="1"/>
  <c r="B272" i="1"/>
  <c r="B277" i="1"/>
  <c r="B21" i="1"/>
  <c r="B69" i="1"/>
  <c r="B153" i="1"/>
  <c r="B225" i="1"/>
  <c r="B297" i="1"/>
  <c r="B97" i="1"/>
  <c r="B1" i="1"/>
  <c r="B22" i="1"/>
  <c r="B130" i="1"/>
  <c r="B286" i="1"/>
  <c r="B298" i="1"/>
  <c r="B11" i="1"/>
  <c r="B83" i="1"/>
  <c r="B107" i="1"/>
  <c r="B143" i="1"/>
  <c r="B203" i="1"/>
  <c r="B24" i="1"/>
  <c r="B48" i="1"/>
  <c r="B96" i="1"/>
  <c r="B108" i="1"/>
  <c r="B240" i="1"/>
  <c r="B121" i="1"/>
  <c r="C85" i="1" l="1"/>
  <c r="C169" i="1"/>
  <c r="C253" i="1"/>
  <c r="C74" i="1"/>
  <c r="C86" i="1"/>
  <c r="C218" i="1"/>
  <c r="C290" i="1"/>
  <c r="C245" i="1"/>
  <c r="C27" i="1"/>
  <c r="C111" i="1"/>
  <c r="C207" i="1"/>
  <c r="C243" i="1"/>
  <c r="C84" i="1"/>
  <c r="C28" i="1"/>
  <c r="C40" i="1"/>
  <c r="C64" i="1"/>
  <c r="C184" i="1"/>
  <c r="C196" i="1"/>
  <c r="C280" i="1"/>
  <c r="C252" i="1"/>
  <c r="C89" i="1"/>
  <c r="C125" i="1"/>
  <c r="C149" i="1"/>
  <c r="C54" i="1"/>
  <c r="C198" i="1"/>
  <c r="C222" i="1"/>
  <c r="C234" i="1"/>
  <c r="C258" i="1"/>
  <c r="C294" i="1"/>
  <c r="C72" i="1"/>
  <c r="C91" i="1"/>
  <c r="C187" i="1"/>
  <c r="C223" i="1"/>
  <c r="C247" i="1"/>
  <c r="C271" i="1"/>
  <c r="C168" i="1"/>
  <c r="C288" i="1"/>
  <c r="C20" i="1"/>
  <c r="C44" i="1"/>
  <c r="C128" i="1"/>
  <c r="C57" i="1"/>
  <c r="C189" i="1"/>
  <c r="C249" i="1"/>
  <c r="C285" i="1"/>
  <c r="C58" i="1"/>
  <c r="C94" i="1"/>
  <c r="C118" i="1"/>
  <c r="C238" i="1"/>
  <c r="C35" i="1"/>
  <c r="C59" i="1"/>
  <c r="C71" i="1"/>
  <c r="C215" i="1"/>
  <c r="C287" i="1"/>
  <c r="H244" i="1"/>
  <c r="H251" i="1" s="1"/>
  <c r="H258" i="1" s="1"/>
  <c r="H265" i="1" s="1"/>
  <c r="H246" i="1"/>
  <c r="B74" i="1"/>
  <c r="B86" i="1"/>
  <c r="B218" i="1"/>
  <c r="B290" i="1"/>
  <c r="B222" i="1"/>
  <c r="B27" i="1"/>
  <c r="B111" i="1"/>
  <c r="B207" i="1"/>
  <c r="B243" i="1"/>
  <c r="B198" i="1"/>
  <c r="B28" i="1"/>
  <c r="B40" i="1"/>
  <c r="B64" i="1"/>
  <c r="B184" i="1"/>
  <c r="B196" i="1"/>
  <c r="B280" i="1"/>
  <c r="B258" i="1"/>
  <c r="B89" i="1"/>
  <c r="B125" i="1"/>
  <c r="B149" i="1"/>
  <c r="B245" i="1"/>
  <c r="B54" i="1"/>
  <c r="B234" i="1"/>
  <c r="B294" i="1"/>
  <c r="B253" i="1"/>
  <c r="B91" i="1"/>
  <c r="B187" i="1"/>
  <c r="B223" i="1"/>
  <c r="B247" i="1"/>
  <c r="B271" i="1"/>
  <c r="B20" i="1"/>
  <c r="B44" i="1"/>
  <c r="B128" i="1"/>
  <c r="B57" i="1"/>
  <c r="B189" i="1"/>
  <c r="B249" i="1"/>
  <c r="B285" i="1"/>
  <c r="B169" i="1"/>
  <c r="B58" i="1"/>
  <c r="B94" i="1"/>
  <c r="B118" i="1"/>
  <c r="B238" i="1"/>
  <c r="B85" i="1"/>
  <c r="B35" i="1"/>
  <c r="B59" i="1"/>
  <c r="B71" i="1"/>
  <c r="B215" i="1"/>
  <c r="B287" i="1"/>
  <c r="B72" i="1"/>
  <c r="B84" i="1"/>
  <c r="B168" i="1"/>
  <c r="B252" i="1"/>
  <c r="B288" i="1"/>
  <c r="H253" i="1" l="1"/>
  <c r="H260" i="1" s="1"/>
  <c r="H255" i="1"/>
  <c r="C49" i="1" l="1"/>
  <c r="C61" i="1"/>
  <c r="C109" i="1"/>
  <c r="C289" i="1"/>
  <c r="C120" i="1"/>
  <c r="C62" i="1"/>
  <c r="C182" i="1"/>
  <c r="C206" i="1"/>
  <c r="C254" i="1"/>
  <c r="C132" i="1"/>
  <c r="C147" i="1"/>
  <c r="C159" i="1"/>
  <c r="C255" i="1"/>
  <c r="C267" i="1"/>
  <c r="C279" i="1"/>
  <c r="C52" i="1"/>
  <c r="C76" i="1"/>
  <c r="C112" i="1"/>
  <c r="C124" i="1"/>
  <c r="C220" i="1"/>
  <c r="C233" i="1"/>
  <c r="C5" i="1"/>
  <c r="C41" i="1"/>
  <c r="C18" i="1"/>
  <c r="C90" i="1"/>
  <c r="C114" i="1"/>
  <c r="C282" i="1"/>
  <c r="C274" i="1"/>
  <c r="C300" i="1"/>
  <c r="C31" i="1"/>
  <c r="C55" i="1"/>
  <c r="C67" i="1"/>
  <c r="C139" i="1"/>
  <c r="C163" i="1"/>
  <c r="C199" i="1"/>
  <c r="C283" i="1"/>
  <c r="C56" i="1"/>
  <c r="C80" i="1"/>
  <c r="C284" i="1"/>
  <c r="C192" i="1"/>
  <c r="C9" i="1"/>
  <c r="C45" i="1"/>
  <c r="C117" i="1"/>
  <c r="C129" i="1"/>
  <c r="C165" i="1"/>
  <c r="C273" i="1"/>
  <c r="C36" i="1"/>
  <c r="C264" i="1"/>
  <c r="C82" i="1"/>
  <c r="C202" i="1"/>
  <c r="C131" i="1"/>
  <c r="C251" i="1"/>
  <c r="H262" i="1"/>
  <c r="H264" i="1"/>
  <c r="B62" i="1"/>
  <c r="B182" i="1"/>
  <c r="B206" i="1"/>
  <c r="B254" i="1"/>
  <c r="B147" i="1"/>
  <c r="B159" i="1"/>
  <c r="B255" i="1"/>
  <c r="B267" i="1"/>
  <c r="B279" i="1"/>
  <c r="B282" i="1"/>
  <c r="B52" i="1"/>
  <c r="B76" i="1"/>
  <c r="B112" i="1"/>
  <c r="B124" i="1"/>
  <c r="B220" i="1"/>
  <c r="B5" i="1"/>
  <c r="B41" i="1"/>
  <c r="B233" i="1"/>
  <c r="B18" i="1"/>
  <c r="B90" i="1"/>
  <c r="B114" i="1"/>
  <c r="B31" i="1"/>
  <c r="B55" i="1"/>
  <c r="B67" i="1"/>
  <c r="B139" i="1"/>
  <c r="B163" i="1"/>
  <c r="B199" i="1"/>
  <c r="B283" i="1"/>
  <c r="B56" i="1"/>
  <c r="B80" i="1"/>
  <c r="B284" i="1"/>
  <c r="B109" i="1"/>
  <c r="B9" i="1"/>
  <c r="B45" i="1"/>
  <c r="B117" i="1"/>
  <c r="B129" i="1"/>
  <c r="B165" i="1"/>
  <c r="B273" i="1"/>
  <c r="B61" i="1"/>
  <c r="B82" i="1"/>
  <c r="B202" i="1"/>
  <c r="B274" i="1"/>
  <c r="B49" i="1"/>
  <c r="B289" i="1"/>
  <c r="B131" i="1"/>
  <c r="B251" i="1"/>
  <c r="B36" i="1"/>
  <c r="B120" i="1"/>
  <c r="B132" i="1"/>
  <c r="B192" i="1"/>
  <c r="B264" i="1"/>
  <c r="B300" i="1"/>
  <c r="C25" i="1" l="1"/>
  <c r="C37" i="1"/>
  <c r="C73" i="1"/>
  <c r="C133" i="1"/>
  <c r="C157" i="1"/>
  <c r="C205" i="1"/>
  <c r="C217" i="1"/>
  <c r="C229" i="1"/>
  <c r="C265" i="1"/>
  <c r="C2" i="1"/>
  <c r="C14" i="1"/>
  <c r="C38" i="1"/>
  <c r="C98" i="1"/>
  <c r="C122" i="1"/>
  <c r="C134" i="1"/>
  <c r="C146" i="1"/>
  <c r="C194" i="1"/>
  <c r="C230" i="1"/>
  <c r="C278" i="1"/>
  <c r="C276" i="1"/>
  <c r="C3" i="1"/>
  <c r="C75" i="1"/>
  <c r="C87" i="1"/>
  <c r="C135" i="1"/>
  <c r="C195" i="1"/>
  <c r="C219" i="1"/>
  <c r="C257" i="1"/>
  <c r="C4" i="1"/>
  <c r="C136" i="1"/>
  <c r="C172" i="1"/>
  <c r="C232" i="1"/>
  <c r="C244" i="1"/>
  <c r="C256" i="1"/>
  <c r="C268" i="1"/>
  <c r="C292" i="1"/>
  <c r="C17" i="1"/>
  <c r="C29" i="1"/>
  <c r="C65" i="1"/>
  <c r="C113" i="1"/>
  <c r="C137" i="1"/>
  <c r="C161" i="1"/>
  <c r="C185" i="1"/>
  <c r="C197" i="1"/>
  <c r="C6" i="1"/>
  <c r="C66" i="1"/>
  <c r="C102" i="1"/>
  <c r="C126" i="1"/>
  <c r="C150" i="1"/>
  <c r="C174" i="1"/>
  <c r="C186" i="1"/>
  <c r="C246" i="1"/>
  <c r="C103" i="1"/>
  <c r="C127" i="1"/>
  <c r="C295" i="1"/>
  <c r="C8" i="1"/>
  <c r="C32" i="1"/>
  <c r="C68" i="1"/>
  <c r="C104" i="1"/>
  <c r="C176" i="1"/>
  <c r="C188" i="1"/>
  <c r="C212" i="1"/>
  <c r="C224" i="1"/>
  <c r="C236" i="1"/>
  <c r="C260" i="1"/>
  <c r="C296" i="1"/>
  <c r="C33" i="1"/>
  <c r="C81" i="1"/>
  <c r="C105" i="1"/>
  <c r="C141" i="1"/>
  <c r="C177" i="1"/>
  <c r="C201" i="1"/>
  <c r="C213" i="1"/>
  <c r="C261" i="1"/>
  <c r="C262" i="1"/>
  <c r="C106" i="1"/>
  <c r="C154" i="1"/>
  <c r="C166" i="1"/>
  <c r="C214" i="1"/>
  <c r="C250" i="1"/>
  <c r="C228" i="1"/>
  <c r="C155" i="1"/>
  <c r="C167" i="1"/>
  <c r="C179" i="1"/>
  <c r="C227" i="1"/>
  <c r="C299" i="1"/>
  <c r="C216" i="1"/>
  <c r="C13" i="1"/>
  <c r="C145" i="1"/>
  <c r="C181" i="1"/>
  <c r="C241" i="1"/>
  <c r="C269" i="1"/>
  <c r="C158" i="1"/>
  <c r="C266" i="1"/>
  <c r="C15" i="1"/>
  <c r="C51" i="1"/>
  <c r="C231" i="1"/>
  <c r="C204" i="1"/>
  <c r="C16" i="1"/>
  <c r="C160" i="1"/>
  <c r="C208" i="1"/>
  <c r="C293" i="1"/>
  <c r="C156" i="1"/>
  <c r="C77" i="1"/>
  <c r="C101" i="1"/>
  <c r="C30" i="1"/>
  <c r="C78" i="1"/>
  <c r="C270" i="1"/>
  <c r="C180" i="1"/>
  <c r="C7" i="1"/>
  <c r="C19" i="1"/>
  <c r="C43" i="1"/>
  <c r="C79" i="1"/>
  <c r="C175" i="1"/>
  <c r="C211" i="1"/>
  <c r="C259" i="1"/>
  <c r="C60" i="1"/>
  <c r="C92" i="1"/>
  <c r="C140" i="1"/>
  <c r="C164" i="1"/>
  <c r="C200" i="1"/>
  <c r="C93" i="1"/>
  <c r="C237" i="1"/>
  <c r="C144" i="1"/>
  <c r="C10" i="1"/>
  <c r="C34" i="1"/>
  <c r="C46" i="1"/>
  <c r="C70" i="1"/>
  <c r="C142" i="1"/>
  <c r="C178" i="1"/>
  <c r="C190" i="1"/>
  <c r="C226" i="1"/>
  <c r="C23" i="1"/>
  <c r="C47" i="1"/>
  <c r="C95" i="1"/>
  <c r="C119" i="1"/>
  <c r="C191" i="1"/>
  <c r="C239" i="1"/>
  <c r="C263" i="1"/>
  <c r="C275" i="1"/>
  <c r="C12" i="1"/>
  <c r="B2" i="1"/>
  <c r="B14" i="1"/>
  <c r="B38" i="1"/>
  <c r="B98" i="1"/>
  <c r="B122" i="1"/>
  <c r="B134" i="1"/>
  <c r="B146" i="1"/>
  <c r="B194" i="1"/>
  <c r="B230" i="1"/>
  <c r="B278" i="1"/>
  <c r="B246" i="1"/>
  <c r="B157" i="1"/>
  <c r="B3" i="1"/>
  <c r="B75" i="1"/>
  <c r="B87" i="1"/>
  <c r="B135" i="1"/>
  <c r="B195" i="1"/>
  <c r="B219" i="1"/>
  <c r="B4" i="1"/>
  <c r="B136" i="1"/>
  <c r="B172" i="1"/>
  <c r="B232" i="1"/>
  <c r="B244" i="1"/>
  <c r="B256" i="1"/>
  <c r="B268" i="1"/>
  <c r="B292" i="1"/>
  <c r="B217" i="1"/>
  <c r="B17" i="1"/>
  <c r="B29" i="1"/>
  <c r="B65" i="1"/>
  <c r="B113" i="1"/>
  <c r="B137" i="1"/>
  <c r="B161" i="1"/>
  <c r="B185" i="1"/>
  <c r="B197" i="1"/>
  <c r="B257" i="1"/>
  <c r="B186" i="1"/>
  <c r="B265" i="1"/>
  <c r="B6" i="1"/>
  <c r="B66" i="1"/>
  <c r="B102" i="1"/>
  <c r="B126" i="1"/>
  <c r="B150" i="1"/>
  <c r="B174" i="1"/>
  <c r="B103" i="1"/>
  <c r="B127" i="1"/>
  <c r="B295" i="1"/>
  <c r="B25" i="1"/>
  <c r="B133" i="1"/>
  <c r="B229" i="1"/>
  <c r="B8" i="1"/>
  <c r="B32" i="1"/>
  <c r="B68" i="1"/>
  <c r="B104" i="1"/>
  <c r="B176" i="1"/>
  <c r="B188" i="1"/>
  <c r="B212" i="1"/>
  <c r="B224" i="1"/>
  <c r="B236" i="1"/>
  <c r="B260" i="1"/>
  <c r="B296" i="1"/>
  <c r="B37" i="1"/>
  <c r="B33" i="1"/>
  <c r="B81" i="1"/>
  <c r="B105" i="1"/>
  <c r="B141" i="1"/>
  <c r="B177" i="1"/>
  <c r="B201" i="1"/>
  <c r="B213" i="1"/>
  <c r="B261" i="1"/>
  <c r="B106" i="1"/>
  <c r="B154" i="1"/>
  <c r="B166" i="1"/>
  <c r="B214" i="1"/>
  <c r="B250" i="1"/>
  <c r="B262" i="1"/>
  <c r="B155" i="1"/>
  <c r="B167" i="1"/>
  <c r="B179" i="1"/>
  <c r="B227" i="1"/>
  <c r="B299" i="1"/>
  <c r="B216" i="1"/>
  <c r="B228" i="1"/>
  <c r="B276" i="1"/>
  <c r="B73" i="1"/>
  <c r="B205" i="1"/>
  <c r="B158" i="1"/>
  <c r="B266" i="1"/>
  <c r="B15" i="1"/>
  <c r="B51" i="1"/>
  <c r="B231" i="1"/>
  <c r="B16" i="1"/>
  <c r="B160" i="1"/>
  <c r="B208" i="1"/>
  <c r="B77" i="1"/>
  <c r="B101" i="1"/>
  <c r="B269" i="1"/>
  <c r="B293" i="1"/>
  <c r="B270" i="1"/>
  <c r="B30" i="1"/>
  <c r="B78" i="1"/>
  <c r="B7" i="1"/>
  <c r="B19" i="1"/>
  <c r="B43" i="1"/>
  <c r="B79" i="1"/>
  <c r="B175" i="1"/>
  <c r="B211" i="1"/>
  <c r="B259" i="1"/>
  <c r="B92" i="1"/>
  <c r="B140" i="1"/>
  <c r="B164" i="1"/>
  <c r="B200" i="1"/>
  <c r="B93" i="1"/>
  <c r="B237" i="1"/>
  <c r="B10" i="1"/>
  <c r="B34" i="1"/>
  <c r="B46" i="1"/>
  <c r="B70" i="1"/>
  <c r="B142" i="1"/>
  <c r="B178" i="1"/>
  <c r="B190" i="1"/>
  <c r="B226" i="1"/>
  <c r="B181" i="1"/>
  <c r="B23" i="1"/>
  <c r="B47" i="1"/>
  <c r="B95" i="1"/>
  <c r="B119" i="1"/>
  <c r="B191" i="1"/>
  <c r="B239" i="1"/>
  <c r="B263" i="1"/>
  <c r="B275" i="1"/>
  <c r="B13" i="1"/>
  <c r="B145" i="1"/>
  <c r="B241" i="1"/>
  <c r="B12" i="1"/>
  <c r="B60" i="1"/>
  <c r="B144" i="1"/>
  <c r="B156" i="1"/>
  <c r="B180" i="1"/>
  <c r="B204" i="1"/>
  <c r="J2" i="1" l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3" borderId="0" xfId="0" quotePrefix="1" applyNumberFormat="1" applyFill="1"/>
    <xf numFmtId="1" fontId="0" fillId="4" borderId="0" xfId="0" quotePrefix="1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AF15-E8CA-4AB6-8821-59BDD0913B0C}">
  <dimension ref="A1:J300"/>
  <sheetViews>
    <sheetView tabSelected="1" workbookViewId="0"/>
  </sheetViews>
  <sheetFormatPr defaultRowHeight="15" x14ac:dyDescent="0.25"/>
  <cols>
    <col min="1" max="1" width="2" bestFit="1" customWidth="1"/>
    <col min="2" max="2" width="5" bestFit="1" customWidth="1"/>
    <col min="3" max="3" width="11" bestFit="1" customWidth="1"/>
    <col min="4" max="4" width="11" customWidth="1"/>
    <col min="5" max="5" width="4" bestFit="1" customWidth="1"/>
    <col min="7" max="7" width="4" bestFit="1" customWidth="1"/>
    <col min="8" max="8" width="11" bestFit="1" customWidth="1"/>
    <col min="10" max="10" width="14.140625" bestFit="1" customWidth="1"/>
  </cols>
  <sheetData>
    <row r="1" spans="1:10" x14ac:dyDescent="0.25">
      <c r="A1" s="3">
        <v>4</v>
      </c>
      <c r="B1">
        <f>IF(LEN(A1)&gt;0,VLOOKUP(9-A1+$E$3,$G$1:$H$266,2,FALSE), "")</f>
        <v>1034</v>
      </c>
      <c r="C1">
        <f>IF(LEN(A1)&gt;0,VLOOKUP(9-A1+$E$4,$G$1:$H$266,2,FALSE), "")</f>
        <v>4726100874</v>
      </c>
      <c r="E1">
        <v>11</v>
      </c>
      <c r="G1">
        <v>1</v>
      </c>
      <c r="H1">
        <v>1</v>
      </c>
      <c r="J1" s="1">
        <f>SUM(B:B)</f>
        <v>352195</v>
      </c>
    </row>
    <row r="2" spans="1:10" x14ac:dyDescent="0.25">
      <c r="A2">
        <v>1</v>
      </c>
      <c r="B2">
        <f>IF(LEN(A2)&gt;0,VLOOKUP(9-A2+$E$3,$G$1:$H$266,2,FALSE), "")</f>
        <v>1401</v>
      </c>
      <c r="C2">
        <f>IF(LEN(A2)&gt;0,VLOOKUP(9-A2+$E$4,$G$1:$H$266,2,FALSE), "")</f>
        <v>6206821033</v>
      </c>
      <c r="E2">
        <v>90</v>
      </c>
      <c r="G2">
        <v>2</v>
      </c>
      <c r="H2">
        <v>1</v>
      </c>
      <c r="J2" s="2">
        <f>SUM(C:C)</f>
        <v>1600306001288</v>
      </c>
    </row>
    <row r="3" spans="1:10" x14ac:dyDescent="0.25">
      <c r="A3">
        <v>1</v>
      </c>
      <c r="B3">
        <f>IF(LEN(A3)&gt;0,VLOOKUP(9-A3+$E$3,$G$1:$H$266,2,FALSE), "")</f>
        <v>1401</v>
      </c>
      <c r="C3">
        <f>IF(LEN(A3)&gt;0,VLOOKUP(9-A3+$E$4,$G$1:$H$266,2,FALSE), "")</f>
        <v>6206821033</v>
      </c>
      <c r="E3">
        <v>80</v>
      </c>
      <c r="G3">
        <v>3</v>
      </c>
      <c r="H3">
        <v>1</v>
      </c>
    </row>
    <row r="4" spans="1:10" x14ac:dyDescent="0.25">
      <c r="A4">
        <v>1</v>
      </c>
      <c r="B4">
        <f>IF(LEN(A4)&gt;0,VLOOKUP(9-A4+$E$3,$G$1:$H$266,2,FALSE), "")</f>
        <v>1401</v>
      </c>
      <c r="C4">
        <f>IF(LEN(A4)&gt;0,VLOOKUP(9-A4+$E$4,$G$1:$H$266,2,FALSE), "")</f>
        <v>6206821033</v>
      </c>
      <c r="E4">
        <v>256</v>
      </c>
      <c r="G4">
        <v>4</v>
      </c>
      <c r="H4">
        <v>1</v>
      </c>
    </row>
    <row r="5" spans="1:10" x14ac:dyDescent="0.25">
      <c r="A5">
        <v>5</v>
      </c>
      <c r="B5">
        <f>IF(LEN(A5)&gt;0,VLOOKUP(9-A5+$E$3,$G$1:$H$266,2,FALSE), "")</f>
        <v>950</v>
      </c>
      <c r="C5">
        <f>IF(LEN(A5)&gt;0,VLOOKUP(9-A5+$E$4,$G$1:$H$266,2,FALSE), "")</f>
        <v>4368232009</v>
      </c>
      <c r="G5">
        <v>5</v>
      </c>
      <c r="H5">
        <v>1</v>
      </c>
    </row>
    <row r="6" spans="1:10" x14ac:dyDescent="0.25">
      <c r="A6">
        <v>1</v>
      </c>
      <c r="B6">
        <f>IF(LEN(A6)&gt;0,VLOOKUP(9-A6+$E$3,$G$1:$H$266,2,FALSE), "")</f>
        <v>1401</v>
      </c>
      <c r="C6">
        <f>IF(LEN(A6)&gt;0,VLOOKUP(9-A6+$E$4,$G$1:$H$266,2,FALSE), "")</f>
        <v>6206821033</v>
      </c>
      <c r="G6">
        <v>6</v>
      </c>
      <c r="H6">
        <v>1</v>
      </c>
    </row>
    <row r="7" spans="1:10" x14ac:dyDescent="0.25">
      <c r="A7">
        <v>3</v>
      </c>
      <c r="B7">
        <f>IF(LEN(A7)&gt;0,VLOOKUP(9-A7+$E$3,$G$1:$H$266,2,FALSE), "")</f>
        <v>1154</v>
      </c>
      <c r="C7">
        <f>IF(LEN(A7)&gt;0,VLOOKUP(9-A7+$E$4,$G$1:$H$266,2,FALSE), "")</f>
        <v>5217223242</v>
      </c>
      <c r="G7">
        <v>7</v>
      </c>
      <c r="H7">
        <v>1</v>
      </c>
    </row>
    <row r="8" spans="1:10" x14ac:dyDescent="0.25">
      <c r="A8">
        <v>1</v>
      </c>
      <c r="B8">
        <f>IF(LEN(A8)&gt;0,VLOOKUP(9-A8+$E$3,$G$1:$H$266,2,FALSE), "")</f>
        <v>1401</v>
      </c>
      <c r="C8">
        <f>IF(LEN(A8)&gt;0,VLOOKUP(9-A8+$E$4,$G$1:$H$266,2,FALSE), "")</f>
        <v>6206821033</v>
      </c>
      <c r="G8">
        <v>8</v>
      </c>
      <c r="H8">
        <v>1</v>
      </c>
    </row>
    <row r="9" spans="1:10" x14ac:dyDescent="0.25">
      <c r="A9">
        <v>5</v>
      </c>
      <c r="B9">
        <f>IF(LEN(A9)&gt;0,VLOOKUP(9-A9+$E$3,$G$1:$H$266,2,FALSE), "")</f>
        <v>950</v>
      </c>
      <c r="C9">
        <f>IF(LEN(A9)&gt;0,VLOOKUP(9-A9+$E$4,$G$1:$H$266,2,FALSE), "")</f>
        <v>4368232009</v>
      </c>
      <c r="G9">
        <v>9</v>
      </c>
      <c r="H9">
        <v>1</v>
      </c>
    </row>
    <row r="10" spans="1:10" x14ac:dyDescent="0.25">
      <c r="A10">
        <v>3</v>
      </c>
      <c r="B10">
        <f>IF(LEN(A10)&gt;0,VLOOKUP(9-A10+$E$3,$G$1:$H$266,2,FALSE), "")</f>
        <v>1154</v>
      </c>
      <c r="C10">
        <f>IF(LEN(A10)&gt;0,VLOOKUP(9-A10+$E$4,$G$1:$H$266,2,FALSE), "")</f>
        <v>5217223242</v>
      </c>
      <c r="G10">
        <v>10</v>
      </c>
      <c r="H10">
        <v>2</v>
      </c>
    </row>
    <row r="11" spans="1:10" x14ac:dyDescent="0.25">
      <c r="A11">
        <v>4</v>
      </c>
      <c r="B11">
        <f>IF(LEN(A11)&gt;0,VLOOKUP(9-A11+$E$3,$G$1:$H$266,2,FALSE), "")</f>
        <v>1034</v>
      </c>
      <c r="C11">
        <f>IF(LEN(A11)&gt;0,VLOOKUP(9-A11+$E$4,$G$1:$H$266,2,FALSE), "")</f>
        <v>4726100874</v>
      </c>
      <c r="G11">
        <v>11</v>
      </c>
      <c r="H11">
        <f>H4+H2</f>
        <v>2</v>
      </c>
    </row>
    <row r="12" spans="1:10" x14ac:dyDescent="0.25">
      <c r="A12">
        <v>3</v>
      </c>
      <c r="B12">
        <f>IF(LEN(A12)&gt;0,VLOOKUP(9-A12+$E$3,$G$1:$H$266,2,FALSE), "")</f>
        <v>1154</v>
      </c>
      <c r="C12">
        <f>IF(LEN(A12)&gt;0,VLOOKUP(9-A12+$E$4,$G$1:$H$266,2,FALSE), "")</f>
        <v>5217223242</v>
      </c>
      <c r="G12">
        <v>12</v>
      </c>
      <c r="H12">
        <f t="shared" ref="H12:H75" si="0">H5+H3</f>
        <v>2</v>
      </c>
    </row>
    <row r="13" spans="1:10" x14ac:dyDescent="0.25">
      <c r="A13">
        <v>3</v>
      </c>
      <c r="B13">
        <f>IF(LEN(A13)&gt;0,VLOOKUP(9-A13+$E$3,$G$1:$H$266,2,FALSE), "")</f>
        <v>1154</v>
      </c>
      <c r="C13">
        <f>IF(LEN(A13)&gt;0,VLOOKUP(9-A13+$E$4,$G$1:$H$266,2,FALSE), "")</f>
        <v>5217223242</v>
      </c>
      <c r="G13">
        <v>13</v>
      </c>
      <c r="H13">
        <f t="shared" si="0"/>
        <v>2</v>
      </c>
    </row>
    <row r="14" spans="1:10" x14ac:dyDescent="0.25">
      <c r="A14">
        <v>1</v>
      </c>
      <c r="B14">
        <f>IF(LEN(A14)&gt;0,VLOOKUP(9-A14+$E$3,$G$1:$H$266,2,FALSE), "")</f>
        <v>1401</v>
      </c>
      <c r="C14">
        <f>IF(LEN(A14)&gt;0,VLOOKUP(9-A14+$E$4,$G$1:$H$266,2,FALSE), "")</f>
        <v>6206821033</v>
      </c>
      <c r="G14">
        <v>14</v>
      </c>
      <c r="H14">
        <f t="shared" si="0"/>
        <v>2</v>
      </c>
    </row>
    <row r="15" spans="1:10" x14ac:dyDescent="0.25">
      <c r="A15">
        <v>3</v>
      </c>
      <c r="B15">
        <f>IF(LEN(A15)&gt;0,VLOOKUP(9-A15+$E$3,$G$1:$H$266,2,FALSE), "")</f>
        <v>1154</v>
      </c>
      <c r="C15">
        <f>IF(LEN(A15)&gt;0,VLOOKUP(9-A15+$E$4,$G$1:$H$266,2,FALSE), "")</f>
        <v>5217223242</v>
      </c>
      <c r="G15">
        <v>15</v>
      </c>
      <c r="H15">
        <f t="shared" si="0"/>
        <v>2</v>
      </c>
    </row>
    <row r="16" spans="1:10" x14ac:dyDescent="0.25">
      <c r="A16">
        <v>3</v>
      </c>
      <c r="B16">
        <f>IF(LEN(A16)&gt;0,VLOOKUP(9-A16+$E$3,$G$1:$H$266,2,FALSE), "")</f>
        <v>1154</v>
      </c>
      <c r="C16">
        <f>IF(LEN(A16)&gt;0,VLOOKUP(9-A16+$E$4,$G$1:$H$266,2,FALSE), "")</f>
        <v>5217223242</v>
      </c>
      <c r="G16">
        <v>16</v>
      </c>
      <c r="H16">
        <f t="shared" si="0"/>
        <v>2</v>
      </c>
    </row>
    <row r="17" spans="1:8" x14ac:dyDescent="0.25">
      <c r="A17">
        <v>1</v>
      </c>
      <c r="B17">
        <f>IF(LEN(A17)&gt;0,VLOOKUP(9-A17+$E$3,$G$1:$H$266,2,FALSE), "")</f>
        <v>1401</v>
      </c>
      <c r="C17">
        <f>IF(LEN(A17)&gt;0,VLOOKUP(9-A17+$E$4,$G$1:$H$266,2,FALSE), "")</f>
        <v>6206821033</v>
      </c>
      <c r="G17">
        <v>17</v>
      </c>
      <c r="H17">
        <f t="shared" si="0"/>
        <v>3</v>
      </c>
    </row>
    <row r="18" spans="1:8" x14ac:dyDescent="0.25">
      <c r="A18">
        <v>5</v>
      </c>
      <c r="B18">
        <f>IF(LEN(A18)&gt;0,VLOOKUP(9-A18+$E$3,$G$1:$H$266,2,FALSE), "")</f>
        <v>950</v>
      </c>
      <c r="C18">
        <f>IF(LEN(A18)&gt;0,VLOOKUP(9-A18+$E$4,$G$1:$H$266,2,FALSE), "")</f>
        <v>4368232009</v>
      </c>
      <c r="G18">
        <v>18</v>
      </c>
      <c r="H18">
        <f t="shared" si="0"/>
        <v>3</v>
      </c>
    </row>
    <row r="19" spans="1:8" x14ac:dyDescent="0.25">
      <c r="A19">
        <v>3</v>
      </c>
      <c r="B19">
        <f>IF(LEN(A19)&gt;0,VLOOKUP(9-A19+$E$3,$G$1:$H$266,2,FALSE), "")</f>
        <v>1154</v>
      </c>
      <c r="C19">
        <f>IF(LEN(A19)&gt;0,VLOOKUP(9-A19+$E$4,$G$1:$H$266,2,FALSE), "")</f>
        <v>5217223242</v>
      </c>
      <c r="G19">
        <v>19</v>
      </c>
      <c r="H19">
        <f t="shared" si="0"/>
        <v>4</v>
      </c>
    </row>
    <row r="20" spans="1:8" x14ac:dyDescent="0.25">
      <c r="A20">
        <v>2</v>
      </c>
      <c r="B20">
        <f>IF(LEN(A20)&gt;0,VLOOKUP(9-A20+$E$3,$G$1:$H$266,2,FALSE), "")</f>
        <v>1191</v>
      </c>
      <c r="C20">
        <f>IF(LEN(A20)&gt;0,VLOOKUP(9-A20+$E$4,$G$1:$H$266,2,FALSE), "")</f>
        <v>5617089148</v>
      </c>
      <c r="G20">
        <v>20</v>
      </c>
      <c r="H20">
        <f t="shared" si="0"/>
        <v>4</v>
      </c>
    </row>
    <row r="21" spans="1:8" x14ac:dyDescent="0.25">
      <c r="A21">
        <v>4</v>
      </c>
      <c r="B21">
        <f>IF(LEN(A21)&gt;0,VLOOKUP(9-A21+$E$3,$G$1:$H$266,2,FALSE), "")</f>
        <v>1034</v>
      </c>
      <c r="C21">
        <f>IF(LEN(A21)&gt;0,VLOOKUP(9-A21+$E$4,$G$1:$H$266,2,FALSE), "")</f>
        <v>4726100874</v>
      </c>
      <c r="G21">
        <v>21</v>
      </c>
      <c r="H21">
        <f t="shared" si="0"/>
        <v>4</v>
      </c>
    </row>
    <row r="22" spans="1:8" x14ac:dyDescent="0.25">
      <c r="A22">
        <v>4</v>
      </c>
      <c r="B22">
        <f>IF(LEN(A22)&gt;0,VLOOKUP(9-A22+$E$3,$G$1:$H$266,2,FALSE), "")</f>
        <v>1034</v>
      </c>
      <c r="C22">
        <f>IF(LEN(A22)&gt;0,VLOOKUP(9-A22+$E$4,$G$1:$H$266,2,FALSE), "")</f>
        <v>4726100874</v>
      </c>
      <c r="G22">
        <v>22</v>
      </c>
      <c r="H22">
        <f t="shared" si="0"/>
        <v>4</v>
      </c>
    </row>
    <row r="23" spans="1:8" x14ac:dyDescent="0.25">
      <c r="A23">
        <v>3</v>
      </c>
      <c r="B23">
        <f>IF(LEN(A23)&gt;0,VLOOKUP(9-A23+$E$3,$G$1:$H$266,2,FALSE), "")</f>
        <v>1154</v>
      </c>
      <c r="C23">
        <f>IF(LEN(A23)&gt;0,VLOOKUP(9-A23+$E$4,$G$1:$H$266,2,FALSE), "")</f>
        <v>5217223242</v>
      </c>
      <c r="G23">
        <v>23</v>
      </c>
      <c r="H23">
        <f t="shared" si="0"/>
        <v>4</v>
      </c>
    </row>
    <row r="24" spans="1:8" x14ac:dyDescent="0.25">
      <c r="A24">
        <v>4</v>
      </c>
      <c r="B24">
        <f>IF(LEN(A24)&gt;0,VLOOKUP(9-A24+$E$3,$G$1:$H$266,2,FALSE), "")</f>
        <v>1034</v>
      </c>
      <c r="C24">
        <f>IF(LEN(A24)&gt;0,VLOOKUP(9-A24+$E$4,$G$1:$H$266,2,FALSE), "")</f>
        <v>4726100874</v>
      </c>
      <c r="G24">
        <v>24</v>
      </c>
      <c r="H24">
        <f t="shared" si="0"/>
        <v>5</v>
      </c>
    </row>
    <row r="25" spans="1:8" x14ac:dyDescent="0.25">
      <c r="A25">
        <v>1</v>
      </c>
      <c r="B25">
        <f>IF(LEN(A25)&gt;0,VLOOKUP(9-A25+$E$3,$G$1:$H$266,2,FALSE), "")</f>
        <v>1401</v>
      </c>
      <c r="C25">
        <f>IF(LEN(A25)&gt;0,VLOOKUP(9-A25+$E$4,$G$1:$H$266,2,FALSE), "")</f>
        <v>6206821033</v>
      </c>
      <c r="G25">
        <v>25</v>
      </c>
      <c r="H25">
        <f t="shared" si="0"/>
        <v>5</v>
      </c>
    </row>
    <row r="26" spans="1:8" x14ac:dyDescent="0.25">
      <c r="A26">
        <v>4</v>
      </c>
      <c r="B26">
        <f>IF(LEN(A26)&gt;0,VLOOKUP(9-A26+$E$3,$G$1:$H$266,2,FALSE), "")</f>
        <v>1034</v>
      </c>
      <c r="C26">
        <f>IF(LEN(A26)&gt;0,VLOOKUP(9-A26+$E$4,$G$1:$H$266,2,FALSE), "")</f>
        <v>4726100874</v>
      </c>
      <c r="G26">
        <v>26</v>
      </c>
      <c r="H26">
        <f t="shared" si="0"/>
        <v>7</v>
      </c>
    </row>
    <row r="27" spans="1:8" x14ac:dyDescent="0.25">
      <c r="A27">
        <v>2</v>
      </c>
      <c r="B27">
        <f>IF(LEN(A27)&gt;0,VLOOKUP(9-A27+$E$3,$G$1:$H$266,2,FALSE), "")</f>
        <v>1191</v>
      </c>
      <c r="C27">
        <f>IF(LEN(A27)&gt;0,VLOOKUP(9-A27+$E$4,$G$1:$H$266,2,FALSE), "")</f>
        <v>5617089148</v>
      </c>
      <c r="G27">
        <v>27</v>
      </c>
      <c r="H27">
        <f t="shared" si="0"/>
        <v>7</v>
      </c>
    </row>
    <row r="28" spans="1:8" x14ac:dyDescent="0.25">
      <c r="A28">
        <v>2</v>
      </c>
      <c r="B28">
        <f>IF(LEN(A28)&gt;0,VLOOKUP(9-A28+$E$3,$G$1:$H$266,2,FALSE), "")</f>
        <v>1191</v>
      </c>
      <c r="C28">
        <f>IF(LEN(A28)&gt;0,VLOOKUP(9-A28+$E$4,$G$1:$H$266,2,FALSE), "")</f>
        <v>5617089148</v>
      </c>
      <c r="G28">
        <v>28</v>
      </c>
      <c r="H28">
        <f t="shared" si="0"/>
        <v>8</v>
      </c>
    </row>
    <row r="29" spans="1:8" x14ac:dyDescent="0.25">
      <c r="A29">
        <v>1</v>
      </c>
      <c r="B29">
        <f>IF(LEN(A29)&gt;0,VLOOKUP(9-A29+$E$3,$G$1:$H$266,2,FALSE), "")</f>
        <v>1401</v>
      </c>
      <c r="C29">
        <f>IF(LEN(A29)&gt;0,VLOOKUP(9-A29+$E$4,$G$1:$H$266,2,FALSE), "")</f>
        <v>6206821033</v>
      </c>
      <c r="G29">
        <v>29</v>
      </c>
      <c r="H29">
        <f t="shared" si="0"/>
        <v>8</v>
      </c>
    </row>
    <row r="30" spans="1:8" x14ac:dyDescent="0.25">
      <c r="A30">
        <v>3</v>
      </c>
      <c r="B30">
        <f>IF(LEN(A30)&gt;0,VLOOKUP(9-A30+$E$3,$G$1:$H$266,2,FALSE), "")</f>
        <v>1154</v>
      </c>
      <c r="C30">
        <f>IF(LEN(A30)&gt;0,VLOOKUP(9-A30+$E$4,$G$1:$H$266,2,FALSE), "")</f>
        <v>5217223242</v>
      </c>
      <c r="G30">
        <v>30</v>
      </c>
      <c r="H30">
        <f t="shared" si="0"/>
        <v>8</v>
      </c>
    </row>
    <row r="31" spans="1:8" x14ac:dyDescent="0.25">
      <c r="A31">
        <v>5</v>
      </c>
      <c r="B31">
        <f>IF(LEN(A31)&gt;0,VLOOKUP(9-A31+$E$3,$G$1:$H$266,2,FALSE), "")</f>
        <v>950</v>
      </c>
      <c r="C31">
        <f>IF(LEN(A31)&gt;0,VLOOKUP(9-A31+$E$4,$G$1:$H$266,2,FALSE), "")</f>
        <v>4368232009</v>
      </c>
      <c r="G31">
        <v>31</v>
      </c>
      <c r="H31">
        <f t="shared" si="0"/>
        <v>9</v>
      </c>
    </row>
    <row r="32" spans="1:8" x14ac:dyDescent="0.25">
      <c r="A32">
        <v>1</v>
      </c>
      <c r="B32">
        <f>IF(LEN(A32)&gt;0,VLOOKUP(9-A32+$E$3,$G$1:$H$266,2,FALSE), "")</f>
        <v>1401</v>
      </c>
      <c r="C32">
        <f>IF(LEN(A32)&gt;0,VLOOKUP(9-A32+$E$4,$G$1:$H$266,2,FALSE), "")</f>
        <v>6206821033</v>
      </c>
      <c r="G32">
        <v>32</v>
      </c>
      <c r="H32">
        <f t="shared" si="0"/>
        <v>9</v>
      </c>
    </row>
    <row r="33" spans="1:8" x14ac:dyDescent="0.25">
      <c r="A33">
        <v>1</v>
      </c>
      <c r="B33">
        <f>IF(LEN(A33)&gt;0,VLOOKUP(9-A33+$E$3,$G$1:$H$266,2,FALSE), "")</f>
        <v>1401</v>
      </c>
      <c r="C33">
        <f>IF(LEN(A33)&gt;0,VLOOKUP(9-A33+$E$4,$G$1:$H$266,2,FALSE), "")</f>
        <v>6206821033</v>
      </c>
      <c r="G33">
        <v>33</v>
      </c>
      <c r="H33">
        <f t="shared" si="0"/>
        <v>12</v>
      </c>
    </row>
    <row r="34" spans="1:8" x14ac:dyDescent="0.25">
      <c r="A34">
        <v>3</v>
      </c>
      <c r="B34">
        <f>IF(LEN(A34)&gt;0,VLOOKUP(9-A34+$E$3,$G$1:$H$266,2,FALSE), "")</f>
        <v>1154</v>
      </c>
      <c r="C34">
        <f>IF(LEN(A34)&gt;0,VLOOKUP(9-A34+$E$4,$G$1:$H$266,2,FALSE), "")</f>
        <v>5217223242</v>
      </c>
      <c r="G34">
        <v>34</v>
      </c>
      <c r="H34">
        <f t="shared" si="0"/>
        <v>12</v>
      </c>
    </row>
    <row r="35" spans="1:8" x14ac:dyDescent="0.25">
      <c r="A35">
        <v>2</v>
      </c>
      <c r="B35">
        <f>IF(LEN(A35)&gt;0,VLOOKUP(9-A35+$E$3,$G$1:$H$266,2,FALSE), "")</f>
        <v>1191</v>
      </c>
      <c r="C35">
        <f>IF(LEN(A35)&gt;0,VLOOKUP(9-A35+$E$4,$G$1:$H$266,2,FALSE), "")</f>
        <v>5617089148</v>
      </c>
      <c r="G35">
        <v>35</v>
      </c>
      <c r="H35">
        <f t="shared" si="0"/>
        <v>15</v>
      </c>
    </row>
    <row r="36" spans="1:8" x14ac:dyDescent="0.25">
      <c r="A36">
        <v>5</v>
      </c>
      <c r="B36">
        <f>IF(LEN(A36)&gt;0,VLOOKUP(9-A36+$E$3,$G$1:$H$266,2,FALSE), "")</f>
        <v>950</v>
      </c>
      <c r="C36">
        <f>IF(LEN(A36)&gt;0,VLOOKUP(9-A36+$E$4,$G$1:$H$266,2,FALSE), "")</f>
        <v>4368232009</v>
      </c>
      <c r="G36">
        <v>36</v>
      </c>
      <c r="H36">
        <f t="shared" si="0"/>
        <v>15</v>
      </c>
    </row>
    <row r="37" spans="1:8" x14ac:dyDescent="0.25">
      <c r="A37">
        <v>1</v>
      </c>
      <c r="B37">
        <f>IF(LEN(A37)&gt;0,VLOOKUP(9-A37+$E$3,$G$1:$H$266,2,FALSE), "")</f>
        <v>1401</v>
      </c>
      <c r="C37">
        <f>IF(LEN(A37)&gt;0,VLOOKUP(9-A37+$E$4,$G$1:$H$266,2,FALSE), "")</f>
        <v>6206821033</v>
      </c>
      <c r="G37">
        <v>37</v>
      </c>
      <c r="H37">
        <f t="shared" si="0"/>
        <v>16</v>
      </c>
    </row>
    <row r="38" spans="1:8" x14ac:dyDescent="0.25">
      <c r="A38">
        <v>1</v>
      </c>
      <c r="B38">
        <f>IF(LEN(A38)&gt;0,VLOOKUP(9-A38+$E$3,$G$1:$H$266,2,FALSE), "")</f>
        <v>1401</v>
      </c>
      <c r="C38">
        <f>IF(LEN(A38)&gt;0,VLOOKUP(9-A38+$E$4,$G$1:$H$266,2,FALSE), "")</f>
        <v>6206821033</v>
      </c>
      <c r="G38">
        <v>38</v>
      </c>
      <c r="H38">
        <f t="shared" si="0"/>
        <v>17</v>
      </c>
    </row>
    <row r="39" spans="1:8" x14ac:dyDescent="0.25">
      <c r="A39">
        <v>4</v>
      </c>
      <c r="B39">
        <f>IF(LEN(A39)&gt;0,VLOOKUP(9-A39+$E$3,$G$1:$H$266,2,FALSE), "")</f>
        <v>1034</v>
      </c>
      <c r="C39">
        <f>IF(LEN(A39)&gt;0,VLOOKUP(9-A39+$E$4,$G$1:$H$266,2,FALSE), "")</f>
        <v>4726100874</v>
      </c>
      <c r="G39">
        <v>39</v>
      </c>
      <c r="H39">
        <f t="shared" si="0"/>
        <v>17</v>
      </c>
    </row>
    <row r="40" spans="1:8" x14ac:dyDescent="0.25">
      <c r="A40">
        <v>2</v>
      </c>
      <c r="B40">
        <f>IF(LEN(A40)&gt;0,VLOOKUP(9-A40+$E$3,$G$1:$H$266,2,FALSE), "")</f>
        <v>1191</v>
      </c>
      <c r="C40">
        <f>IF(LEN(A40)&gt;0,VLOOKUP(9-A40+$E$4,$G$1:$H$266,2,FALSE), "")</f>
        <v>5617089148</v>
      </c>
      <c r="G40">
        <v>40</v>
      </c>
      <c r="H40">
        <f t="shared" si="0"/>
        <v>21</v>
      </c>
    </row>
    <row r="41" spans="1:8" x14ac:dyDescent="0.25">
      <c r="A41">
        <v>5</v>
      </c>
      <c r="B41">
        <f>IF(LEN(A41)&gt;0,VLOOKUP(9-A41+$E$3,$G$1:$H$266,2,FALSE), "")</f>
        <v>950</v>
      </c>
      <c r="C41">
        <f>IF(LEN(A41)&gt;0,VLOOKUP(9-A41+$E$4,$G$1:$H$266,2,FALSE), "")</f>
        <v>4368232009</v>
      </c>
      <c r="G41">
        <v>41</v>
      </c>
      <c r="H41">
        <f t="shared" si="0"/>
        <v>21</v>
      </c>
    </row>
    <row r="42" spans="1:8" x14ac:dyDescent="0.25">
      <c r="A42">
        <v>4</v>
      </c>
      <c r="B42">
        <f>IF(LEN(A42)&gt;0,VLOOKUP(9-A42+$E$3,$G$1:$H$266,2,FALSE), "")</f>
        <v>1034</v>
      </c>
      <c r="C42">
        <f>IF(LEN(A42)&gt;0,VLOOKUP(9-A42+$E$4,$G$1:$H$266,2,FALSE), "")</f>
        <v>4726100874</v>
      </c>
      <c r="G42">
        <v>42</v>
      </c>
      <c r="H42">
        <f t="shared" si="0"/>
        <v>27</v>
      </c>
    </row>
    <row r="43" spans="1:8" x14ac:dyDescent="0.25">
      <c r="A43">
        <v>3</v>
      </c>
      <c r="B43">
        <f>IF(LEN(A43)&gt;0,VLOOKUP(9-A43+$E$3,$G$1:$H$266,2,FALSE), "")</f>
        <v>1154</v>
      </c>
      <c r="C43">
        <f>IF(LEN(A43)&gt;0,VLOOKUP(9-A43+$E$4,$G$1:$H$266,2,FALSE), "")</f>
        <v>5217223242</v>
      </c>
      <c r="G43">
        <v>43</v>
      </c>
      <c r="H43">
        <f t="shared" si="0"/>
        <v>27</v>
      </c>
    </row>
    <row r="44" spans="1:8" x14ac:dyDescent="0.25">
      <c r="A44">
        <v>2</v>
      </c>
      <c r="B44">
        <f>IF(LEN(A44)&gt;0,VLOOKUP(9-A44+$E$3,$G$1:$H$266,2,FALSE), "")</f>
        <v>1191</v>
      </c>
      <c r="C44">
        <f>IF(LEN(A44)&gt;0,VLOOKUP(9-A44+$E$4,$G$1:$H$266,2,FALSE), "")</f>
        <v>5617089148</v>
      </c>
      <c r="G44">
        <v>44</v>
      </c>
      <c r="H44">
        <f t="shared" si="0"/>
        <v>31</v>
      </c>
    </row>
    <row r="45" spans="1:8" x14ac:dyDescent="0.25">
      <c r="A45">
        <v>5</v>
      </c>
      <c r="B45">
        <f>IF(LEN(A45)&gt;0,VLOOKUP(9-A45+$E$3,$G$1:$H$266,2,FALSE), "")</f>
        <v>950</v>
      </c>
      <c r="C45">
        <f>IF(LEN(A45)&gt;0,VLOOKUP(9-A45+$E$4,$G$1:$H$266,2,FALSE), "")</f>
        <v>4368232009</v>
      </c>
      <c r="G45">
        <v>45</v>
      </c>
      <c r="H45">
        <f t="shared" si="0"/>
        <v>32</v>
      </c>
    </row>
    <row r="46" spans="1:8" x14ac:dyDescent="0.25">
      <c r="A46">
        <v>3</v>
      </c>
      <c r="B46">
        <f>IF(LEN(A46)&gt;0,VLOOKUP(9-A46+$E$3,$G$1:$H$266,2,FALSE), "")</f>
        <v>1154</v>
      </c>
      <c r="C46">
        <f>IF(LEN(A46)&gt;0,VLOOKUP(9-A46+$E$4,$G$1:$H$266,2,FALSE), "")</f>
        <v>5217223242</v>
      </c>
      <c r="G46">
        <v>46</v>
      </c>
      <c r="H46">
        <f t="shared" si="0"/>
        <v>33</v>
      </c>
    </row>
    <row r="47" spans="1:8" x14ac:dyDescent="0.25">
      <c r="A47">
        <v>3</v>
      </c>
      <c r="B47">
        <f>IF(LEN(A47)&gt;0,VLOOKUP(9-A47+$E$3,$G$1:$H$266,2,FALSE), "")</f>
        <v>1154</v>
      </c>
      <c r="C47">
        <f>IF(LEN(A47)&gt;0,VLOOKUP(9-A47+$E$4,$G$1:$H$266,2,FALSE), "")</f>
        <v>5217223242</v>
      </c>
      <c r="G47">
        <v>47</v>
      </c>
      <c r="H47">
        <f t="shared" si="0"/>
        <v>38</v>
      </c>
    </row>
    <row r="48" spans="1:8" x14ac:dyDescent="0.25">
      <c r="A48">
        <v>4</v>
      </c>
      <c r="B48">
        <f>IF(LEN(A48)&gt;0,VLOOKUP(9-A48+$E$3,$G$1:$H$266,2,FALSE), "")</f>
        <v>1034</v>
      </c>
      <c r="C48">
        <f>IF(LEN(A48)&gt;0,VLOOKUP(9-A48+$E$4,$G$1:$H$266,2,FALSE), "")</f>
        <v>4726100874</v>
      </c>
      <c r="G48">
        <v>48</v>
      </c>
      <c r="H48">
        <f t="shared" si="0"/>
        <v>38</v>
      </c>
    </row>
    <row r="49" spans="1:8" x14ac:dyDescent="0.25">
      <c r="A49">
        <v>5</v>
      </c>
      <c r="B49">
        <f>IF(LEN(A49)&gt;0,VLOOKUP(9-A49+$E$3,$G$1:$H$266,2,FALSE), "")</f>
        <v>950</v>
      </c>
      <c r="C49">
        <f>IF(LEN(A49)&gt;0,VLOOKUP(9-A49+$E$4,$G$1:$H$266,2,FALSE), "")</f>
        <v>4368232009</v>
      </c>
      <c r="G49">
        <v>49</v>
      </c>
      <c r="H49">
        <f t="shared" si="0"/>
        <v>48</v>
      </c>
    </row>
    <row r="50" spans="1:8" x14ac:dyDescent="0.25">
      <c r="A50">
        <v>4</v>
      </c>
      <c r="B50">
        <f>IF(LEN(A50)&gt;0,VLOOKUP(9-A50+$E$3,$G$1:$H$266,2,FALSE), "")</f>
        <v>1034</v>
      </c>
      <c r="C50">
        <f>IF(LEN(A50)&gt;0,VLOOKUP(9-A50+$E$4,$G$1:$H$266,2,FALSE), "")</f>
        <v>4726100874</v>
      </c>
      <c r="G50">
        <v>50</v>
      </c>
      <c r="H50">
        <f t="shared" si="0"/>
        <v>48</v>
      </c>
    </row>
    <row r="51" spans="1:8" x14ac:dyDescent="0.25">
      <c r="A51">
        <v>3</v>
      </c>
      <c r="B51">
        <f>IF(LEN(A51)&gt;0,VLOOKUP(9-A51+$E$3,$G$1:$H$266,2,FALSE), "")</f>
        <v>1154</v>
      </c>
      <c r="C51">
        <f>IF(LEN(A51)&gt;0,VLOOKUP(9-A51+$E$4,$G$1:$H$266,2,FALSE), "")</f>
        <v>5217223242</v>
      </c>
      <c r="G51">
        <v>51</v>
      </c>
      <c r="H51">
        <f t="shared" si="0"/>
        <v>58</v>
      </c>
    </row>
    <row r="52" spans="1:8" x14ac:dyDescent="0.25">
      <c r="A52">
        <v>5</v>
      </c>
      <c r="B52">
        <f>IF(LEN(A52)&gt;0,VLOOKUP(9-A52+$E$3,$G$1:$H$266,2,FALSE), "")</f>
        <v>950</v>
      </c>
      <c r="C52">
        <f>IF(LEN(A52)&gt;0,VLOOKUP(9-A52+$E$4,$G$1:$H$266,2,FALSE), "")</f>
        <v>4368232009</v>
      </c>
      <c r="G52">
        <v>52</v>
      </c>
      <c r="H52">
        <f t="shared" si="0"/>
        <v>59</v>
      </c>
    </row>
    <row r="53" spans="1:8" x14ac:dyDescent="0.25">
      <c r="A53">
        <v>4</v>
      </c>
      <c r="B53">
        <f>IF(LEN(A53)&gt;0,VLOOKUP(9-A53+$E$3,$G$1:$H$266,2,FALSE), "")</f>
        <v>1034</v>
      </c>
      <c r="C53">
        <f>IF(LEN(A53)&gt;0,VLOOKUP(9-A53+$E$4,$G$1:$H$266,2,FALSE), "")</f>
        <v>4726100874</v>
      </c>
      <c r="G53">
        <v>53</v>
      </c>
      <c r="H53">
        <f t="shared" si="0"/>
        <v>64</v>
      </c>
    </row>
    <row r="54" spans="1:8" x14ac:dyDescent="0.25">
      <c r="A54">
        <v>2</v>
      </c>
      <c r="B54">
        <f>IF(LEN(A54)&gt;0,VLOOKUP(9-A54+$E$3,$G$1:$H$266,2,FALSE), "")</f>
        <v>1191</v>
      </c>
      <c r="C54">
        <f>IF(LEN(A54)&gt;0,VLOOKUP(9-A54+$E$4,$G$1:$H$266,2,FALSE), "")</f>
        <v>5617089148</v>
      </c>
      <c r="G54">
        <v>54</v>
      </c>
      <c r="H54">
        <f t="shared" si="0"/>
        <v>70</v>
      </c>
    </row>
    <row r="55" spans="1:8" x14ac:dyDescent="0.25">
      <c r="A55">
        <v>5</v>
      </c>
      <c r="B55">
        <f>IF(LEN(A55)&gt;0,VLOOKUP(9-A55+$E$3,$G$1:$H$266,2,FALSE), "")</f>
        <v>950</v>
      </c>
      <c r="C55">
        <f>IF(LEN(A55)&gt;0,VLOOKUP(9-A55+$E$4,$G$1:$H$266,2,FALSE), "")</f>
        <v>4368232009</v>
      </c>
      <c r="G55">
        <v>55</v>
      </c>
      <c r="H55">
        <f t="shared" si="0"/>
        <v>71</v>
      </c>
    </row>
    <row r="56" spans="1:8" x14ac:dyDescent="0.25">
      <c r="A56">
        <v>5</v>
      </c>
      <c r="B56">
        <f>IF(LEN(A56)&gt;0,VLOOKUP(9-A56+$E$3,$G$1:$H$266,2,FALSE), "")</f>
        <v>950</v>
      </c>
      <c r="C56">
        <f>IF(LEN(A56)&gt;0,VLOOKUP(9-A56+$E$4,$G$1:$H$266,2,FALSE), "")</f>
        <v>4368232009</v>
      </c>
      <c r="G56">
        <v>56</v>
      </c>
      <c r="H56">
        <f t="shared" si="0"/>
        <v>86</v>
      </c>
    </row>
    <row r="57" spans="1:8" x14ac:dyDescent="0.25">
      <c r="A57">
        <v>2</v>
      </c>
      <c r="B57">
        <f>IF(LEN(A57)&gt;0,VLOOKUP(9-A57+$E$3,$G$1:$H$266,2,FALSE), "")</f>
        <v>1191</v>
      </c>
      <c r="C57">
        <f>IF(LEN(A57)&gt;0,VLOOKUP(9-A57+$E$4,$G$1:$H$266,2,FALSE), "")</f>
        <v>5617089148</v>
      </c>
      <c r="G57">
        <v>57</v>
      </c>
      <c r="H57">
        <f t="shared" si="0"/>
        <v>86</v>
      </c>
    </row>
    <row r="58" spans="1:8" x14ac:dyDescent="0.25">
      <c r="A58">
        <v>2</v>
      </c>
      <c r="B58">
        <f>IF(LEN(A58)&gt;0,VLOOKUP(9-A58+$E$3,$G$1:$H$266,2,FALSE), "")</f>
        <v>1191</v>
      </c>
      <c r="C58">
        <f>IF(LEN(A58)&gt;0,VLOOKUP(9-A58+$E$4,$G$1:$H$266,2,FALSE), "")</f>
        <v>5617089148</v>
      </c>
      <c r="G58">
        <v>58</v>
      </c>
      <c r="H58">
        <f t="shared" si="0"/>
        <v>106</v>
      </c>
    </row>
    <row r="59" spans="1:8" x14ac:dyDescent="0.25">
      <c r="A59">
        <v>2</v>
      </c>
      <c r="B59">
        <f>IF(LEN(A59)&gt;0,VLOOKUP(9-A59+$E$3,$G$1:$H$266,2,FALSE), "")</f>
        <v>1191</v>
      </c>
      <c r="C59">
        <f>IF(LEN(A59)&gt;0,VLOOKUP(9-A59+$E$4,$G$1:$H$266,2,FALSE), "")</f>
        <v>5617089148</v>
      </c>
      <c r="G59">
        <v>59</v>
      </c>
      <c r="H59">
        <f t="shared" si="0"/>
        <v>107</v>
      </c>
    </row>
    <row r="60" spans="1:8" x14ac:dyDescent="0.25">
      <c r="A60">
        <v>3</v>
      </c>
      <c r="B60">
        <f>IF(LEN(A60)&gt;0,VLOOKUP(9-A60+$E$3,$G$1:$H$266,2,FALSE), "")</f>
        <v>1154</v>
      </c>
      <c r="C60">
        <f>IF(LEN(A60)&gt;0,VLOOKUP(9-A60+$E$4,$G$1:$H$266,2,FALSE), "")</f>
        <v>5217223242</v>
      </c>
      <c r="G60">
        <v>60</v>
      </c>
      <c r="H60">
        <f t="shared" si="0"/>
        <v>122</v>
      </c>
    </row>
    <row r="61" spans="1:8" x14ac:dyDescent="0.25">
      <c r="A61">
        <v>5</v>
      </c>
      <c r="B61">
        <f>IF(LEN(A61)&gt;0,VLOOKUP(9-A61+$E$3,$G$1:$H$266,2,FALSE), "")</f>
        <v>950</v>
      </c>
      <c r="C61">
        <f>IF(LEN(A61)&gt;0,VLOOKUP(9-A61+$E$4,$G$1:$H$266,2,FALSE), "")</f>
        <v>4368232009</v>
      </c>
      <c r="G61">
        <v>61</v>
      </c>
      <c r="H61">
        <f t="shared" si="0"/>
        <v>129</v>
      </c>
    </row>
    <row r="62" spans="1:8" x14ac:dyDescent="0.25">
      <c r="A62">
        <v>5</v>
      </c>
      <c r="B62">
        <f>IF(LEN(A62)&gt;0,VLOOKUP(9-A62+$E$3,$G$1:$H$266,2,FALSE), "")</f>
        <v>950</v>
      </c>
      <c r="C62">
        <f>IF(LEN(A62)&gt;0,VLOOKUP(9-A62+$E$4,$G$1:$H$266,2,FALSE), "")</f>
        <v>4368232009</v>
      </c>
      <c r="G62">
        <v>62</v>
      </c>
      <c r="H62">
        <f t="shared" si="0"/>
        <v>135</v>
      </c>
    </row>
    <row r="63" spans="1:8" x14ac:dyDescent="0.25">
      <c r="A63">
        <v>4</v>
      </c>
      <c r="B63">
        <f>IF(LEN(A63)&gt;0,VLOOKUP(9-A63+$E$3,$G$1:$H$266,2,FALSE), "")</f>
        <v>1034</v>
      </c>
      <c r="C63">
        <f>IF(LEN(A63)&gt;0,VLOOKUP(9-A63+$E$4,$G$1:$H$266,2,FALSE), "")</f>
        <v>4726100874</v>
      </c>
      <c r="G63">
        <v>63</v>
      </c>
      <c r="H63">
        <f t="shared" si="0"/>
        <v>156</v>
      </c>
    </row>
    <row r="64" spans="1:8" x14ac:dyDescent="0.25">
      <c r="A64">
        <v>2</v>
      </c>
      <c r="B64">
        <f>IF(LEN(A64)&gt;0,VLOOKUP(9-A64+$E$3,$G$1:$H$266,2,FALSE), "")</f>
        <v>1191</v>
      </c>
      <c r="C64">
        <f>IF(LEN(A64)&gt;0,VLOOKUP(9-A64+$E$4,$G$1:$H$266,2,FALSE), "")</f>
        <v>5617089148</v>
      </c>
      <c r="G64">
        <v>64</v>
      </c>
      <c r="H64">
        <f t="shared" si="0"/>
        <v>157</v>
      </c>
    </row>
    <row r="65" spans="1:8" x14ac:dyDescent="0.25">
      <c r="A65">
        <v>1</v>
      </c>
      <c r="B65">
        <f>IF(LEN(A65)&gt;0,VLOOKUP(9-A65+$E$3,$G$1:$H$266,2,FALSE), "")</f>
        <v>1401</v>
      </c>
      <c r="C65">
        <f>IF(LEN(A65)&gt;0,VLOOKUP(9-A65+$E$4,$G$1:$H$266,2,FALSE), "")</f>
        <v>6206821033</v>
      </c>
      <c r="G65">
        <v>65</v>
      </c>
      <c r="H65">
        <f t="shared" si="0"/>
        <v>192</v>
      </c>
    </row>
    <row r="66" spans="1:8" x14ac:dyDescent="0.25">
      <c r="A66">
        <v>1</v>
      </c>
      <c r="B66">
        <f>IF(LEN(A66)&gt;0,VLOOKUP(9-A66+$E$3,$G$1:$H$266,2,FALSE), "")</f>
        <v>1401</v>
      </c>
      <c r="C66">
        <f>IF(LEN(A66)&gt;0,VLOOKUP(9-A66+$E$4,$G$1:$H$266,2,FALSE), "")</f>
        <v>6206821033</v>
      </c>
      <c r="G66">
        <v>66</v>
      </c>
      <c r="H66">
        <f t="shared" si="0"/>
        <v>193</v>
      </c>
    </row>
    <row r="67" spans="1:8" x14ac:dyDescent="0.25">
      <c r="A67">
        <v>5</v>
      </c>
      <c r="B67">
        <f>IF(LEN(A67)&gt;0,VLOOKUP(9-A67+$E$3,$G$1:$H$266,2,FALSE), "")</f>
        <v>950</v>
      </c>
      <c r="C67">
        <f>IF(LEN(A67)&gt;0,VLOOKUP(9-A67+$E$4,$G$1:$H$266,2,FALSE), "")</f>
        <v>4368232009</v>
      </c>
      <c r="G67">
        <v>67</v>
      </c>
      <c r="H67">
        <f t="shared" si="0"/>
        <v>228</v>
      </c>
    </row>
    <row r="68" spans="1:8" x14ac:dyDescent="0.25">
      <c r="A68">
        <v>1</v>
      </c>
      <c r="B68">
        <f>IF(LEN(A68)&gt;0,VLOOKUP(9-A68+$E$3,$G$1:$H$266,2,FALSE), "")</f>
        <v>1401</v>
      </c>
      <c r="C68">
        <f>IF(LEN(A68)&gt;0,VLOOKUP(9-A68+$E$4,$G$1:$H$266,2,FALSE), "")</f>
        <v>6206821033</v>
      </c>
      <c r="G68">
        <v>68</v>
      </c>
      <c r="H68">
        <f t="shared" si="0"/>
        <v>236</v>
      </c>
    </row>
    <row r="69" spans="1:8" x14ac:dyDescent="0.25">
      <c r="A69">
        <v>4</v>
      </c>
      <c r="B69">
        <f>IF(LEN(A69)&gt;0,VLOOKUP(9-A69+$E$3,$G$1:$H$266,2,FALSE), "")</f>
        <v>1034</v>
      </c>
      <c r="C69">
        <f>IF(LEN(A69)&gt;0,VLOOKUP(9-A69+$E$4,$G$1:$H$266,2,FALSE), "")</f>
        <v>4726100874</v>
      </c>
      <c r="G69">
        <v>69</v>
      </c>
      <c r="H69">
        <f t="shared" si="0"/>
        <v>257</v>
      </c>
    </row>
    <row r="70" spans="1:8" x14ac:dyDescent="0.25">
      <c r="A70">
        <v>3</v>
      </c>
      <c r="B70">
        <f>IF(LEN(A70)&gt;0,VLOOKUP(9-A70+$E$3,$G$1:$H$266,2,FALSE), "")</f>
        <v>1154</v>
      </c>
      <c r="C70">
        <f>IF(LEN(A70)&gt;0,VLOOKUP(9-A70+$E$4,$G$1:$H$266,2,FALSE), "")</f>
        <v>5217223242</v>
      </c>
      <c r="G70">
        <v>70</v>
      </c>
      <c r="H70">
        <f t="shared" si="0"/>
        <v>285</v>
      </c>
    </row>
    <row r="71" spans="1:8" x14ac:dyDescent="0.25">
      <c r="A71">
        <v>2</v>
      </c>
      <c r="B71">
        <f>IF(LEN(A71)&gt;0,VLOOKUP(9-A71+$E$3,$G$1:$H$266,2,FALSE), "")</f>
        <v>1191</v>
      </c>
      <c r="C71">
        <f>IF(LEN(A71)&gt;0,VLOOKUP(9-A71+$E$4,$G$1:$H$266,2,FALSE), "")</f>
        <v>5617089148</v>
      </c>
      <c r="G71">
        <v>71</v>
      </c>
      <c r="H71">
        <f t="shared" si="0"/>
        <v>292</v>
      </c>
    </row>
    <row r="72" spans="1:8" x14ac:dyDescent="0.25">
      <c r="A72">
        <v>2</v>
      </c>
      <c r="B72">
        <f>IF(LEN(A72)&gt;0,VLOOKUP(9-A72+$E$3,$G$1:$H$266,2,FALSE), "")</f>
        <v>1191</v>
      </c>
      <c r="C72">
        <f>IF(LEN(A72)&gt;0,VLOOKUP(9-A72+$E$4,$G$1:$H$266,2,FALSE), "")</f>
        <v>5617089148</v>
      </c>
      <c r="G72">
        <v>72</v>
      </c>
      <c r="H72">
        <f t="shared" si="0"/>
        <v>348</v>
      </c>
    </row>
    <row r="73" spans="1:8" x14ac:dyDescent="0.25">
      <c r="A73">
        <v>1</v>
      </c>
      <c r="B73">
        <f>IF(LEN(A73)&gt;0,VLOOKUP(9-A73+$E$3,$G$1:$H$266,2,FALSE), "")</f>
        <v>1401</v>
      </c>
      <c r="C73">
        <f>IF(LEN(A73)&gt;0,VLOOKUP(9-A73+$E$4,$G$1:$H$266,2,FALSE), "")</f>
        <v>6206821033</v>
      </c>
      <c r="G73">
        <v>73</v>
      </c>
      <c r="H73">
        <f t="shared" si="0"/>
        <v>350</v>
      </c>
    </row>
    <row r="74" spans="1:8" x14ac:dyDescent="0.25">
      <c r="A74">
        <v>2</v>
      </c>
      <c r="B74">
        <f>IF(LEN(A74)&gt;0,VLOOKUP(9-A74+$E$3,$G$1:$H$266,2,FALSE), "")</f>
        <v>1191</v>
      </c>
      <c r="C74">
        <f>IF(LEN(A74)&gt;0,VLOOKUP(9-A74+$E$4,$G$1:$H$266,2,FALSE), "")</f>
        <v>5617089148</v>
      </c>
      <c r="G74">
        <v>74</v>
      </c>
      <c r="H74">
        <f t="shared" si="0"/>
        <v>420</v>
      </c>
    </row>
    <row r="75" spans="1:8" x14ac:dyDescent="0.25">
      <c r="A75">
        <v>1</v>
      </c>
      <c r="B75">
        <f>IF(LEN(A75)&gt;0,VLOOKUP(9-A75+$E$3,$G$1:$H$266,2,FALSE), "")</f>
        <v>1401</v>
      </c>
      <c r="C75">
        <f>IF(LEN(A75)&gt;0,VLOOKUP(9-A75+$E$4,$G$1:$H$266,2,FALSE), "")</f>
        <v>6206821033</v>
      </c>
      <c r="G75">
        <v>75</v>
      </c>
      <c r="H75">
        <f t="shared" si="0"/>
        <v>429</v>
      </c>
    </row>
    <row r="76" spans="1:8" x14ac:dyDescent="0.25">
      <c r="A76">
        <v>5</v>
      </c>
      <c r="B76">
        <f>IF(LEN(A76)&gt;0,VLOOKUP(9-A76+$E$3,$G$1:$H$266,2,FALSE), "")</f>
        <v>950</v>
      </c>
      <c r="C76">
        <f>IF(LEN(A76)&gt;0,VLOOKUP(9-A76+$E$4,$G$1:$H$266,2,FALSE), "")</f>
        <v>4368232009</v>
      </c>
      <c r="G76">
        <v>76</v>
      </c>
      <c r="H76">
        <f t="shared" ref="H76:H139" si="1">H69+H67</f>
        <v>485</v>
      </c>
    </row>
    <row r="77" spans="1:8" x14ac:dyDescent="0.25">
      <c r="A77">
        <v>3</v>
      </c>
      <c r="B77">
        <f>IF(LEN(A77)&gt;0,VLOOKUP(9-A77+$E$3,$G$1:$H$266,2,FALSE), "")</f>
        <v>1154</v>
      </c>
      <c r="C77">
        <f>IF(LEN(A77)&gt;0,VLOOKUP(9-A77+$E$4,$G$1:$H$266,2,FALSE), "")</f>
        <v>5217223242</v>
      </c>
      <c r="G77">
        <v>77</v>
      </c>
      <c r="H77">
        <f t="shared" si="1"/>
        <v>521</v>
      </c>
    </row>
    <row r="78" spans="1:8" x14ac:dyDescent="0.25">
      <c r="A78">
        <v>3</v>
      </c>
      <c r="B78">
        <f>IF(LEN(A78)&gt;0,VLOOKUP(9-A78+$E$3,$G$1:$H$266,2,FALSE), "")</f>
        <v>1154</v>
      </c>
      <c r="C78">
        <f>IF(LEN(A78)&gt;0,VLOOKUP(9-A78+$E$4,$G$1:$H$266,2,FALSE), "")</f>
        <v>5217223242</v>
      </c>
      <c r="G78">
        <v>78</v>
      </c>
      <c r="H78">
        <f t="shared" si="1"/>
        <v>549</v>
      </c>
    </row>
    <row r="79" spans="1:8" x14ac:dyDescent="0.25">
      <c r="A79">
        <v>3</v>
      </c>
      <c r="B79">
        <f>IF(LEN(A79)&gt;0,VLOOKUP(9-A79+$E$3,$G$1:$H$266,2,FALSE), "")</f>
        <v>1154</v>
      </c>
      <c r="C79">
        <f>IF(LEN(A79)&gt;0,VLOOKUP(9-A79+$E$4,$G$1:$H$266,2,FALSE), "")</f>
        <v>5217223242</v>
      </c>
      <c r="G79">
        <v>79</v>
      </c>
      <c r="H79">
        <f t="shared" si="1"/>
        <v>633</v>
      </c>
    </row>
    <row r="80" spans="1:8" x14ac:dyDescent="0.25">
      <c r="A80">
        <v>5</v>
      </c>
      <c r="B80">
        <f>IF(LEN(A80)&gt;0,VLOOKUP(9-A80+$E$3,$G$1:$H$266,2,FALSE), "")</f>
        <v>950</v>
      </c>
      <c r="C80">
        <f>IF(LEN(A80)&gt;0,VLOOKUP(9-A80+$E$4,$G$1:$H$266,2,FALSE), "")</f>
        <v>4368232009</v>
      </c>
      <c r="G80">
        <v>80</v>
      </c>
      <c r="H80">
        <f t="shared" si="1"/>
        <v>642</v>
      </c>
    </row>
    <row r="81" spans="1:8" x14ac:dyDescent="0.25">
      <c r="A81">
        <v>1</v>
      </c>
      <c r="B81">
        <f>IF(LEN(A81)&gt;0,VLOOKUP(9-A81+$E$3,$G$1:$H$266,2,FALSE), "")</f>
        <v>1401</v>
      </c>
      <c r="C81">
        <f>IF(LEN(A81)&gt;0,VLOOKUP(9-A81+$E$4,$G$1:$H$266,2,FALSE), "")</f>
        <v>6206821033</v>
      </c>
      <c r="G81">
        <v>81</v>
      </c>
      <c r="H81">
        <f t="shared" si="1"/>
        <v>768</v>
      </c>
    </row>
    <row r="82" spans="1:8" x14ac:dyDescent="0.25">
      <c r="A82">
        <v>5</v>
      </c>
      <c r="B82">
        <f>IF(LEN(A82)&gt;0,VLOOKUP(9-A82+$E$3,$G$1:$H$266,2,FALSE), "")</f>
        <v>950</v>
      </c>
      <c r="C82">
        <f>IF(LEN(A82)&gt;0,VLOOKUP(9-A82+$E$4,$G$1:$H$266,2,FALSE), "")</f>
        <v>4368232009</v>
      </c>
      <c r="G82">
        <v>82</v>
      </c>
      <c r="H82">
        <f t="shared" si="1"/>
        <v>779</v>
      </c>
    </row>
    <row r="83" spans="1:8" x14ac:dyDescent="0.25">
      <c r="A83">
        <v>4</v>
      </c>
      <c r="B83">
        <f>IF(LEN(A83)&gt;0,VLOOKUP(9-A83+$E$3,$G$1:$H$266,2,FALSE), "")</f>
        <v>1034</v>
      </c>
      <c r="C83">
        <f>IF(LEN(A83)&gt;0,VLOOKUP(9-A83+$E$4,$G$1:$H$266,2,FALSE), "")</f>
        <v>4726100874</v>
      </c>
      <c r="G83">
        <v>83</v>
      </c>
      <c r="H83">
        <f t="shared" si="1"/>
        <v>905</v>
      </c>
    </row>
    <row r="84" spans="1:8" x14ac:dyDescent="0.25">
      <c r="A84">
        <v>2</v>
      </c>
      <c r="B84">
        <f>IF(LEN(A84)&gt;0,VLOOKUP(9-A84+$E$3,$G$1:$H$266,2,FALSE), "")</f>
        <v>1191</v>
      </c>
      <c r="C84">
        <f>IF(LEN(A84)&gt;0,VLOOKUP(9-A84+$E$4,$G$1:$H$266,2,FALSE), "")</f>
        <v>5617089148</v>
      </c>
      <c r="G84">
        <v>84</v>
      </c>
      <c r="H84">
        <f t="shared" si="1"/>
        <v>950</v>
      </c>
    </row>
    <row r="85" spans="1:8" x14ac:dyDescent="0.25">
      <c r="A85">
        <v>2</v>
      </c>
      <c r="B85">
        <f>IF(LEN(A85)&gt;0,VLOOKUP(9-A85+$E$3,$G$1:$H$266,2,FALSE), "")</f>
        <v>1191</v>
      </c>
      <c r="C85">
        <f>IF(LEN(A85)&gt;0,VLOOKUP(9-A85+$E$4,$G$1:$H$266,2,FALSE), "")</f>
        <v>5617089148</v>
      </c>
      <c r="G85">
        <v>85</v>
      </c>
      <c r="H85">
        <f t="shared" si="1"/>
        <v>1034</v>
      </c>
    </row>
    <row r="86" spans="1:8" x14ac:dyDescent="0.25">
      <c r="A86">
        <v>2</v>
      </c>
      <c r="B86">
        <f>IF(LEN(A86)&gt;0,VLOOKUP(9-A86+$E$3,$G$1:$H$266,2,FALSE), "")</f>
        <v>1191</v>
      </c>
      <c r="C86">
        <f>IF(LEN(A86)&gt;0,VLOOKUP(9-A86+$E$4,$G$1:$H$266,2,FALSE), "")</f>
        <v>5617089148</v>
      </c>
      <c r="G86">
        <v>86</v>
      </c>
      <c r="H86">
        <f t="shared" si="1"/>
        <v>1154</v>
      </c>
    </row>
    <row r="87" spans="1:8" x14ac:dyDescent="0.25">
      <c r="A87">
        <v>1</v>
      </c>
      <c r="B87">
        <f>IF(LEN(A87)&gt;0,VLOOKUP(9-A87+$E$3,$G$1:$H$266,2,FALSE), "")</f>
        <v>1401</v>
      </c>
      <c r="C87">
        <f>IF(LEN(A87)&gt;0,VLOOKUP(9-A87+$E$4,$G$1:$H$266,2,FALSE), "")</f>
        <v>6206821033</v>
      </c>
      <c r="G87">
        <v>87</v>
      </c>
      <c r="H87">
        <f t="shared" si="1"/>
        <v>1191</v>
      </c>
    </row>
    <row r="88" spans="1:8" x14ac:dyDescent="0.25">
      <c r="A88">
        <v>4</v>
      </c>
      <c r="B88">
        <f>IF(LEN(A88)&gt;0,VLOOKUP(9-A88+$E$3,$G$1:$H$266,2,FALSE), "")</f>
        <v>1034</v>
      </c>
      <c r="C88">
        <f>IF(LEN(A88)&gt;0,VLOOKUP(9-A88+$E$4,$G$1:$H$266,2,FALSE), "")</f>
        <v>4726100874</v>
      </c>
      <c r="G88">
        <v>88</v>
      </c>
      <c r="H88">
        <f t="shared" si="1"/>
        <v>1401</v>
      </c>
    </row>
    <row r="89" spans="1:8" x14ac:dyDescent="0.25">
      <c r="A89">
        <v>2</v>
      </c>
      <c r="B89">
        <f>IF(LEN(A89)&gt;0,VLOOKUP(9-A89+$E$3,$G$1:$H$266,2,FALSE), "")</f>
        <v>1191</v>
      </c>
      <c r="C89">
        <f>IF(LEN(A89)&gt;0,VLOOKUP(9-A89+$E$4,$G$1:$H$266,2,FALSE), "")</f>
        <v>5617089148</v>
      </c>
      <c r="G89">
        <v>89</v>
      </c>
      <c r="H89">
        <f t="shared" si="1"/>
        <v>1421</v>
      </c>
    </row>
    <row r="90" spans="1:8" x14ac:dyDescent="0.25">
      <c r="A90">
        <v>5</v>
      </c>
      <c r="B90">
        <f>IF(LEN(A90)&gt;0,VLOOKUP(9-A90+$E$3,$G$1:$H$266,2,FALSE), "")</f>
        <v>950</v>
      </c>
      <c r="C90">
        <f>IF(LEN(A90)&gt;0,VLOOKUP(9-A90+$E$4,$G$1:$H$266,2,FALSE), "")</f>
        <v>4368232009</v>
      </c>
      <c r="G90">
        <v>90</v>
      </c>
      <c r="H90">
        <f t="shared" si="1"/>
        <v>1673</v>
      </c>
    </row>
    <row r="91" spans="1:8" x14ac:dyDescent="0.25">
      <c r="A91">
        <v>2</v>
      </c>
      <c r="B91">
        <f>IF(LEN(A91)&gt;0,VLOOKUP(9-A91+$E$3,$G$1:$H$266,2,FALSE), "")</f>
        <v>1191</v>
      </c>
      <c r="C91">
        <f>IF(LEN(A91)&gt;0,VLOOKUP(9-A91+$E$4,$G$1:$H$266,2,FALSE), "")</f>
        <v>5617089148</v>
      </c>
      <c r="G91">
        <v>91</v>
      </c>
      <c r="H91">
        <f t="shared" si="1"/>
        <v>1729</v>
      </c>
    </row>
    <row r="92" spans="1:8" x14ac:dyDescent="0.25">
      <c r="A92">
        <v>3</v>
      </c>
      <c r="B92">
        <f>IF(LEN(A92)&gt;0,VLOOKUP(9-A92+$E$3,$G$1:$H$266,2,FALSE), "")</f>
        <v>1154</v>
      </c>
      <c r="C92">
        <f>IF(LEN(A92)&gt;0,VLOOKUP(9-A92+$E$4,$G$1:$H$266,2,FALSE), "")</f>
        <v>5217223242</v>
      </c>
      <c r="G92">
        <v>92</v>
      </c>
      <c r="H92">
        <f t="shared" si="1"/>
        <v>1939</v>
      </c>
    </row>
    <row r="93" spans="1:8" x14ac:dyDescent="0.25">
      <c r="A93">
        <v>3</v>
      </c>
      <c r="B93">
        <f>IF(LEN(A93)&gt;0,VLOOKUP(9-A93+$E$3,$G$1:$H$266,2,FALSE), "")</f>
        <v>1154</v>
      </c>
      <c r="C93">
        <f>IF(LEN(A93)&gt;0,VLOOKUP(9-A93+$E$4,$G$1:$H$266,2,FALSE), "")</f>
        <v>5217223242</v>
      </c>
      <c r="G93">
        <v>93</v>
      </c>
      <c r="H93">
        <f t="shared" si="1"/>
        <v>2104</v>
      </c>
    </row>
    <row r="94" spans="1:8" x14ac:dyDescent="0.25">
      <c r="A94">
        <v>2</v>
      </c>
      <c r="B94">
        <f>IF(LEN(A94)&gt;0,VLOOKUP(9-A94+$E$3,$G$1:$H$266,2,FALSE), "")</f>
        <v>1191</v>
      </c>
      <c r="C94">
        <f>IF(LEN(A94)&gt;0,VLOOKUP(9-A94+$E$4,$G$1:$H$266,2,FALSE), "")</f>
        <v>5617089148</v>
      </c>
      <c r="G94">
        <v>94</v>
      </c>
      <c r="H94">
        <f t="shared" si="1"/>
        <v>2225</v>
      </c>
    </row>
    <row r="95" spans="1:8" x14ac:dyDescent="0.25">
      <c r="A95">
        <v>3</v>
      </c>
      <c r="B95">
        <f>IF(LEN(A95)&gt;0,VLOOKUP(9-A95+$E$3,$G$1:$H$266,2,FALSE), "")</f>
        <v>1154</v>
      </c>
      <c r="C95">
        <f>IF(LEN(A95)&gt;0,VLOOKUP(9-A95+$E$4,$G$1:$H$266,2,FALSE), "")</f>
        <v>5217223242</v>
      </c>
      <c r="G95">
        <v>95</v>
      </c>
      <c r="H95">
        <f t="shared" si="1"/>
        <v>2555</v>
      </c>
    </row>
    <row r="96" spans="1:8" x14ac:dyDescent="0.25">
      <c r="A96">
        <v>4</v>
      </c>
      <c r="B96">
        <f>IF(LEN(A96)&gt;0,VLOOKUP(9-A96+$E$3,$G$1:$H$266,2,FALSE), "")</f>
        <v>1034</v>
      </c>
      <c r="C96">
        <f>IF(LEN(A96)&gt;0,VLOOKUP(9-A96+$E$4,$G$1:$H$266,2,FALSE), "")</f>
        <v>4726100874</v>
      </c>
      <c r="G96">
        <v>96</v>
      </c>
      <c r="H96">
        <f t="shared" si="1"/>
        <v>2612</v>
      </c>
    </row>
    <row r="97" spans="1:8" x14ac:dyDescent="0.25">
      <c r="A97">
        <v>4</v>
      </c>
      <c r="B97">
        <f>IF(LEN(A97)&gt;0,VLOOKUP(9-A97+$E$3,$G$1:$H$266,2,FALSE), "")</f>
        <v>1034</v>
      </c>
      <c r="C97">
        <f>IF(LEN(A97)&gt;0,VLOOKUP(9-A97+$E$4,$G$1:$H$266,2,FALSE), "")</f>
        <v>4726100874</v>
      </c>
      <c r="G97">
        <v>97</v>
      </c>
      <c r="H97">
        <f t="shared" si="1"/>
        <v>3074</v>
      </c>
    </row>
    <row r="98" spans="1:8" x14ac:dyDescent="0.25">
      <c r="A98">
        <v>1</v>
      </c>
      <c r="B98">
        <f>IF(LEN(A98)&gt;0,VLOOKUP(9-A98+$E$3,$G$1:$H$266,2,FALSE), "")</f>
        <v>1401</v>
      </c>
      <c r="C98">
        <f>IF(LEN(A98)&gt;0,VLOOKUP(9-A98+$E$4,$G$1:$H$266,2,FALSE), "")</f>
        <v>6206821033</v>
      </c>
      <c r="G98">
        <v>98</v>
      </c>
      <c r="H98">
        <f t="shared" si="1"/>
        <v>3150</v>
      </c>
    </row>
    <row r="99" spans="1:8" x14ac:dyDescent="0.25">
      <c r="A99">
        <v>4</v>
      </c>
      <c r="B99">
        <f>IF(LEN(A99)&gt;0,VLOOKUP(9-A99+$E$3,$G$1:$H$266,2,FALSE), "")</f>
        <v>1034</v>
      </c>
      <c r="C99">
        <f>IF(LEN(A99)&gt;0,VLOOKUP(9-A99+$E$4,$G$1:$H$266,2,FALSE), "")</f>
        <v>4726100874</v>
      </c>
      <c r="G99">
        <v>99</v>
      </c>
      <c r="H99">
        <f t="shared" si="1"/>
        <v>3612</v>
      </c>
    </row>
    <row r="100" spans="1:8" x14ac:dyDescent="0.25">
      <c r="A100">
        <v>4</v>
      </c>
      <c r="B100">
        <f>IF(LEN(A100)&gt;0,VLOOKUP(9-A100+$E$3,$G$1:$H$266,2,FALSE), "")</f>
        <v>1034</v>
      </c>
      <c r="C100">
        <f>IF(LEN(A100)&gt;0,VLOOKUP(9-A100+$E$4,$G$1:$H$266,2,FALSE), "")</f>
        <v>4726100874</v>
      </c>
      <c r="G100">
        <v>100</v>
      </c>
      <c r="H100">
        <f t="shared" si="1"/>
        <v>3833</v>
      </c>
    </row>
    <row r="101" spans="1:8" x14ac:dyDescent="0.25">
      <c r="A101">
        <v>3</v>
      </c>
      <c r="B101">
        <f>IF(LEN(A101)&gt;0,VLOOKUP(9-A101+$E$3,$G$1:$H$266,2,FALSE), "")</f>
        <v>1154</v>
      </c>
      <c r="C101">
        <f>IF(LEN(A101)&gt;0,VLOOKUP(9-A101+$E$4,$G$1:$H$266,2,FALSE), "")</f>
        <v>5217223242</v>
      </c>
      <c r="G101">
        <v>101</v>
      </c>
      <c r="H101">
        <f t="shared" si="1"/>
        <v>4164</v>
      </c>
    </row>
    <row r="102" spans="1:8" x14ac:dyDescent="0.25">
      <c r="A102">
        <v>1</v>
      </c>
      <c r="B102">
        <f>IF(LEN(A102)&gt;0,VLOOKUP(9-A102+$E$3,$G$1:$H$266,2,FALSE), "")</f>
        <v>1401</v>
      </c>
      <c r="C102">
        <f>IF(LEN(A102)&gt;0,VLOOKUP(9-A102+$E$4,$G$1:$H$266,2,FALSE), "")</f>
        <v>6206821033</v>
      </c>
      <c r="G102">
        <v>102</v>
      </c>
      <c r="H102">
        <f t="shared" si="1"/>
        <v>4659</v>
      </c>
    </row>
    <row r="103" spans="1:8" x14ac:dyDescent="0.25">
      <c r="A103">
        <v>1</v>
      </c>
      <c r="B103">
        <f>IF(LEN(A103)&gt;0,VLOOKUP(9-A103+$E$3,$G$1:$H$266,2,FALSE), "")</f>
        <v>1401</v>
      </c>
      <c r="C103">
        <f>IF(LEN(A103)&gt;0,VLOOKUP(9-A103+$E$4,$G$1:$H$266,2,FALSE), "")</f>
        <v>6206821033</v>
      </c>
      <c r="G103">
        <v>103</v>
      </c>
      <c r="H103">
        <f t="shared" si="1"/>
        <v>4837</v>
      </c>
    </row>
    <row r="104" spans="1:8" x14ac:dyDescent="0.25">
      <c r="A104">
        <v>1</v>
      </c>
      <c r="B104">
        <f>IF(LEN(A104)&gt;0,VLOOKUP(9-A104+$E$3,$G$1:$H$266,2,FALSE), "")</f>
        <v>1401</v>
      </c>
      <c r="C104">
        <f>IF(LEN(A104)&gt;0,VLOOKUP(9-A104+$E$4,$G$1:$H$266,2,FALSE), "")</f>
        <v>6206821033</v>
      </c>
      <c r="G104">
        <v>104</v>
      </c>
      <c r="H104">
        <f t="shared" si="1"/>
        <v>5629</v>
      </c>
    </row>
    <row r="105" spans="1:8" x14ac:dyDescent="0.25">
      <c r="A105">
        <v>1</v>
      </c>
      <c r="B105">
        <f>IF(LEN(A105)&gt;0,VLOOKUP(9-A105+$E$3,$G$1:$H$266,2,FALSE), "")</f>
        <v>1401</v>
      </c>
      <c r="C105">
        <f>IF(LEN(A105)&gt;0,VLOOKUP(9-A105+$E$4,$G$1:$H$266,2,FALSE), "")</f>
        <v>6206821033</v>
      </c>
      <c r="G105">
        <v>105</v>
      </c>
      <c r="H105">
        <f t="shared" si="1"/>
        <v>5762</v>
      </c>
    </row>
    <row r="106" spans="1:8" x14ac:dyDescent="0.25">
      <c r="A106">
        <v>1</v>
      </c>
      <c r="B106">
        <f>IF(LEN(A106)&gt;0,VLOOKUP(9-A106+$E$3,$G$1:$H$266,2,FALSE), "")</f>
        <v>1401</v>
      </c>
      <c r="C106">
        <f>IF(LEN(A106)&gt;0,VLOOKUP(9-A106+$E$4,$G$1:$H$266,2,FALSE), "")</f>
        <v>6206821033</v>
      </c>
      <c r="G106">
        <v>106</v>
      </c>
      <c r="H106">
        <f t="shared" si="1"/>
        <v>6686</v>
      </c>
    </row>
    <row r="107" spans="1:8" x14ac:dyDescent="0.25">
      <c r="A107">
        <v>4</v>
      </c>
      <c r="B107">
        <f>IF(LEN(A107)&gt;0,VLOOKUP(9-A107+$E$3,$G$1:$H$266,2,FALSE), "")</f>
        <v>1034</v>
      </c>
      <c r="C107">
        <f>IF(LEN(A107)&gt;0,VLOOKUP(9-A107+$E$4,$G$1:$H$266,2,FALSE), "")</f>
        <v>4726100874</v>
      </c>
      <c r="G107">
        <v>107</v>
      </c>
      <c r="H107">
        <f t="shared" si="1"/>
        <v>6983</v>
      </c>
    </row>
    <row r="108" spans="1:8" x14ac:dyDescent="0.25">
      <c r="A108">
        <v>4</v>
      </c>
      <c r="B108">
        <f>IF(LEN(A108)&gt;0,VLOOKUP(9-A108+$E$3,$G$1:$H$266,2,FALSE), "")</f>
        <v>1034</v>
      </c>
      <c r="C108">
        <f>IF(LEN(A108)&gt;0,VLOOKUP(9-A108+$E$4,$G$1:$H$266,2,FALSE), "")</f>
        <v>4726100874</v>
      </c>
      <c r="G108">
        <v>108</v>
      </c>
      <c r="H108">
        <f t="shared" si="1"/>
        <v>7776</v>
      </c>
    </row>
    <row r="109" spans="1:8" x14ac:dyDescent="0.25">
      <c r="A109">
        <v>5</v>
      </c>
      <c r="B109">
        <f>IF(LEN(A109)&gt;0,VLOOKUP(9-A109+$E$3,$G$1:$H$266,2,FALSE), "")</f>
        <v>950</v>
      </c>
      <c r="C109">
        <f>IF(LEN(A109)&gt;0,VLOOKUP(9-A109+$E$4,$G$1:$H$266,2,FALSE), "")</f>
        <v>4368232009</v>
      </c>
      <c r="G109">
        <v>109</v>
      </c>
      <c r="H109">
        <f t="shared" si="1"/>
        <v>8492</v>
      </c>
    </row>
    <row r="110" spans="1:8" x14ac:dyDescent="0.25">
      <c r="A110">
        <v>4</v>
      </c>
      <c r="B110">
        <f>IF(LEN(A110)&gt;0,VLOOKUP(9-A110+$E$3,$G$1:$H$266,2,FALSE), "")</f>
        <v>1034</v>
      </c>
      <c r="C110">
        <f>IF(LEN(A110)&gt;0,VLOOKUP(9-A110+$E$4,$G$1:$H$266,2,FALSE), "")</f>
        <v>4726100874</v>
      </c>
      <c r="G110">
        <v>110</v>
      </c>
      <c r="H110">
        <f t="shared" si="1"/>
        <v>9001</v>
      </c>
    </row>
    <row r="111" spans="1:8" x14ac:dyDescent="0.25">
      <c r="A111">
        <v>2</v>
      </c>
      <c r="B111">
        <f>IF(LEN(A111)&gt;0,VLOOKUP(9-A111+$E$3,$G$1:$H$266,2,FALSE), "")</f>
        <v>1191</v>
      </c>
      <c r="C111">
        <f>IF(LEN(A111)&gt;0,VLOOKUP(9-A111+$E$4,$G$1:$H$266,2,FALSE), "")</f>
        <v>5617089148</v>
      </c>
      <c r="G111">
        <v>111</v>
      </c>
      <c r="H111">
        <f t="shared" si="1"/>
        <v>10288</v>
      </c>
    </row>
    <row r="112" spans="1:8" x14ac:dyDescent="0.25">
      <c r="A112">
        <v>5</v>
      </c>
      <c r="B112">
        <f>IF(LEN(A112)&gt;0,VLOOKUP(9-A112+$E$3,$G$1:$H$266,2,FALSE), "")</f>
        <v>950</v>
      </c>
      <c r="C112">
        <f>IF(LEN(A112)&gt;0,VLOOKUP(9-A112+$E$4,$G$1:$H$266,2,FALSE), "")</f>
        <v>4368232009</v>
      </c>
      <c r="G112">
        <v>112</v>
      </c>
      <c r="H112">
        <f t="shared" si="1"/>
        <v>10599</v>
      </c>
    </row>
    <row r="113" spans="1:8" x14ac:dyDescent="0.25">
      <c r="A113">
        <v>1</v>
      </c>
      <c r="B113">
        <f>IF(LEN(A113)&gt;0,VLOOKUP(9-A113+$E$3,$G$1:$H$266,2,FALSE), "")</f>
        <v>1401</v>
      </c>
      <c r="C113">
        <f>IF(LEN(A113)&gt;0,VLOOKUP(9-A113+$E$4,$G$1:$H$266,2,FALSE), "")</f>
        <v>6206821033</v>
      </c>
      <c r="G113">
        <v>113</v>
      </c>
      <c r="H113">
        <f t="shared" si="1"/>
        <v>12315</v>
      </c>
    </row>
    <row r="114" spans="1:8" x14ac:dyDescent="0.25">
      <c r="A114">
        <v>5</v>
      </c>
      <c r="B114">
        <f>IF(LEN(A114)&gt;0,VLOOKUP(9-A114+$E$3,$G$1:$H$266,2,FALSE), "")</f>
        <v>950</v>
      </c>
      <c r="C114">
        <f>IF(LEN(A114)&gt;0,VLOOKUP(9-A114+$E$4,$G$1:$H$266,2,FALSE), "")</f>
        <v>4368232009</v>
      </c>
      <c r="G114">
        <v>114</v>
      </c>
      <c r="H114">
        <f t="shared" si="1"/>
        <v>12745</v>
      </c>
    </row>
    <row r="115" spans="1:8" x14ac:dyDescent="0.25">
      <c r="A115">
        <v>4</v>
      </c>
      <c r="B115">
        <f>IF(LEN(A115)&gt;0,VLOOKUP(9-A115+$E$3,$G$1:$H$266,2,FALSE), "")</f>
        <v>1034</v>
      </c>
      <c r="C115">
        <f>IF(LEN(A115)&gt;0,VLOOKUP(9-A115+$E$4,$G$1:$H$266,2,FALSE), "")</f>
        <v>4726100874</v>
      </c>
      <c r="G115">
        <v>115</v>
      </c>
      <c r="H115">
        <f t="shared" si="1"/>
        <v>14462</v>
      </c>
    </row>
    <row r="116" spans="1:8" x14ac:dyDescent="0.25">
      <c r="A116">
        <v>4</v>
      </c>
      <c r="B116">
        <f>IF(LEN(A116)&gt;0,VLOOKUP(9-A116+$E$3,$G$1:$H$266,2,FALSE), "")</f>
        <v>1034</v>
      </c>
      <c r="C116">
        <f>IF(LEN(A116)&gt;0,VLOOKUP(9-A116+$E$4,$G$1:$H$266,2,FALSE), "")</f>
        <v>4726100874</v>
      </c>
      <c r="G116">
        <v>116</v>
      </c>
      <c r="H116">
        <f t="shared" si="1"/>
        <v>15475</v>
      </c>
    </row>
    <row r="117" spans="1:8" x14ac:dyDescent="0.25">
      <c r="A117">
        <v>5</v>
      </c>
      <c r="B117">
        <f>IF(LEN(A117)&gt;0,VLOOKUP(9-A117+$E$3,$G$1:$H$266,2,FALSE), "")</f>
        <v>950</v>
      </c>
      <c r="C117">
        <f>IF(LEN(A117)&gt;0,VLOOKUP(9-A117+$E$4,$G$1:$H$266,2,FALSE), "")</f>
        <v>4368232009</v>
      </c>
      <c r="G117">
        <v>117</v>
      </c>
      <c r="H117">
        <f t="shared" si="1"/>
        <v>16777</v>
      </c>
    </row>
    <row r="118" spans="1:8" x14ac:dyDescent="0.25">
      <c r="A118">
        <v>2</v>
      </c>
      <c r="B118">
        <f>IF(LEN(A118)&gt;0,VLOOKUP(9-A118+$E$3,$G$1:$H$266,2,FALSE), "")</f>
        <v>1191</v>
      </c>
      <c r="C118">
        <f>IF(LEN(A118)&gt;0,VLOOKUP(9-A118+$E$4,$G$1:$H$266,2,FALSE), "")</f>
        <v>5617089148</v>
      </c>
      <c r="G118">
        <v>118</v>
      </c>
      <c r="H118">
        <f t="shared" si="1"/>
        <v>18780</v>
      </c>
    </row>
    <row r="119" spans="1:8" x14ac:dyDescent="0.25">
      <c r="A119">
        <v>3</v>
      </c>
      <c r="B119">
        <f>IF(LEN(A119)&gt;0,VLOOKUP(9-A119+$E$3,$G$1:$H$266,2,FALSE), "")</f>
        <v>1154</v>
      </c>
      <c r="C119">
        <f>IF(LEN(A119)&gt;0,VLOOKUP(9-A119+$E$4,$G$1:$H$266,2,FALSE), "")</f>
        <v>5217223242</v>
      </c>
      <c r="G119">
        <v>119</v>
      </c>
      <c r="H119">
        <f t="shared" si="1"/>
        <v>19600</v>
      </c>
    </row>
    <row r="120" spans="1:8" x14ac:dyDescent="0.25">
      <c r="A120">
        <v>5</v>
      </c>
      <c r="B120">
        <f>IF(LEN(A120)&gt;0,VLOOKUP(9-A120+$E$3,$G$1:$H$266,2,FALSE), "")</f>
        <v>950</v>
      </c>
      <c r="C120">
        <f>IF(LEN(A120)&gt;0,VLOOKUP(9-A120+$E$4,$G$1:$H$266,2,FALSE), "")</f>
        <v>4368232009</v>
      </c>
      <c r="G120">
        <v>120</v>
      </c>
      <c r="H120">
        <f t="shared" si="1"/>
        <v>22603</v>
      </c>
    </row>
    <row r="121" spans="1:8" x14ac:dyDescent="0.25">
      <c r="A121">
        <v>4</v>
      </c>
      <c r="B121">
        <f>IF(LEN(A121)&gt;0,VLOOKUP(9-A121+$E$3,$G$1:$H$266,2,FALSE), "")</f>
        <v>1034</v>
      </c>
      <c r="C121">
        <f>IF(LEN(A121)&gt;0,VLOOKUP(9-A121+$E$4,$G$1:$H$266,2,FALSE), "")</f>
        <v>4726100874</v>
      </c>
      <c r="G121">
        <v>121</v>
      </c>
      <c r="H121">
        <f t="shared" si="1"/>
        <v>23344</v>
      </c>
    </row>
    <row r="122" spans="1:8" x14ac:dyDescent="0.25">
      <c r="A122">
        <v>1</v>
      </c>
      <c r="B122">
        <f>IF(LEN(A122)&gt;0,VLOOKUP(9-A122+$E$3,$G$1:$H$266,2,FALSE), "")</f>
        <v>1401</v>
      </c>
      <c r="C122">
        <f>IF(LEN(A122)&gt;0,VLOOKUP(9-A122+$E$4,$G$1:$H$266,2,FALSE), "")</f>
        <v>6206821033</v>
      </c>
      <c r="G122">
        <v>122</v>
      </c>
      <c r="H122">
        <f t="shared" si="1"/>
        <v>26777</v>
      </c>
    </row>
    <row r="123" spans="1:8" x14ac:dyDescent="0.25">
      <c r="A123">
        <v>4</v>
      </c>
      <c r="B123">
        <f>IF(LEN(A123)&gt;0,VLOOKUP(9-A123+$E$3,$G$1:$H$266,2,FALSE), "")</f>
        <v>1034</v>
      </c>
      <c r="C123">
        <f>IF(LEN(A123)&gt;0,VLOOKUP(9-A123+$E$4,$G$1:$H$266,2,FALSE), "")</f>
        <v>4726100874</v>
      </c>
      <c r="G123">
        <v>123</v>
      </c>
      <c r="H123">
        <f t="shared" si="1"/>
        <v>28220</v>
      </c>
    </row>
    <row r="124" spans="1:8" x14ac:dyDescent="0.25">
      <c r="A124">
        <v>5</v>
      </c>
      <c r="B124">
        <f>IF(LEN(A124)&gt;0,VLOOKUP(9-A124+$E$3,$G$1:$H$266,2,FALSE), "")</f>
        <v>950</v>
      </c>
      <c r="C124">
        <f>IF(LEN(A124)&gt;0,VLOOKUP(9-A124+$E$4,$G$1:$H$266,2,FALSE), "")</f>
        <v>4368232009</v>
      </c>
      <c r="G124">
        <v>124</v>
      </c>
      <c r="H124">
        <f t="shared" si="1"/>
        <v>31239</v>
      </c>
    </row>
    <row r="125" spans="1:8" x14ac:dyDescent="0.25">
      <c r="A125">
        <v>2</v>
      </c>
      <c r="B125">
        <f>IF(LEN(A125)&gt;0,VLOOKUP(9-A125+$E$3,$G$1:$H$266,2,FALSE), "")</f>
        <v>1191</v>
      </c>
      <c r="C125">
        <f>IF(LEN(A125)&gt;0,VLOOKUP(9-A125+$E$4,$G$1:$H$266,2,FALSE), "")</f>
        <v>5617089148</v>
      </c>
      <c r="G125">
        <v>125</v>
      </c>
      <c r="H125">
        <f t="shared" si="1"/>
        <v>34255</v>
      </c>
    </row>
    <row r="126" spans="1:8" x14ac:dyDescent="0.25">
      <c r="A126">
        <v>1</v>
      </c>
      <c r="B126">
        <f>IF(LEN(A126)&gt;0,VLOOKUP(9-A126+$E$3,$G$1:$H$266,2,FALSE), "")</f>
        <v>1401</v>
      </c>
      <c r="C126">
        <f>IF(LEN(A126)&gt;0,VLOOKUP(9-A126+$E$4,$G$1:$H$266,2,FALSE), "")</f>
        <v>6206821033</v>
      </c>
      <c r="G126">
        <v>126</v>
      </c>
      <c r="H126">
        <f t="shared" si="1"/>
        <v>36377</v>
      </c>
    </row>
    <row r="127" spans="1:8" x14ac:dyDescent="0.25">
      <c r="A127">
        <v>1</v>
      </c>
      <c r="B127">
        <f>IF(LEN(A127)&gt;0,VLOOKUP(9-A127+$E$3,$G$1:$H$266,2,FALSE), "")</f>
        <v>1401</v>
      </c>
      <c r="C127">
        <f>IF(LEN(A127)&gt;0,VLOOKUP(9-A127+$E$4,$G$1:$H$266,2,FALSE), "")</f>
        <v>6206821033</v>
      </c>
      <c r="G127">
        <v>127</v>
      </c>
      <c r="H127">
        <f t="shared" si="1"/>
        <v>41383</v>
      </c>
    </row>
    <row r="128" spans="1:8" x14ac:dyDescent="0.25">
      <c r="A128">
        <v>2</v>
      </c>
      <c r="B128">
        <f>IF(LEN(A128)&gt;0,VLOOKUP(9-A128+$E$3,$G$1:$H$266,2,FALSE), "")</f>
        <v>1191</v>
      </c>
      <c r="C128">
        <f>IF(LEN(A128)&gt;0,VLOOKUP(9-A128+$E$4,$G$1:$H$266,2,FALSE), "")</f>
        <v>5617089148</v>
      </c>
      <c r="G128">
        <v>128</v>
      </c>
      <c r="H128">
        <f t="shared" si="1"/>
        <v>42944</v>
      </c>
    </row>
    <row r="129" spans="1:8" x14ac:dyDescent="0.25">
      <c r="A129">
        <v>5</v>
      </c>
      <c r="B129">
        <f>IF(LEN(A129)&gt;0,VLOOKUP(9-A129+$E$3,$G$1:$H$266,2,FALSE), "")</f>
        <v>950</v>
      </c>
      <c r="C129">
        <f>IF(LEN(A129)&gt;0,VLOOKUP(9-A129+$E$4,$G$1:$H$266,2,FALSE), "")</f>
        <v>4368232009</v>
      </c>
      <c r="G129">
        <v>129</v>
      </c>
      <c r="H129">
        <f t="shared" si="1"/>
        <v>49380</v>
      </c>
    </row>
    <row r="130" spans="1:8" x14ac:dyDescent="0.25">
      <c r="A130">
        <v>4</v>
      </c>
      <c r="B130">
        <f>IF(LEN(A130)&gt;0,VLOOKUP(9-A130+$E$3,$G$1:$H$266,2,FALSE), "")</f>
        <v>1034</v>
      </c>
      <c r="C130">
        <f>IF(LEN(A130)&gt;0,VLOOKUP(9-A130+$E$4,$G$1:$H$266,2,FALSE), "")</f>
        <v>4726100874</v>
      </c>
      <c r="G130">
        <v>130</v>
      </c>
      <c r="H130">
        <f t="shared" si="1"/>
        <v>51564</v>
      </c>
    </row>
    <row r="131" spans="1:8" x14ac:dyDescent="0.25">
      <c r="A131">
        <v>5</v>
      </c>
      <c r="B131">
        <f>IF(LEN(A131)&gt;0,VLOOKUP(9-A131+$E$3,$G$1:$H$266,2,FALSE), "")</f>
        <v>950</v>
      </c>
      <c r="C131">
        <f>IF(LEN(A131)&gt;0,VLOOKUP(9-A131+$E$4,$G$1:$H$266,2,FALSE), "")</f>
        <v>4368232009</v>
      </c>
      <c r="G131">
        <v>131</v>
      </c>
      <c r="H131">
        <f t="shared" si="1"/>
        <v>58016</v>
      </c>
    </row>
    <row r="132" spans="1:8" x14ac:dyDescent="0.25">
      <c r="A132">
        <v>5</v>
      </c>
      <c r="B132">
        <f>IF(LEN(A132)&gt;0,VLOOKUP(9-A132+$E$3,$G$1:$H$266,2,FALSE), "")</f>
        <v>950</v>
      </c>
      <c r="C132">
        <f>IF(LEN(A132)&gt;0,VLOOKUP(9-A132+$E$4,$G$1:$H$266,2,FALSE), "")</f>
        <v>4368232009</v>
      </c>
      <c r="G132">
        <v>132</v>
      </c>
      <c r="H132">
        <f t="shared" si="1"/>
        <v>62475</v>
      </c>
    </row>
    <row r="133" spans="1:8" x14ac:dyDescent="0.25">
      <c r="A133">
        <v>1</v>
      </c>
      <c r="B133">
        <f>IF(LEN(A133)&gt;0,VLOOKUP(9-A133+$E$3,$G$1:$H$266,2,FALSE), "")</f>
        <v>1401</v>
      </c>
      <c r="C133">
        <f>IF(LEN(A133)&gt;0,VLOOKUP(9-A133+$E$4,$G$1:$H$266,2,FALSE), "")</f>
        <v>6206821033</v>
      </c>
      <c r="G133">
        <v>133</v>
      </c>
      <c r="H133">
        <f t="shared" si="1"/>
        <v>67616</v>
      </c>
    </row>
    <row r="134" spans="1:8" x14ac:dyDescent="0.25">
      <c r="A134">
        <v>1</v>
      </c>
      <c r="B134">
        <f>IF(LEN(A134)&gt;0,VLOOKUP(9-A134+$E$3,$G$1:$H$266,2,FALSE), "")</f>
        <v>1401</v>
      </c>
      <c r="C134">
        <f>IF(LEN(A134)&gt;0,VLOOKUP(9-A134+$E$4,$G$1:$H$266,2,FALSE), "")</f>
        <v>6206821033</v>
      </c>
      <c r="G134">
        <v>134</v>
      </c>
      <c r="H134">
        <f t="shared" si="1"/>
        <v>75638</v>
      </c>
    </row>
    <row r="135" spans="1:8" x14ac:dyDescent="0.25">
      <c r="A135">
        <v>1</v>
      </c>
      <c r="B135">
        <f>IF(LEN(A135)&gt;0,VLOOKUP(9-A135+$E$3,$G$1:$H$266,2,FALSE), "")</f>
        <v>1401</v>
      </c>
      <c r="C135">
        <f>IF(LEN(A135)&gt;0,VLOOKUP(9-A135+$E$4,$G$1:$H$266,2,FALSE), "")</f>
        <v>6206821033</v>
      </c>
      <c r="G135">
        <v>135</v>
      </c>
      <c r="H135">
        <f t="shared" si="1"/>
        <v>79321</v>
      </c>
    </row>
    <row r="136" spans="1:8" x14ac:dyDescent="0.25">
      <c r="A136">
        <v>1</v>
      </c>
      <c r="B136">
        <f>IF(LEN(A136)&gt;0,VLOOKUP(9-A136+$E$3,$G$1:$H$266,2,FALSE), "")</f>
        <v>1401</v>
      </c>
      <c r="C136">
        <f>IF(LEN(A136)&gt;0,VLOOKUP(9-A136+$E$4,$G$1:$H$266,2,FALSE), "")</f>
        <v>6206821033</v>
      </c>
      <c r="G136">
        <v>136</v>
      </c>
      <c r="H136">
        <f t="shared" si="1"/>
        <v>90763</v>
      </c>
    </row>
    <row r="137" spans="1:8" x14ac:dyDescent="0.25">
      <c r="A137">
        <v>1</v>
      </c>
      <c r="B137">
        <f>IF(LEN(A137)&gt;0,VLOOKUP(9-A137+$E$3,$G$1:$H$266,2,FALSE), "")</f>
        <v>1401</v>
      </c>
      <c r="C137">
        <f>IF(LEN(A137)&gt;0,VLOOKUP(9-A137+$E$4,$G$1:$H$266,2,FALSE), "")</f>
        <v>6206821033</v>
      </c>
      <c r="G137">
        <v>137</v>
      </c>
      <c r="H137">
        <f t="shared" si="1"/>
        <v>94508</v>
      </c>
    </row>
    <row r="138" spans="1:8" x14ac:dyDescent="0.25">
      <c r="A138">
        <v>4</v>
      </c>
      <c r="B138">
        <f>IF(LEN(A138)&gt;0,VLOOKUP(9-A138+$E$3,$G$1:$H$266,2,FALSE), "")</f>
        <v>1034</v>
      </c>
      <c r="C138">
        <f>IF(LEN(A138)&gt;0,VLOOKUP(9-A138+$E$4,$G$1:$H$266,2,FALSE), "")</f>
        <v>4726100874</v>
      </c>
      <c r="G138">
        <v>138</v>
      </c>
      <c r="H138">
        <f t="shared" si="1"/>
        <v>107396</v>
      </c>
    </row>
    <row r="139" spans="1:8" x14ac:dyDescent="0.25">
      <c r="A139">
        <v>5</v>
      </c>
      <c r="B139">
        <f>IF(LEN(A139)&gt;0,VLOOKUP(9-A139+$E$3,$G$1:$H$266,2,FALSE), "")</f>
        <v>950</v>
      </c>
      <c r="C139">
        <f>IF(LEN(A139)&gt;0,VLOOKUP(9-A139+$E$4,$G$1:$H$266,2,FALSE), "")</f>
        <v>4368232009</v>
      </c>
      <c r="G139">
        <v>139</v>
      </c>
      <c r="H139">
        <f t="shared" si="1"/>
        <v>114039</v>
      </c>
    </row>
    <row r="140" spans="1:8" x14ac:dyDescent="0.25">
      <c r="A140">
        <v>3</v>
      </c>
      <c r="B140">
        <f>IF(LEN(A140)&gt;0,VLOOKUP(9-A140+$E$3,$G$1:$H$266,2,FALSE), "")</f>
        <v>1154</v>
      </c>
      <c r="C140">
        <f>IF(LEN(A140)&gt;0,VLOOKUP(9-A140+$E$4,$G$1:$H$266,2,FALSE), "")</f>
        <v>5217223242</v>
      </c>
      <c r="G140">
        <v>140</v>
      </c>
      <c r="H140">
        <f t="shared" ref="H140:H203" si="2">H133+H131</f>
        <v>125632</v>
      </c>
    </row>
    <row r="141" spans="1:8" x14ac:dyDescent="0.25">
      <c r="A141">
        <v>1</v>
      </c>
      <c r="B141">
        <f>IF(LEN(A141)&gt;0,VLOOKUP(9-A141+$E$3,$G$1:$H$266,2,FALSE), "")</f>
        <v>1401</v>
      </c>
      <c r="C141">
        <f>IF(LEN(A141)&gt;0,VLOOKUP(9-A141+$E$4,$G$1:$H$266,2,FALSE), "")</f>
        <v>6206821033</v>
      </c>
      <c r="G141">
        <v>141</v>
      </c>
      <c r="H141">
        <f t="shared" si="2"/>
        <v>138113</v>
      </c>
    </row>
    <row r="142" spans="1:8" x14ac:dyDescent="0.25">
      <c r="A142">
        <v>3</v>
      </c>
      <c r="B142">
        <f>IF(LEN(A142)&gt;0,VLOOKUP(9-A142+$E$3,$G$1:$H$266,2,FALSE), "")</f>
        <v>1154</v>
      </c>
      <c r="C142">
        <f>IF(LEN(A142)&gt;0,VLOOKUP(9-A142+$E$4,$G$1:$H$266,2,FALSE), "")</f>
        <v>5217223242</v>
      </c>
      <c r="G142">
        <v>142</v>
      </c>
      <c r="H142">
        <f t="shared" si="2"/>
        <v>146937</v>
      </c>
    </row>
    <row r="143" spans="1:8" x14ac:dyDescent="0.25">
      <c r="A143">
        <v>4</v>
      </c>
      <c r="B143">
        <f>IF(LEN(A143)&gt;0,VLOOKUP(9-A143+$E$3,$G$1:$H$266,2,FALSE), "")</f>
        <v>1034</v>
      </c>
      <c r="C143">
        <f>IF(LEN(A143)&gt;0,VLOOKUP(9-A143+$E$4,$G$1:$H$266,2,FALSE), "")</f>
        <v>4726100874</v>
      </c>
      <c r="G143">
        <v>143</v>
      </c>
      <c r="H143">
        <f t="shared" si="2"/>
        <v>166401</v>
      </c>
    </row>
    <row r="144" spans="1:8" x14ac:dyDescent="0.25">
      <c r="A144">
        <v>3</v>
      </c>
      <c r="B144">
        <f>IF(LEN(A144)&gt;0,VLOOKUP(9-A144+$E$3,$G$1:$H$266,2,FALSE), "")</f>
        <v>1154</v>
      </c>
      <c r="C144">
        <f>IF(LEN(A144)&gt;0,VLOOKUP(9-A144+$E$4,$G$1:$H$266,2,FALSE), "")</f>
        <v>5217223242</v>
      </c>
      <c r="G144">
        <v>144</v>
      </c>
      <c r="H144">
        <f t="shared" si="2"/>
        <v>173829</v>
      </c>
    </row>
    <row r="145" spans="1:8" x14ac:dyDescent="0.25">
      <c r="A145">
        <v>3</v>
      </c>
      <c r="B145">
        <f>IF(LEN(A145)&gt;0,VLOOKUP(9-A145+$E$3,$G$1:$H$266,2,FALSE), "")</f>
        <v>1154</v>
      </c>
      <c r="C145">
        <f>IF(LEN(A145)&gt;0,VLOOKUP(9-A145+$E$4,$G$1:$H$266,2,FALSE), "")</f>
        <v>5217223242</v>
      </c>
      <c r="G145">
        <v>145</v>
      </c>
      <c r="H145">
        <f t="shared" si="2"/>
        <v>198159</v>
      </c>
    </row>
    <row r="146" spans="1:8" x14ac:dyDescent="0.25">
      <c r="A146">
        <v>1</v>
      </c>
      <c r="B146">
        <f>IF(LEN(A146)&gt;0,VLOOKUP(9-A146+$E$3,$G$1:$H$266,2,FALSE), "")</f>
        <v>1401</v>
      </c>
      <c r="C146">
        <f>IF(LEN(A146)&gt;0,VLOOKUP(9-A146+$E$4,$G$1:$H$266,2,FALSE), "")</f>
        <v>6206821033</v>
      </c>
      <c r="G146">
        <v>146</v>
      </c>
      <c r="H146">
        <f t="shared" si="2"/>
        <v>208547</v>
      </c>
    </row>
    <row r="147" spans="1:8" x14ac:dyDescent="0.25">
      <c r="A147">
        <v>5</v>
      </c>
      <c r="B147">
        <f>IF(LEN(A147)&gt;0,VLOOKUP(9-A147+$E$3,$G$1:$H$266,2,FALSE), "")</f>
        <v>950</v>
      </c>
      <c r="C147">
        <f>IF(LEN(A147)&gt;0,VLOOKUP(9-A147+$E$4,$G$1:$H$266,2,FALSE), "")</f>
        <v>4368232009</v>
      </c>
      <c r="G147">
        <v>147</v>
      </c>
      <c r="H147">
        <f t="shared" si="2"/>
        <v>233028</v>
      </c>
    </row>
    <row r="148" spans="1:8" x14ac:dyDescent="0.25">
      <c r="A148">
        <v>4</v>
      </c>
      <c r="B148">
        <f>IF(LEN(A148)&gt;0,VLOOKUP(9-A148+$E$3,$G$1:$H$266,2,FALSE), "")</f>
        <v>1034</v>
      </c>
      <c r="C148">
        <f>IF(LEN(A148)&gt;0,VLOOKUP(9-A148+$E$4,$G$1:$H$266,2,FALSE), "")</f>
        <v>4726100874</v>
      </c>
      <c r="G148">
        <v>148</v>
      </c>
      <c r="H148">
        <f t="shared" si="2"/>
        <v>252152</v>
      </c>
    </row>
    <row r="149" spans="1:8" x14ac:dyDescent="0.25">
      <c r="A149">
        <v>2</v>
      </c>
      <c r="B149">
        <f>IF(LEN(A149)&gt;0,VLOOKUP(9-A149+$E$3,$G$1:$H$266,2,FALSE), "")</f>
        <v>1191</v>
      </c>
      <c r="C149">
        <f>IF(LEN(A149)&gt;0,VLOOKUP(9-A149+$E$4,$G$1:$H$266,2,FALSE), "")</f>
        <v>5617089148</v>
      </c>
      <c r="G149">
        <v>149</v>
      </c>
      <c r="H149">
        <f t="shared" si="2"/>
        <v>272569</v>
      </c>
    </row>
    <row r="150" spans="1:8" x14ac:dyDescent="0.25">
      <c r="A150">
        <v>1</v>
      </c>
      <c r="B150">
        <f>IF(LEN(A150)&gt;0,VLOOKUP(9-A150+$E$3,$G$1:$H$266,2,FALSE), "")</f>
        <v>1401</v>
      </c>
      <c r="C150">
        <f>IF(LEN(A150)&gt;0,VLOOKUP(9-A150+$E$4,$G$1:$H$266,2,FALSE), "")</f>
        <v>6206821033</v>
      </c>
      <c r="G150">
        <v>150</v>
      </c>
      <c r="H150">
        <f t="shared" si="2"/>
        <v>304514</v>
      </c>
    </row>
    <row r="151" spans="1:8" x14ac:dyDescent="0.25">
      <c r="A151">
        <v>4</v>
      </c>
      <c r="B151">
        <f>IF(LEN(A151)&gt;0,VLOOKUP(9-A151+$E$3,$G$1:$H$266,2,FALSE), "")</f>
        <v>1034</v>
      </c>
      <c r="C151">
        <f>IF(LEN(A151)&gt;0,VLOOKUP(9-A151+$E$4,$G$1:$H$266,2,FALSE), "")</f>
        <v>4726100874</v>
      </c>
      <c r="G151">
        <v>151</v>
      </c>
      <c r="H151">
        <f t="shared" si="2"/>
        <v>320766</v>
      </c>
    </row>
    <row r="152" spans="1:8" x14ac:dyDescent="0.25">
      <c r="A152">
        <v>4</v>
      </c>
      <c r="B152">
        <f>IF(LEN(A152)&gt;0,VLOOKUP(9-A152+$E$3,$G$1:$H$266,2,FALSE), "")</f>
        <v>1034</v>
      </c>
      <c r="C152">
        <f>IF(LEN(A152)&gt;0,VLOOKUP(9-A152+$E$4,$G$1:$H$266,2,FALSE), "")</f>
        <v>4726100874</v>
      </c>
      <c r="G152">
        <v>152</v>
      </c>
      <c r="H152">
        <f t="shared" si="2"/>
        <v>364560</v>
      </c>
    </row>
    <row r="153" spans="1:8" x14ac:dyDescent="0.25">
      <c r="A153">
        <v>4</v>
      </c>
      <c r="B153">
        <f>IF(LEN(A153)&gt;0,VLOOKUP(9-A153+$E$3,$G$1:$H$266,2,FALSE), "")</f>
        <v>1034</v>
      </c>
      <c r="C153">
        <f>IF(LEN(A153)&gt;0,VLOOKUP(9-A153+$E$4,$G$1:$H$266,2,FALSE), "")</f>
        <v>4726100874</v>
      </c>
      <c r="G153">
        <v>153</v>
      </c>
      <c r="H153">
        <f t="shared" si="2"/>
        <v>382376</v>
      </c>
    </row>
    <row r="154" spans="1:8" x14ac:dyDescent="0.25">
      <c r="A154">
        <v>1</v>
      </c>
      <c r="B154">
        <f>IF(LEN(A154)&gt;0,VLOOKUP(9-A154+$E$3,$G$1:$H$266,2,FALSE), "")</f>
        <v>1401</v>
      </c>
      <c r="C154">
        <f>IF(LEN(A154)&gt;0,VLOOKUP(9-A154+$E$4,$G$1:$H$266,2,FALSE), "")</f>
        <v>6206821033</v>
      </c>
      <c r="G154">
        <v>154</v>
      </c>
      <c r="H154">
        <f t="shared" si="2"/>
        <v>431187</v>
      </c>
    </row>
    <row r="155" spans="1:8" x14ac:dyDescent="0.25">
      <c r="A155">
        <v>1</v>
      </c>
      <c r="B155">
        <f>IF(LEN(A155)&gt;0,VLOOKUP(9-A155+$E$3,$G$1:$H$266,2,FALSE), "")</f>
        <v>1401</v>
      </c>
      <c r="C155">
        <f>IF(LEN(A155)&gt;0,VLOOKUP(9-A155+$E$4,$G$1:$H$266,2,FALSE), "")</f>
        <v>6206821033</v>
      </c>
      <c r="G155">
        <v>155</v>
      </c>
      <c r="H155">
        <f t="shared" si="2"/>
        <v>460699</v>
      </c>
    </row>
    <row r="156" spans="1:8" x14ac:dyDescent="0.25">
      <c r="A156">
        <v>3</v>
      </c>
      <c r="B156">
        <f>IF(LEN(A156)&gt;0,VLOOKUP(9-A156+$E$3,$G$1:$H$266,2,FALSE), "")</f>
        <v>1154</v>
      </c>
      <c r="C156">
        <f>IF(LEN(A156)&gt;0,VLOOKUP(9-A156+$E$4,$G$1:$H$266,2,FALSE), "")</f>
        <v>5217223242</v>
      </c>
      <c r="G156">
        <v>156</v>
      </c>
      <c r="H156">
        <f t="shared" si="2"/>
        <v>505597</v>
      </c>
    </row>
    <row r="157" spans="1:8" x14ac:dyDescent="0.25">
      <c r="A157">
        <v>1</v>
      </c>
      <c r="B157">
        <f>IF(LEN(A157)&gt;0,VLOOKUP(9-A157+$E$3,$G$1:$H$266,2,FALSE), "")</f>
        <v>1401</v>
      </c>
      <c r="C157">
        <f>IF(LEN(A157)&gt;0,VLOOKUP(9-A157+$E$4,$G$1:$H$266,2,FALSE), "")</f>
        <v>6206821033</v>
      </c>
      <c r="G157">
        <v>157</v>
      </c>
      <c r="H157">
        <f t="shared" si="2"/>
        <v>556666</v>
      </c>
    </row>
    <row r="158" spans="1:8" x14ac:dyDescent="0.25">
      <c r="A158">
        <v>3</v>
      </c>
      <c r="B158">
        <f>IF(LEN(A158)&gt;0,VLOOKUP(9-A158+$E$3,$G$1:$H$266,2,FALSE), "")</f>
        <v>1154</v>
      </c>
      <c r="C158">
        <f>IF(LEN(A158)&gt;0,VLOOKUP(9-A158+$E$4,$G$1:$H$266,2,FALSE), "")</f>
        <v>5217223242</v>
      </c>
      <c r="G158">
        <v>158</v>
      </c>
      <c r="H158">
        <f t="shared" si="2"/>
        <v>593335</v>
      </c>
    </row>
    <row r="159" spans="1:8" x14ac:dyDescent="0.25">
      <c r="A159">
        <v>5</v>
      </c>
      <c r="B159">
        <f>IF(LEN(A159)&gt;0,VLOOKUP(9-A159+$E$3,$G$1:$H$266,2,FALSE), "")</f>
        <v>950</v>
      </c>
      <c r="C159">
        <f>IF(LEN(A159)&gt;0,VLOOKUP(9-A159+$E$4,$G$1:$H$266,2,FALSE), "")</f>
        <v>4368232009</v>
      </c>
      <c r="G159">
        <v>159</v>
      </c>
      <c r="H159">
        <f t="shared" si="2"/>
        <v>669074</v>
      </c>
    </row>
    <row r="160" spans="1:8" x14ac:dyDescent="0.25">
      <c r="A160">
        <v>3</v>
      </c>
      <c r="B160">
        <f>IF(LEN(A160)&gt;0,VLOOKUP(9-A160+$E$3,$G$1:$H$266,2,FALSE), "")</f>
        <v>1154</v>
      </c>
      <c r="C160">
        <f>IF(LEN(A160)&gt;0,VLOOKUP(9-A160+$E$4,$G$1:$H$266,2,FALSE), "")</f>
        <v>5217223242</v>
      </c>
      <c r="G160">
        <v>160</v>
      </c>
      <c r="H160">
        <f t="shared" si="2"/>
        <v>703142</v>
      </c>
    </row>
    <row r="161" spans="1:8" x14ac:dyDescent="0.25">
      <c r="A161">
        <v>1</v>
      </c>
      <c r="B161">
        <f>IF(LEN(A161)&gt;0,VLOOKUP(9-A161+$E$3,$G$1:$H$266,2,FALSE), "")</f>
        <v>1401</v>
      </c>
      <c r="C161">
        <f>IF(LEN(A161)&gt;0,VLOOKUP(9-A161+$E$4,$G$1:$H$266,2,FALSE), "")</f>
        <v>6206821033</v>
      </c>
      <c r="G161">
        <v>161</v>
      </c>
      <c r="H161">
        <f t="shared" si="2"/>
        <v>795747</v>
      </c>
    </row>
    <row r="162" spans="1:8" x14ac:dyDescent="0.25">
      <c r="A162">
        <v>4</v>
      </c>
      <c r="B162">
        <f>IF(LEN(A162)&gt;0,VLOOKUP(9-A162+$E$3,$G$1:$H$266,2,FALSE), "")</f>
        <v>1034</v>
      </c>
      <c r="C162">
        <f>IF(LEN(A162)&gt;0,VLOOKUP(9-A162+$E$4,$G$1:$H$266,2,FALSE), "")</f>
        <v>4726100874</v>
      </c>
      <c r="G162">
        <v>162</v>
      </c>
      <c r="H162">
        <f t="shared" si="2"/>
        <v>843075</v>
      </c>
    </row>
    <row r="163" spans="1:8" x14ac:dyDescent="0.25">
      <c r="A163">
        <v>5</v>
      </c>
      <c r="B163">
        <f>IF(LEN(A163)&gt;0,VLOOKUP(9-A163+$E$3,$G$1:$H$266,2,FALSE), "")</f>
        <v>950</v>
      </c>
      <c r="C163">
        <f>IF(LEN(A163)&gt;0,VLOOKUP(9-A163+$E$4,$G$1:$H$266,2,FALSE), "")</f>
        <v>4368232009</v>
      </c>
      <c r="G163">
        <v>163</v>
      </c>
      <c r="H163">
        <f t="shared" si="2"/>
        <v>936784</v>
      </c>
    </row>
    <row r="164" spans="1:8" x14ac:dyDescent="0.25">
      <c r="A164">
        <v>3</v>
      </c>
      <c r="B164">
        <f>IF(LEN(A164)&gt;0,VLOOKUP(9-A164+$E$3,$G$1:$H$266,2,FALSE), "")</f>
        <v>1154</v>
      </c>
      <c r="C164">
        <f>IF(LEN(A164)&gt;0,VLOOKUP(9-A164+$E$4,$G$1:$H$266,2,FALSE), "")</f>
        <v>5217223242</v>
      </c>
      <c r="G164">
        <v>164</v>
      </c>
      <c r="H164">
        <f t="shared" si="2"/>
        <v>1017365</v>
      </c>
    </row>
    <row r="165" spans="1:8" x14ac:dyDescent="0.25">
      <c r="A165">
        <v>5</v>
      </c>
      <c r="B165">
        <f>IF(LEN(A165)&gt;0,VLOOKUP(9-A165+$E$3,$G$1:$H$266,2,FALSE), "")</f>
        <v>950</v>
      </c>
      <c r="C165">
        <f>IF(LEN(A165)&gt;0,VLOOKUP(9-A165+$E$4,$G$1:$H$266,2,FALSE), "")</f>
        <v>4368232009</v>
      </c>
      <c r="G165">
        <v>165</v>
      </c>
      <c r="H165">
        <f t="shared" si="2"/>
        <v>1098932</v>
      </c>
    </row>
    <row r="166" spans="1:8" x14ac:dyDescent="0.25">
      <c r="A166">
        <v>1</v>
      </c>
      <c r="B166">
        <f>IF(LEN(A166)&gt;0,VLOOKUP(9-A166+$E$3,$G$1:$H$266,2,FALSE), "")</f>
        <v>1401</v>
      </c>
      <c r="C166">
        <f>IF(LEN(A166)&gt;0,VLOOKUP(9-A166+$E$4,$G$1:$H$266,2,FALSE), "")</f>
        <v>6206821033</v>
      </c>
      <c r="G166">
        <v>166</v>
      </c>
      <c r="H166">
        <f t="shared" si="2"/>
        <v>1225740</v>
      </c>
    </row>
    <row r="167" spans="1:8" x14ac:dyDescent="0.25">
      <c r="A167">
        <v>1</v>
      </c>
      <c r="B167">
        <f>IF(LEN(A167)&gt;0,VLOOKUP(9-A167+$E$3,$G$1:$H$266,2,FALSE), "")</f>
        <v>1401</v>
      </c>
      <c r="C167">
        <f>IF(LEN(A167)&gt;0,VLOOKUP(9-A167+$E$4,$G$1:$H$266,2,FALSE), "")</f>
        <v>6206821033</v>
      </c>
      <c r="G167">
        <v>167</v>
      </c>
      <c r="H167">
        <f t="shared" si="2"/>
        <v>1296477</v>
      </c>
    </row>
    <row r="168" spans="1:8" x14ac:dyDescent="0.25">
      <c r="A168">
        <v>2</v>
      </c>
      <c r="B168">
        <f>IF(LEN(A168)&gt;0,VLOOKUP(9-A168+$E$3,$G$1:$H$266,2,FALSE), "")</f>
        <v>1191</v>
      </c>
      <c r="C168">
        <f>IF(LEN(A168)&gt;0,VLOOKUP(9-A168+$E$4,$G$1:$H$266,2,FALSE), "")</f>
        <v>5617089148</v>
      </c>
      <c r="G168">
        <v>168</v>
      </c>
      <c r="H168">
        <f t="shared" si="2"/>
        <v>1464821</v>
      </c>
    </row>
    <row r="169" spans="1:8" x14ac:dyDescent="0.25">
      <c r="A169">
        <v>2</v>
      </c>
      <c r="B169">
        <f>IF(LEN(A169)&gt;0,VLOOKUP(9-A169+$E$3,$G$1:$H$266,2,FALSE), "")</f>
        <v>1191</v>
      </c>
      <c r="C169">
        <f>IF(LEN(A169)&gt;0,VLOOKUP(9-A169+$E$4,$G$1:$H$266,2,FALSE), "")</f>
        <v>5617089148</v>
      </c>
      <c r="G169">
        <v>169</v>
      </c>
      <c r="H169">
        <f t="shared" si="2"/>
        <v>1546217</v>
      </c>
    </row>
    <row r="170" spans="1:8" x14ac:dyDescent="0.25">
      <c r="A170">
        <v>4</v>
      </c>
      <c r="B170">
        <f>IF(LEN(A170)&gt;0,VLOOKUP(9-A170+$E$3,$G$1:$H$266,2,FALSE), "")</f>
        <v>1034</v>
      </c>
      <c r="C170">
        <f>IF(LEN(A170)&gt;0,VLOOKUP(9-A170+$E$4,$G$1:$H$266,2,FALSE), "")</f>
        <v>4726100874</v>
      </c>
      <c r="G170">
        <v>170</v>
      </c>
      <c r="H170">
        <f t="shared" si="2"/>
        <v>1732531</v>
      </c>
    </row>
    <row r="171" spans="1:8" x14ac:dyDescent="0.25">
      <c r="A171">
        <v>4</v>
      </c>
      <c r="B171">
        <f>IF(LEN(A171)&gt;0,VLOOKUP(9-A171+$E$3,$G$1:$H$266,2,FALSE), "")</f>
        <v>1034</v>
      </c>
      <c r="C171">
        <f>IF(LEN(A171)&gt;0,VLOOKUP(9-A171+$E$4,$G$1:$H$266,2,FALSE), "")</f>
        <v>4726100874</v>
      </c>
      <c r="G171">
        <v>171</v>
      </c>
      <c r="H171">
        <f t="shared" si="2"/>
        <v>1860440</v>
      </c>
    </row>
    <row r="172" spans="1:8" x14ac:dyDescent="0.25">
      <c r="A172">
        <v>1</v>
      </c>
      <c r="B172">
        <f>IF(LEN(A172)&gt;0,VLOOKUP(9-A172+$E$3,$G$1:$H$266,2,FALSE), "")</f>
        <v>1401</v>
      </c>
      <c r="C172">
        <f>IF(LEN(A172)&gt;0,VLOOKUP(9-A172+$E$4,$G$1:$H$266,2,FALSE), "")</f>
        <v>6206821033</v>
      </c>
      <c r="G172">
        <v>172</v>
      </c>
      <c r="H172">
        <f t="shared" si="2"/>
        <v>2035716</v>
      </c>
    </row>
    <row r="173" spans="1:8" x14ac:dyDescent="0.25">
      <c r="A173">
        <v>4</v>
      </c>
      <c r="B173">
        <f>IF(LEN(A173)&gt;0,VLOOKUP(9-A173+$E$3,$G$1:$H$266,2,FALSE), "")</f>
        <v>1034</v>
      </c>
      <c r="C173">
        <f>IF(LEN(A173)&gt;0,VLOOKUP(9-A173+$E$4,$G$1:$H$266,2,FALSE), "")</f>
        <v>4726100874</v>
      </c>
      <c r="G173">
        <v>173</v>
      </c>
      <c r="H173">
        <f t="shared" si="2"/>
        <v>2243105</v>
      </c>
    </row>
    <row r="174" spans="1:8" x14ac:dyDescent="0.25">
      <c r="A174">
        <v>1</v>
      </c>
      <c r="B174">
        <f>IF(LEN(A174)&gt;0,VLOOKUP(9-A174+$E$3,$G$1:$H$266,2,FALSE), "")</f>
        <v>1401</v>
      </c>
      <c r="C174">
        <f>IF(LEN(A174)&gt;0,VLOOKUP(9-A174+$E$4,$G$1:$H$266,2,FALSE), "")</f>
        <v>6206821033</v>
      </c>
      <c r="G174">
        <v>174</v>
      </c>
      <c r="H174">
        <f t="shared" si="2"/>
        <v>2395409</v>
      </c>
    </row>
    <row r="175" spans="1:8" x14ac:dyDescent="0.25">
      <c r="A175">
        <v>3</v>
      </c>
      <c r="B175">
        <f>IF(LEN(A175)&gt;0,VLOOKUP(9-A175+$E$3,$G$1:$H$266,2,FALSE), "")</f>
        <v>1154</v>
      </c>
      <c r="C175">
        <f>IF(LEN(A175)&gt;0,VLOOKUP(9-A175+$E$4,$G$1:$H$266,2,FALSE), "")</f>
        <v>5217223242</v>
      </c>
      <c r="G175">
        <v>175</v>
      </c>
      <c r="H175">
        <f t="shared" si="2"/>
        <v>2690561</v>
      </c>
    </row>
    <row r="176" spans="1:8" x14ac:dyDescent="0.25">
      <c r="A176">
        <v>1</v>
      </c>
      <c r="B176">
        <f>IF(LEN(A176)&gt;0,VLOOKUP(9-A176+$E$3,$G$1:$H$266,2,FALSE), "")</f>
        <v>1401</v>
      </c>
      <c r="C176">
        <f>IF(LEN(A176)&gt;0,VLOOKUP(9-A176+$E$4,$G$1:$H$266,2,FALSE), "")</f>
        <v>6206821033</v>
      </c>
      <c r="G176">
        <v>176</v>
      </c>
      <c r="H176">
        <f t="shared" si="2"/>
        <v>2842694</v>
      </c>
    </row>
    <row r="177" spans="1:8" x14ac:dyDescent="0.25">
      <c r="A177">
        <v>1</v>
      </c>
      <c r="B177">
        <f>IF(LEN(A177)&gt;0,VLOOKUP(9-A177+$E$3,$G$1:$H$266,2,FALSE), "")</f>
        <v>1401</v>
      </c>
      <c r="C177">
        <f>IF(LEN(A177)&gt;0,VLOOKUP(9-A177+$E$4,$G$1:$H$266,2,FALSE), "")</f>
        <v>6206821033</v>
      </c>
      <c r="G177">
        <v>177</v>
      </c>
      <c r="H177">
        <f t="shared" si="2"/>
        <v>3197352</v>
      </c>
    </row>
    <row r="178" spans="1:8" x14ac:dyDescent="0.25">
      <c r="A178">
        <v>3</v>
      </c>
      <c r="B178">
        <f>IF(LEN(A178)&gt;0,VLOOKUP(9-A178+$E$3,$G$1:$H$266,2,FALSE), "")</f>
        <v>1154</v>
      </c>
      <c r="C178">
        <f>IF(LEN(A178)&gt;0,VLOOKUP(9-A178+$E$4,$G$1:$H$266,2,FALSE), "")</f>
        <v>5217223242</v>
      </c>
      <c r="G178">
        <v>178</v>
      </c>
      <c r="H178">
        <f t="shared" si="2"/>
        <v>3406657</v>
      </c>
    </row>
    <row r="179" spans="1:8" x14ac:dyDescent="0.25">
      <c r="A179">
        <v>1</v>
      </c>
      <c r="B179">
        <f>IF(LEN(A179)&gt;0,VLOOKUP(9-A179+$E$3,$G$1:$H$266,2,FALSE), "")</f>
        <v>1401</v>
      </c>
      <c r="C179">
        <f>IF(LEN(A179)&gt;0,VLOOKUP(9-A179+$E$4,$G$1:$H$266,2,FALSE), "")</f>
        <v>6206821033</v>
      </c>
      <c r="G179">
        <v>179</v>
      </c>
      <c r="H179">
        <f t="shared" si="2"/>
        <v>3768247</v>
      </c>
    </row>
    <row r="180" spans="1:8" x14ac:dyDescent="0.25">
      <c r="A180">
        <v>3</v>
      </c>
      <c r="B180">
        <f>IF(LEN(A180)&gt;0,VLOOKUP(9-A180+$E$3,$G$1:$H$266,2,FALSE), "")</f>
        <v>1154</v>
      </c>
      <c r="C180">
        <f>IF(LEN(A180)&gt;0,VLOOKUP(9-A180+$E$4,$G$1:$H$266,2,FALSE), "")</f>
        <v>5217223242</v>
      </c>
      <c r="G180">
        <v>180</v>
      </c>
      <c r="H180">
        <f t="shared" si="2"/>
        <v>4103545</v>
      </c>
    </row>
    <row r="181" spans="1:8" x14ac:dyDescent="0.25">
      <c r="A181">
        <v>3</v>
      </c>
      <c r="B181">
        <f>IF(LEN(A181)&gt;0,VLOOKUP(9-A181+$E$3,$G$1:$H$266,2,FALSE), "")</f>
        <v>1154</v>
      </c>
      <c r="C181">
        <f>IF(LEN(A181)&gt;0,VLOOKUP(9-A181+$E$4,$G$1:$H$266,2,FALSE), "")</f>
        <v>5217223242</v>
      </c>
      <c r="G181">
        <v>181</v>
      </c>
      <c r="H181">
        <f t="shared" si="2"/>
        <v>4431125</v>
      </c>
    </row>
    <row r="182" spans="1:8" x14ac:dyDescent="0.25">
      <c r="A182">
        <v>5</v>
      </c>
      <c r="B182">
        <f>IF(LEN(A182)&gt;0,VLOOKUP(9-A182+$E$3,$G$1:$H$266,2,FALSE), "")</f>
        <v>950</v>
      </c>
      <c r="C182">
        <f>IF(LEN(A182)&gt;0,VLOOKUP(9-A182+$E$4,$G$1:$H$266,2,FALSE), "")</f>
        <v>4368232009</v>
      </c>
      <c r="G182">
        <v>182</v>
      </c>
      <c r="H182">
        <f t="shared" si="2"/>
        <v>4933666</v>
      </c>
    </row>
    <row r="183" spans="1:8" x14ac:dyDescent="0.25">
      <c r="A183">
        <v>4</v>
      </c>
      <c r="B183">
        <f>IF(LEN(A183)&gt;0,VLOOKUP(9-A183+$E$3,$G$1:$H$266,2,FALSE), "")</f>
        <v>1034</v>
      </c>
      <c r="C183">
        <f>IF(LEN(A183)&gt;0,VLOOKUP(9-A183+$E$4,$G$1:$H$266,2,FALSE), "")</f>
        <v>4726100874</v>
      </c>
      <c r="G183">
        <v>183</v>
      </c>
      <c r="H183">
        <f t="shared" si="2"/>
        <v>5238103</v>
      </c>
    </row>
    <row r="184" spans="1:8" x14ac:dyDescent="0.25">
      <c r="A184">
        <v>2</v>
      </c>
      <c r="B184">
        <f>IF(LEN(A184)&gt;0,VLOOKUP(9-A184+$E$3,$G$1:$H$266,2,FALSE), "")</f>
        <v>1191</v>
      </c>
      <c r="C184">
        <f>IF(LEN(A184)&gt;0,VLOOKUP(9-A184+$E$4,$G$1:$H$266,2,FALSE), "")</f>
        <v>5617089148</v>
      </c>
      <c r="G184">
        <v>184</v>
      </c>
      <c r="H184">
        <f t="shared" si="2"/>
        <v>5887913</v>
      </c>
    </row>
    <row r="185" spans="1:8" x14ac:dyDescent="0.25">
      <c r="A185">
        <v>1</v>
      </c>
      <c r="B185">
        <f>IF(LEN(A185)&gt;0,VLOOKUP(9-A185+$E$3,$G$1:$H$266,2,FALSE), "")</f>
        <v>1401</v>
      </c>
      <c r="C185">
        <f>IF(LEN(A185)&gt;0,VLOOKUP(9-A185+$E$4,$G$1:$H$266,2,FALSE), "")</f>
        <v>6206821033</v>
      </c>
      <c r="G185">
        <v>185</v>
      </c>
      <c r="H185">
        <f t="shared" si="2"/>
        <v>6249351</v>
      </c>
    </row>
    <row r="186" spans="1:8" x14ac:dyDescent="0.25">
      <c r="A186">
        <v>1</v>
      </c>
      <c r="B186">
        <f>IF(LEN(A186)&gt;0,VLOOKUP(9-A186+$E$3,$G$1:$H$266,2,FALSE), "")</f>
        <v>1401</v>
      </c>
      <c r="C186">
        <f>IF(LEN(A186)&gt;0,VLOOKUP(9-A186+$E$4,$G$1:$H$266,2,FALSE), "")</f>
        <v>6206821033</v>
      </c>
      <c r="G186">
        <v>186</v>
      </c>
      <c r="H186">
        <f t="shared" si="2"/>
        <v>6965599</v>
      </c>
    </row>
    <row r="187" spans="1:8" x14ac:dyDescent="0.25">
      <c r="A187">
        <v>2</v>
      </c>
      <c r="B187">
        <f>IF(LEN(A187)&gt;0,VLOOKUP(9-A187+$E$3,$G$1:$H$266,2,FALSE), "")</f>
        <v>1191</v>
      </c>
      <c r="C187">
        <f>IF(LEN(A187)&gt;0,VLOOKUP(9-A187+$E$4,$G$1:$H$266,2,FALSE), "")</f>
        <v>5617089148</v>
      </c>
      <c r="G187">
        <v>187</v>
      </c>
      <c r="H187">
        <f t="shared" si="2"/>
        <v>7510202</v>
      </c>
    </row>
    <row r="188" spans="1:8" x14ac:dyDescent="0.25">
      <c r="A188">
        <v>1</v>
      </c>
      <c r="B188">
        <f>IF(LEN(A188)&gt;0,VLOOKUP(9-A188+$E$3,$G$1:$H$266,2,FALSE), "")</f>
        <v>1401</v>
      </c>
      <c r="C188">
        <f>IF(LEN(A188)&gt;0,VLOOKUP(9-A188+$E$4,$G$1:$H$266,2,FALSE), "")</f>
        <v>6206821033</v>
      </c>
      <c r="G188">
        <v>188</v>
      </c>
      <c r="H188">
        <f t="shared" si="2"/>
        <v>8199372</v>
      </c>
    </row>
    <row r="189" spans="1:8" x14ac:dyDescent="0.25">
      <c r="A189">
        <v>2</v>
      </c>
      <c r="B189">
        <f>IF(LEN(A189)&gt;0,VLOOKUP(9-A189+$E$3,$G$1:$H$266,2,FALSE), "")</f>
        <v>1191</v>
      </c>
      <c r="C189">
        <f>IF(LEN(A189)&gt;0,VLOOKUP(9-A189+$E$4,$G$1:$H$266,2,FALSE), "")</f>
        <v>5617089148</v>
      </c>
      <c r="G189">
        <v>189</v>
      </c>
      <c r="H189">
        <f t="shared" si="2"/>
        <v>9037211</v>
      </c>
    </row>
    <row r="190" spans="1:8" x14ac:dyDescent="0.25">
      <c r="A190">
        <v>3</v>
      </c>
      <c r="B190">
        <f>IF(LEN(A190)&gt;0,VLOOKUP(9-A190+$E$3,$G$1:$H$266,2,FALSE), "")</f>
        <v>1154</v>
      </c>
      <c r="C190">
        <f>IF(LEN(A190)&gt;0,VLOOKUP(9-A190+$E$4,$G$1:$H$266,2,FALSE), "")</f>
        <v>5217223242</v>
      </c>
      <c r="G190">
        <v>190</v>
      </c>
      <c r="H190">
        <f t="shared" si="2"/>
        <v>9669228</v>
      </c>
    </row>
    <row r="191" spans="1:8" x14ac:dyDescent="0.25">
      <c r="A191">
        <v>3</v>
      </c>
      <c r="B191">
        <f>IF(LEN(A191)&gt;0,VLOOKUP(9-A191+$E$3,$G$1:$H$266,2,FALSE), "")</f>
        <v>1154</v>
      </c>
      <c r="C191">
        <f>IF(LEN(A191)&gt;0,VLOOKUP(9-A191+$E$4,$G$1:$H$266,2,FALSE), "")</f>
        <v>5217223242</v>
      </c>
      <c r="G191">
        <v>191</v>
      </c>
      <c r="H191">
        <f t="shared" si="2"/>
        <v>10821579</v>
      </c>
    </row>
    <row r="192" spans="1:8" x14ac:dyDescent="0.25">
      <c r="A192">
        <v>5</v>
      </c>
      <c r="B192">
        <f>IF(LEN(A192)&gt;0,VLOOKUP(9-A192+$E$3,$G$1:$H$266,2,FALSE), "")</f>
        <v>950</v>
      </c>
      <c r="C192">
        <f>IF(LEN(A192)&gt;0,VLOOKUP(9-A192+$E$4,$G$1:$H$266,2,FALSE), "")</f>
        <v>4368232009</v>
      </c>
      <c r="G192">
        <v>192</v>
      </c>
      <c r="H192">
        <f t="shared" si="2"/>
        <v>11487454</v>
      </c>
    </row>
    <row r="193" spans="1:8" x14ac:dyDescent="0.25">
      <c r="A193">
        <v>4</v>
      </c>
      <c r="B193">
        <f>IF(LEN(A193)&gt;0,VLOOKUP(9-A193+$E$3,$G$1:$H$266,2,FALSE), "")</f>
        <v>1034</v>
      </c>
      <c r="C193">
        <f>IF(LEN(A193)&gt;0,VLOOKUP(9-A193+$E$4,$G$1:$H$266,2,FALSE), "")</f>
        <v>4726100874</v>
      </c>
      <c r="G193">
        <v>193</v>
      </c>
      <c r="H193">
        <f t="shared" si="2"/>
        <v>12853512</v>
      </c>
    </row>
    <row r="194" spans="1:8" x14ac:dyDescent="0.25">
      <c r="A194">
        <v>1</v>
      </c>
      <c r="B194">
        <f>IF(LEN(A194)&gt;0,VLOOKUP(9-A194+$E$3,$G$1:$H$266,2,FALSE), "")</f>
        <v>1401</v>
      </c>
      <c r="C194">
        <f>IF(LEN(A194)&gt;0,VLOOKUP(9-A194+$E$4,$G$1:$H$266,2,FALSE), "")</f>
        <v>6206821033</v>
      </c>
      <c r="G194">
        <v>194</v>
      </c>
      <c r="H194">
        <f t="shared" si="2"/>
        <v>13759553</v>
      </c>
    </row>
    <row r="195" spans="1:8" x14ac:dyDescent="0.25">
      <c r="A195">
        <v>1</v>
      </c>
      <c r="B195">
        <f>IF(LEN(A195)&gt;0,VLOOKUP(9-A195+$E$3,$G$1:$H$266,2,FALSE), "")</f>
        <v>1401</v>
      </c>
      <c r="C195">
        <f>IF(LEN(A195)&gt;0,VLOOKUP(9-A195+$E$4,$G$1:$H$266,2,FALSE), "")</f>
        <v>6206821033</v>
      </c>
      <c r="G195">
        <v>195</v>
      </c>
      <c r="H195">
        <f t="shared" si="2"/>
        <v>15164971</v>
      </c>
    </row>
    <row r="196" spans="1:8" x14ac:dyDescent="0.25">
      <c r="A196">
        <v>2</v>
      </c>
      <c r="B196">
        <f>IF(LEN(A196)&gt;0,VLOOKUP(9-A196+$E$3,$G$1:$H$266,2,FALSE), "")</f>
        <v>1191</v>
      </c>
      <c r="C196">
        <f>IF(LEN(A196)&gt;0,VLOOKUP(9-A196+$E$4,$G$1:$H$266,2,FALSE), "")</f>
        <v>5617089148</v>
      </c>
      <c r="G196">
        <v>196</v>
      </c>
      <c r="H196">
        <f t="shared" si="2"/>
        <v>16547413</v>
      </c>
    </row>
    <row r="197" spans="1:8" x14ac:dyDescent="0.25">
      <c r="A197">
        <v>1</v>
      </c>
      <c r="B197">
        <f>IF(LEN(A197)&gt;0,VLOOKUP(9-A197+$E$3,$G$1:$H$266,2,FALSE), "")</f>
        <v>1401</v>
      </c>
      <c r="C197">
        <f>IF(LEN(A197)&gt;0,VLOOKUP(9-A197+$E$4,$G$1:$H$266,2,FALSE), "")</f>
        <v>6206821033</v>
      </c>
      <c r="G197">
        <v>197</v>
      </c>
      <c r="H197">
        <f t="shared" si="2"/>
        <v>17868600</v>
      </c>
    </row>
    <row r="198" spans="1:8" x14ac:dyDescent="0.25">
      <c r="A198">
        <v>2</v>
      </c>
      <c r="B198">
        <f>IF(LEN(A198)&gt;0,VLOOKUP(9-A198+$E$3,$G$1:$H$266,2,FALSE), "")</f>
        <v>1191</v>
      </c>
      <c r="C198">
        <f>IF(LEN(A198)&gt;0,VLOOKUP(9-A198+$E$4,$G$1:$H$266,2,FALSE), "")</f>
        <v>5617089148</v>
      </c>
      <c r="G198">
        <v>198</v>
      </c>
      <c r="H198">
        <f t="shared" si="2"/>
        <v>19858790</v>
      </c>
    </row>
    <row r="199" spans="1:8" x14ac:dyDescent="0.25">
      <c r="A199">
        <v>5</v>
      </c>
      <c r="B199">
        <f>IF(LEN(A199)&gt;0,VLOOKUP(9-A199+$E$3,$G$1:$H$266,2,FALSE), "")</f>
        <v>950</v>
      </c>
      <c r="C199">
        <f>IF(LEN(A199)&gt;0,VLOOKUP(9-A199+$E$4,$G$1:$H$266,2,FALSE), "")</f>
        <v>4368232009</v>
      </c>
      <c r="G199">
        <v>199</v>
      </c>
      <c r="H199">
        <f t="shared" si="2"/>
        <v>21156682</v>
      </c>
    </row>
    <row r="200" spans="1:8" x14ac:dyDescent="0.25">
      <c r="A200">
        <v>3</v>
      </c>
      <c r="B200">
        <f>IF(LEN(A200)&gt;0,VLOOKUP(9-A200+$E$3,$G$1:$H$266,2,FALSE), "")</f>
        <v>1154</v>
      </c>
      <c r="C200">
        <f>IF(LEN(A200)&gt;0,VLOOKUP(9-A200+$E$4,$G$1:$H$266,2,FALSE), "")</f>
        <v>5217223242</v>
      </c>
      <c r="G200">
        <v>200</v>
      </c>
      <c r="H200">
        <f t="shared" si="2"/>
        <v>23675091</v>
      </c>
    </row>
    <row r="201" spans="1:8" x14ac:dyDescent="0.25">
      <c r="A201">
        <v>1</v>
      </c>
      <c r="B201">
        <f>IF(LEN(A201)&gt;0,VLOOKUP(9-A201+$E$3,$G$1:$H$266,2,FALSE), "")</f>
        <v>1401</v>
      </c>
      <c r="C201">
        <f>IF(LEN(A201)&gt;0,VLOOKUP(9-A201+$E$4,$G$1:$H$266,2,FALSE), "")</f>
        <v>6206821033</v>
      </c>
      <c r="G201">
        <v>201</v>
      </c>
      <c r="H201">
        <f t="shared" si="2"/>
        <v>25247007</v>
      </c>
    </row>
    <row r="202" spans="1:8" x14ac:dyDescent="0.25">
      <c r="A202">
        <v>5</v>
      </c>
      <c r="B202">
        <f>IF(LEN(A202)&gt;0,VLOOKUP(9-A202+$E$3,$G$1:$H$266,2,FALSE), "")</f>
        <v>950</v>
      </c>
      <c r="C202">
        <f>IF(LEN(A202)&gt;0,VLOOKUP(9-A202+$E$4,$G$1:$H$266,2,FALSE), "")</f>
        <v>4368232009</v>
      </c>
      <c r="G202">
        <v>202</v>
      </c>
      <c r="H202">
        <f t="shared" si="2"/>
        <v>28018483</v>
      </c>
    </row>
    <row r="203" spans="1:8" x14ac:dyDescent="0.25">
      <c r="A203">
        <v>4</v>
      </c>
      <c r="B203">
        <f>IF(LEN(A203)&gt;0,VLOOKUP(9-A203+$E$3,$G$1:$H$266,2,FALSE), "")</f>
        <v>1034</v>
      </c>
      <c r="C203">
        <f>IF(LEN(A203)&gt;0,VLOOKUP(9-A203+$E$4,$G$1:$H$266,2,FALSE), "")</f>
        <v>4726100874</v>
      </c>
      <c r="G203">
        <v>203</v>
      </c>
      <c r="H203">
        <f t="shared" si="2"/>
        <v>30306966</v>
      </c>
    </row>
    <row r="204" spans="1:8" x14ac:dyDescent="0.25">
      <c r="A204">
        <v>3</v>
      </c>
      <c r="B204">
        <f>IF(LEN(A204)&gt;0,VLOOKUP(9-A204+$E$3,$G$1:$H$266,2,FALSE), "")</f>
        <v>1154</v>
      </c>
      <c r="C204">
        <f>IF(LEN(A204)&gt;0,VLOOKUP(9-A204+$E$4,$G$1:$H$266,2,FALSE), "")</f>
        <v>5217223242</v>
      </c>
      <c r="G204">
        <v>204</v>
      </c>
      <c r="H204">
        <f t="shared" ref="H204:H266" si="3">H197+H195</f>
        <v>33033571</v>
      </c>
    </row>
    <row r="205" spans="1:8" x14ac:dyDescent="0.25">
      <c r="A205">
        <v>1</v>
      </c>
      <c r="B205">
        <f>IF(LEN(A205)&gt;0,VLOOKUP(9-A205+$E$3,$G$1:$H$266,2,FALSE), "")</f>
        <v>1401</v>
      </c>
      <c r="C205">
        <f>IF(LEN(A205)&gt;0,VLOOKUP(9-A205+$E$4,$G$1:$H$266,2,FALSE), "")</f>
        <v>6206821033</v>
      </c>
      <c r="G205">
        <v>205</v>
      </c>
      <c r="H205">
        <f t="shared" si="3"/>
        <v>36406203</v>
      </c>
    </row>
    <row r="206" spans="1:8" x14ac:dyDescent="0.25">
      <c r="A206">
        <v>5</v>
      </c>
      <c r="B206">
        <f>IF(LEN(A206)&gt;0,VLOOKUP(9-A206+$E$3,$G$1:$H$266,2,FALSE), "")</f>
        <v>950</v>
      </c>
      <c r="C206">
        <f>IF(LEN(A206)&gt;0,VLOOKUP(9-A206+$E$4,$G$1:$H$266,2,FALSE), "")</f>
        <v>4368232009</v>
      </c>
      <c r="G206">
        <v>206</v>
      </c>
      <c r="H206">
        <f t="shared" si="3"/>
        <v>39025282</v>
      </c>
    </row>
    <row r="207" spans="1:8" x14ac:dyDescent="0.25">
      <c r="A207">
        <v>2</v>
      </c>
      <c r="B207">
        <f>IF(LEN(A207)&gt;0,VLOOKUP(9-A207+$E$3,$G$1:$H$266,2,FALSE), "")</f>
        <v>1191</v>
      </c>
      <c r="C207">
        <f>IF(LEN(A207)&gt;0,VLOOKUP(9-A207+$E$4,$G$1:$H$266,2,FALSE), "")</f>
        <v>5617089148</v>
      </c>
      <c r="G207">
        <v>207</v>
      </c>
      <c r="H207">
        <f t="shared" si="3"/>
        <v>43533881</v>
      </c>
    </row>
    <row r="208" spans="1:8" x14ac:dyDescent="0.25">
      <c r="A208">
        <v>3</v>
      </c>
      <c r="B208">
        <f>IF(LEN(A208)&gt;0,VLOOKUP(9-A208+$E$3,$G$1:$H$266,2,FALSE), "")</f>
        <v>1154</v>
      </c>
      <c r="C208">
        <f>IF(LEN(A208)&gt;0,VLOOKUP(9-A208+$E$4,$G$1:$H$266,2,FALSE), "")</f>
        <v>5217223242</v>
      </c>
      <c r="G208">
        <v>208</v>
      </c>
      <c r="H208">
        <f t="shared" si="3"/>
        <v>46403689</v>
      </c>
    </row>
    <row r="209" spans="1:8" x14ac:dyDescent="0.25">
      <c r="A209">
        <v>4</v>
      </c>
      <c r="B209">
        <f>IF(LEN(A209)&gt;0,VLOOKUP(9-A209+$E$3,$G$1:$H$266,2,FALSE), "")</f>
        <v>1034</v>
      </c>
      <c r="C209">
        <f>IF(LEN(A209)&gt;0,VLOOKUP(9-A209+$E$4,$G$1:$H$266,2,FALSE), "")</f>
        <v>4726100874</v>
      </c>
      <c r="G209">
        <v>209</v>
      </c>
      <c r="H209">
        <f t="shared" si="3"/>
        <v>51693574</v>
      </c>
    </row>
    <row r="210" spans="1:8" x14ac:dyDescent="0.25">
      <c r="A210">
        <v>4</v>
      </c>
      <c r="B210">
        <f>IF(LEN(A210)&gt;0,VLOOKUP(9-A210+$E$3,$G$1:$H$266,2,FALSE), "")</f>
        <v>1034</v>
      </c>
      <c r="C210">
        <f>IF(LEN(A210)&gt;0,VLOOKUP(9-A210+$E$4,$G$1:$H$266,2,FALSE), "")</f>
        <v>4726100874</v>
      </c>
      <c r="G210">
        <v>210</v>
      </c>
      <c r="H210">
        <f t="shared" si="3"/>
        <v>55553973</v>
      </c>
    </row>
    <row r="211" spans="1:8" x14ac:dyDescent="0.25">
      <c r="A211">
        <v>3</v>
      </c>
      <c r="B211">
        <f>IF(LEN(A211)&gt;0,VLOOKUP(9-A211+$E$3,$G$1:$H$266,2,FALSE), "")</f>
        <v>1154</v>
      </c>
      <c r="C211">
        <f>IF(LEN(A211)&gt;0,VLOOKUP(9-A211+$E$4,$G$1:$H$266,2,FALSE), "")</f>
        <v>5217223242</v>
      </c>
      <c r="G211">
        <v>211</v>
      </c>
      <c r="H211">
        <f t="shared" si="3"/>
        <v>61052054</v>
      </c>
    </row>
    <row r="212" spans="1:8" x14ac:dyDescent="0.25">
      <c r="A212">
        <v>1</v>
      </c>
      <c r="B212">
        <f>IF(LEN(A212)&gt;0,VLOOKUP(9-A212+$E$3,$G$1:$H$266,2,FALSE), "")</f>
        <v>1401</v>
      </c>
      <c r="C212">
        <f>IF(LEN(A212)&gt;0,VLOOKUP(9-A212+$E$4,$G$1:$H$266,2,FALSE), "")</f>
        <v>6206821033</v>
      </c>
      <c r="G212">
        <v>212</v>
      </c>
      <c r="H212">
        <f t="shared" si="3"/>
        <v>66713169</v>
      </c>
    </row>
    <row r="213" spans="1:8" x14ac:dyDescent="0.25">
      <c r="A213">
        <v>1</v>
      </c>
      <c r="B213">
        <f>IF(LEN(A213)&gt;0,VLOOKUP(9-A213+$E$3,$G$1:$H$266,2,FALSE), "")</f>
        <v>1401</v>
      </c>
      <c r="C213">
        <f>IF(LEN(A213)&gt;0,VLOOKUP(9-A213+$E$4,$G$1:$H$266,2,FALSE), "")</f>
        <v>6206821033</v>
      </c>
      <c r="G213">
        <v>213</v>
      </c>
      <c r="H213">
        <f t="shared" si="3"/>
        <v>72058853</v>
      </c>
    </row>
    <row r="214" spans="1:8" x14ac:dyDescent="0.25">
      <c r="A214">
        <v>1</v>
      </c>
      <c r="B214">
        <f>IF(LEN(A214)&gt;0,VLOOKUP(9-A214+$E$3,$G$1:$H$266,2,FALSE), "")</f>
        <v>1401</v>
      </c>
      <c r="C214">
        <f>IF(LEN(A214)&gt;0,VLOOKUP(9-A214+$E$4,$G$1:$H$266,2,FALSE), "")</f>
        <v>6206821033</v>
      </c>
      <c r="G214">
        <v>214</v>
      </c>
      <c r="H214">
        <f t="shared" si="3"/>
        <v>79940084</v>
      </c>
    </row>
    <row r="215" spans="1:8" x14ac:dyDescent="0.25">
      <c r="A215">
        <v>2</v>
      </c>
      <c r="B215">
        <f>IF(LEN(A215)&gt;0,VLOOKUP(9-A215+$E$3,$G$1:$H$266,2,FALSE), "")</f>
        <v>1191</v>
      </c>
      <c r="C215">
        <f>IF(LEN(A215)&gt;0,VLOOKUP(9-A215+$E$4,$G$1:$H$266,2,FALSE), "")</f>
        <v>5617089148</v>
      </c>
      <c r="G215">
        <v>215</v>
      </c>
      <c r="H215">
        <f t="shared" si="3"/>
        <v>85428971</v>
      </c>
    </row>
    <row r="216" spans="1:8" x14ac:dyDescent="0.25">
      <c r="A216">
        <v>1</v>
      </c>
      <c r="B216">
        <f>IF(LEN(A216)&gt;0,VLOOKUP(9-A216+$E$3,$G$1:$H$266,2,FALSE), "")</f>
        <v>1401</v>
      </c>
      <c r="C216">
        <f>IF(LEN(A216)&gt;0,VLOOKUP(9-A216+$E$4,$G$1:$H$266,2,FALSE), "")</f>
        <v>6206821033</v>
      </c>
      <c r="G216">
        <v>216</v>
      </c>
      <c r="H216">
        <f t="shared" si="3"/>
        <v>95227455</v>
      </c>
    </row>
    <row r="217" spans="1:8" x14ac:dyDescent="0.25">
      <c r="A217">
        <v>1</v>
      </c>
      <c r="B217">
        <f>IF(LEN(A217)&gt;0,VLOOKUP(9-A217+$E$3,$G$1:$H$266,2,FALSE), "")</f>
        <v>1401</v>
      </c>
      <c r="C217">
        <f>IF(LEN(A217)&gt;0,VLOOKUP(9-A217+$E$4,$G$1:$H$266,2,FALSE), "")</f>
        <v>6206821033</v>
      </c>
      <c r="G217">
        <v>217</v>
      </c>
      <c r="H217">
        <f t="shared" si="3"/>
        <v>101957662</v>
      </c>
    </row>
    <row r="218" spans="1:8" x14ac:dyDescent="0.25">
      <c r="A218">
        <v>2</v>
      </c>
      <c r="B218">
        <f>IF(LEN(A218)&gt;0,VLOOKUP(9-A218+$E$3,$G$1:$H$266,2,FALSE), "")</f>
        <v>1191</v>
      </c>
      <c r="C218">
        <f>IF(LEN(A218)&gt;0,VLOOKUP(9-A218+$E$4,$G$1:$H$266,2,FALSE), "")</f>
        <v>5617089148</v>
      </c>
      <c r="G218">
        <v>218</v>
      </c>
      <c r="H218">
        <f t="shared" si="3"/>
        <v>112745628</v>
      </c>
    </row>
    <row r="219" spans="1:8" x14ac:dyDescent="0.25">
      <c r="A219">
        <v>1</v>
      </c>
      <c r="B219">
        <f>IF(LEN(A219)&gt;0,VLOOKUP(9-A219+$E$3,$G$1:$H$266,2,FALSE), "")</f>
        <v>1401</v>
      </c>
      <c r="C219">
        <f>IF(LEN(A219)&gt;0,VLOOKUP(9-A219+$E$4,$G$1:$H$266,2,FALSE), "")</f>
        <v>6206821033</v>
      </c>
      <c r="G219">
        <v>219</v>
      </c>
      <c r="H219">
        <f t="shared" si="3"/>
        <v>122267142</v>
      </c>
    </row>
    <row r="220" spans="1:8" x14ac:dyDescent="0.25">
      <c r="A220">
        <v>5</v>
      </c>
      <c r="B220">
        <f>IF(LEN(A220)&gt;0,VLOOKUP(9-A220+$E$3,$G$1:$H$266,2,FALSE), "")</f>
        <v>950</v>
      </c>
      <c r="C220">
        <f>IF(LEN(A220)&gt;0,VLOOKUP(9-A220+$E$4,$G$1:$H$266,2,FALSE), "")</f>
        <v>4368232009</v>
      </c>
      <c r="G220">
        <v>220</v>
      </c>
      <c r="H220">
        <f t="shared" si="3"/>
        <v>133110907</v>
      </c>
    </row>
    <row r="221" spans="1:8" x14ac:dyDescent="0.25">
      <c r="A221">
        <v>4</v>
      </c>
      <c r="B221">
        <f>IF(LEN(A221)&gt;0,VLOOKUP(9-A221+$E$3,$G$1:$H$266,2,FALSE), "")</f>
        <v>1034</v>
      </c>
      <c r="C221">
        <f>IF(LEN(A221)&gt;0,VLOOKUP(9-A221+$E$4,$G$1:$H$266,2,FALSE), "")</f>
        <v>4726100874</v>
      </c>
      <c r="G221">
        <v>221</v>
      </c>
      <c r="H221">
        <f t="shared" si="3"/>
        <v>146653253</v>
      </c>
    </row>
    <row r="222" spans="1:8" x14ac:dyDescent="0.25">
      <c r="A222">
        <v>2</v>
      </c>
      <c r="B222">
        <f>IF(LEN(A222)&gt;0,VLOOKUP(9-A222+$E$3,$G$1:$H$266,2,FALSE), "")</f>
        <v>1191</v>
      </c>
      <c r="C222">
        <f>IF(LEN(A222)&gt;0,VLOOKUP(9-A222+$E$4,$G$1:$H$266,2,FALSE), "")</f>
        <v>5617089148</v>
      </c>
      <c r="G222">
        <v>222</v>
      </c>
      <c r="H222">
        <f t="shared" si="3"/>
        <v>157487824</v>
      </c>
    </row>
    <row r="223" spans="1:8" x14ac:dyDescent="0.25">
      <c r="A223">
        <v>2</v>
      </c>
      <c r="B223">
        <f>IF(LEN(A223)&gt;0,VLOOKUP(9-A223+$E$3,$G$1:$H$266,2,FALSE), "")</f>
        <v>1191</v>
      </c>
      <c r="C223">
        <f>IF(LEN(A223)&gt;0,VLOOKUP(9-A223+$E$4,$G$1:$H$266,2,FALSE), "")</f>
        <v>5617089148</v>
      </c>
      <c r="G223">
        <v>223</v>
      </c>
      <c r="H223">
        <f t="shared" si="3"/>
        <v>175167539</v>
      </c>
    </row>
    <row r="224" spans="1:8" x14ac:dyDescent="0.25">
      <c r="A224">
        <v>1</v>
      </c>
      <c r="B224">
        <f>IF(LEN(A224)&gt;0,VLOOKUP(9-A224+$E$3,$G$1:$H$266,2,FALSE), "")</f>
        <v>1401</v>
      </c>
      <c r="C224">
        <f>IF(LEN(A224)&gt;0,VLOOKUP(9-A224+$E$4,$G$1:$H$266,2,FALSE), "")</f>
        <v>6206821033</v>
      </c>
      <c r="G224">
        <v>224</v>
      </c>
      <c r="H224">
        <f t="shared" si="3"/>
        <v>187386633</v>
      </c>
    </row>
    <row r="225" spans="1:8" x14ac:dyDescent="0.25">
      <c r="A225">
        <v>4</v>
      </c>
      <c r="B225">
        <f>IF(LEN(A225)&gt;0,VLOOKUP(9-A225+$E$3,$G$1:$H$266,2,FALSE), "")</f>
        <v>1034</v>
      </c>
      <c r="C225">
        <f>IF(LEN(A225)&gt;0,VLOOKUP(9-A225+$E$4,$G$1:$H$266,2,FALSE), "")</f>
        <v>4726100874</v>
      </c>
      <c r="G225">
        <v>225</v>
      </c>
      <c r="H225">
        <f t="shared" si="3"/>
        <v>207973083</v>
      </c>
    </row>
    <row r="226" spans="1:8" x14ac:dyDescent="0.25">
      <c r="A226">
        <v>3</v>
      </c>
      <c r="B226">
        <f>IF(LEN(A226)&gt;0,VLOOKUP(9-A226+$E$3,$G$1:$H$266,2,FALSE), "")</f>
        <v>1154</v>
      </c>
      <c r="C226">
        <f>IF(LEN(A226)&gt;0,VLOOKUP(9-A226+$E$4,$G$1:$H$266,2,FALSE), "")</f>
        <v>5217223242</v>
      </c>
      <c r="G226">
        <v>226</v>
      </c>
      <c r="H226">
        <f t="shared" si="3"/>
        <v>224224804</v>
      </c>
    </row>
    <row r="227" spans="1:8" x14ac:dyDescent="0.25">
      <c r="A227">
        <v>1</v>
      </c>
      <c r="B227">
        <f>IF(LEN(A227)&gt;0,VLOOKUP(9-A227+$E$3,$G$1:$H$266,2,FALSE), "")</f>
        <v>1401</v>
      </c>
      <c r="C227">
        <f>IF(LEN(A227)&gt;0,VLOOKUP(9-A227+$E$4,$G$1:$H$266,2,FALSE), "")</f>
        <v>6206821033</v>
      </c>
      <c r="G227">
        <v>227</v>
      </c>
      <c r="H227">
        <f t="shared" si="3"/>
        <v>245856535</v>
      </c>
    </row>
    <row r="228" spans="1:8" x14ac:dyDescent="0.25">
      <c r="A228">
        <v>1</v>
      </c>
      <c r="B228">
        <f>IF(LEN(A228)&gt;0,VLOOKUP(9-A228+$E$3,$G$1:$H$266,2,FALSE), "")</f>
        <v>1401</v>
      </c>
      <c r="C228">
        <f>IF(LEN(A228)&gt;0,VLOOKUP(9-A228+$E$4,$G$1:$H$266,2,FALSE), "")</f>
        <v>6206821033</v>
      </c>
      <c r="G228">
        <v>228</v>
      </c>
      <c r="H228">
        <f t="shared" si="3"/>
        <v>268920395</v>
      </c>
    </row>
    <row r="229" spans="1:8" x14ac:dyDescent="0.25">
      <c r="A229">
        <v>1</v>
      </c>
      <c r="B229">
        <f>IF(LEN(A229)&gt;0,VLOOKUP(9-A229+$E$3,$G$1:$H$266,2,FALSE), "")</f>
        <v>1401</v>
      </c>
      <c r="C229">
        <f>IF(LEN(A229)&gt;0,VLOOKUP(9-A229+$E$4,$G$1:$H$266,2,FALSE), "")</f>
        <v>6206821033</v>
      </c>
      <c r="G229">
        <v>229</v>
      </c>
      <c r="H229">
        <f t="shared" si="3"/>
        <v>290598731</v>
      </c>
    </row>
    <row r="230" spans="1:8" x14ac:dyDescent="0.25">
      <c r="A230">
        <v>1</v>
      </c>
      <c r="B230">
        <f>IF(LEN(A230)&gt;0,VLOOKUP(9-A230+$E$3,$G$1:$H$266,2,FALSE), "")</f>
        <v>1401</v>
      </c>
      <c r="C230">
        <f>IF(LEN(A230)&gt;0,VLOOKUP(9-A230+$E$4,$G$1:$H$266,2,FALSE), "")</f>
        <v>6206821033</v>
      </c>
      <c r="G230">
        <v>230</v>
      </c>
      <c r="H230">
        <f t="shared" si="3"/>
        <v>321820792</v>
      </c>
    </row>
    <row r="231" spans="1:8" x14ac:dyDescent="0.25">
      <c r="A231">
        <v>3</v>
      </c>
      <c r="B231">
        <f>IF(LEN(A231)&gt;0,VLOOKUP(9-A231+$E$3,$G$1:$H$266,2,FALSE), "")</f>
        <v>1154</v>
      </c>
      <c r="C231">
        <f>IF(LEN(A231)&gt;0,VLOOKUP(9-A231+$E$4,$G$1:$H$266,2,FALSE), "")</f>
        <v>5217223242</v>
      </c>
      <c r="G231">
        <v>231</v>
      </c>
      <c r="H231">
        <f t="shared" si="3"/>
        <v>344874457</v>
      </c>
    </row>
    <row r="232" spans="1:8" x14ac:dyDescent="0.25">
      <c r="A232">
        <v>1</v>
      </c>
      <c r="B232">
        <f>IF(LEN(A232)&gt;0,VLOOKUP(9-A232+$E$3,$G$1:$H$266,2,FALSE), "")</f>
        <v>1401</v>
      </c>
      <c r="C232">
        <f>IF(LEN(A232)&gt;0,VLOOKUP(9-A232+$E$4,$G$1:$H$266,2,FALSE), "")</f>
        <v>6206821033</v>
      </c>
      <c r="G232">
        <v>232</v>
      </c>
      <c r="H232">
        <f t="shared" si="3"/>
        <v>383140622</v>
      </c>
    </row>
    <row r="233" spans="1:8" x14ac:dyDescent="0.25">
      <c r="A233">
        <v>5</v>
      </c>
      <c r="B233">
        <f>IF(LEN(A233)&gt;0,VLOOKUP(9-A233+$E$3,$G$1:$H$266,2,FALSE), "")</f>
        <v>950</v>
      </c>
      <c r="C233">
        <f>IF(LEN(A233)&gt;0,VLOOKUP(9-A233+$E$4,$G$1:$H$266,2,FALSE), "")</f>
        <v>4368232009</v>
      </c>
      <c r="G233">
        <v>233</v>
      </c>
      <c r="H233">
        <f t="shared" si="3"/>
        <v>411611437</v>
      </c>
    </row>
    <row r="234" spans="1:8" x14ac:dyDescent="0.25">
      <c r="A234">
        <v>2</v>
      </c>
      <c r="B234">
        <f>IF(LEN(A234)&gt;0,VLOOKUP(9-A234+$E$3,$G$1:$H$266,2,FALSE), "")</f>
        <v>1191</v>
      </c>
      <c r="C234">
        <f>IF(LEN(A234)&gt;0,VLOOKUP(9-A234+$E$4,$G$1:$H$266,2,FALSE), "")</f>
        <v>5617089148</v>
      </c>
      <c r="G234">
        <v>234</v>
      </c>
      <c r="H234">
        <f t="shared" si="3"/>
        <v>453829618</v>
      </c>
    </row>
    <row r="235" spans="1:8" x14ac:dyDescent="0.25">
      <c r="A235">
        <v>4</v>
      </c>
      <c r="B235">
        <f>IF(LEN(A235)&gt;0,VLOOKUP(9-A235+$E$3,$G$1:$H$266,2,FALSE), "")</f>
        <v>1034</v>
      </c>
      <c r="C235">
        <f>IF(LEN(A235)&gt;0,VLOOKUP(9-A235+$E$4,$G$1:$H$266,2,FALSE), "")</f>
        <v>4726100874</v>
      </c>
      <c r="G235">
        <v>235</v>
      </c>
      <c r="H235">
        <f t="shared" si="3"/>
        <v>493145199</v>
      </c>
    </row>
    <row r="236" spans="1:8" x14ac:dyDescent="0.25">
      <c r="A236">
        <v>1</v>
      </c>
      <c r="B236">
        <f>IF(LEN(A236)&gt;0,VLOOKUP(9-A236+$E$3,$G$1:$H$266,2,FALSE), "")</f>
        <v>1401</v>
      </c>
      <c r="C236">
        <f>IF(LEN(A236)&gt;0,VLOOKUP(9-A236+$E$4,$G$1:$H$266,2,FALSE), "")</f>
        <v>6206821033</v>
      </c>
      <c r="G236">
        <v>236</v>
      </c>
      <c r="H236">
        <f t="shared" si="3"/>
        <v>536455266</v>
      </c>
    </row>
    <row r="237" spans="1:8" x14ac:dyDescent="0.25">
      <c r="A237">
        <v>3</v>
      </c>
      <c r="B237">
        <f>IF(LEN(A237)&gt;0,VLOOKUP(9-A237+$E$3,$G$1:$H$266,2,FALSE), "")</f>
        <v>1154</v>
      </c>
      <c r="C237">
        <f>IF(LEN(A237)&gt;0,VLOOKUP(9-A237+$E$4,$G$1:$H$266,2,FALSE), "")</f>
        <v>5217223242</v>
      </c>
      <c r="G237">
        <v>237</v>
      </c>
      <c r="H237">
        <f t="shared" si="3"/>
        <v>590741187</v>
      </c>
    </row>
    <row r="238" spans="1:8" x14ac:dyDescent="0.25">
      <c r="A238">
        <v>2</v>
      </c>
      <c r="B238">
        <f>IF(LEN(A238)&gt;0,VLOOKUP(9-A238+$E$3,$G$1:$H$266,2,FALSE), "")</f>
        <v>1191</v>
      </c>
      <c r="C238">
        <f>IF(LEN(A238)&gt;0,VLOOKUP(9-A238+$E$4,$G$1:$H$266,2,FALSE), "")</f>
        <v>5617089148</v>
      </c>
      <c r="G238">
        <v>238</v>
      </c>
      <c r="H238">
        <f t="shared" si="3"/>
        <v>635473188</v>
      </c>
    </row>
    <row r="239" spans="1:8" x14ac:dyDescent="0.25">
      <c r="A239">
        <v>3</v>
      </c>
      <c r="B239">
        <f>IF(LEN(A239)&gt;0,VLOOKUP(9-A239+$E$3,$G$1:$H$266,2,FALSE), "")</f>
        <v>1154</v>
      </c>
      <c r="C239">
        <f>IF(LEN(A239)&gt;0,VLOOKUP(9-A239+$E$4,$G$1:$H$266,2,FALSE), "")</f>
        <v>5217223242</v>
      </c>
      <c r="G239">
        <v>239</v>
      </c>
      <c r="H239">
        <f t="shared" si="3"/>
        <v>704961414</v>
      </c>
    </row>
    <row r="240" spans="1:8" x14ac:dyDescent="0.25">
      <c r="A240">
        <v>4</v>
      </c>
      <c r="B240">
        <f>IF(LEN(A240)&gt;0,VLOOKUP(9-A240+$E$3,$G$1:$H$266,2,FALSE), "")</f>
        <v>1034</v>
      </c>
      <c r="C240">
        <f>IF(LEN(A240)&gt;0,VLOOKUP(9-A240+$E$4,$G$1:$H$266,2,FALSE), "")</f>
        <v>4726100874</v>
      </c>
      <c r="G240">
        <v>240</v>
      </c>
      <c r="H240">
        <f t="shared" si="3"/>
        <v>756485894</v>
      </c>
    </row>
    <row r="241" spans="1:8" x14ac:dyDescent="0.25">
      <c r="A241">
        <v>3</v>
      </c>
      <c r="B241">
        <f>IF(LEN(A241)&gt;0,VLOOKUP(9-A241+$E$3,$G$1:$H$266,2,FALSE), "")</f>
        <v>1154</v>
      </c>
      <c r="C241">
        <f>IF(LEN(A241)&gt;0,VLOOKUP(9-A241+$E$4,$G$1:$H$266,2,FALSE), "")</f>
        <v>5217223242</v>
      </c>
      <c r="G241">
        <v>241</v>
      </c>
      <c r="H241">
        <f t="shared" si="3"/>
        <v>836970240</v>
      </c>
    </row>
    <row r="242" spans="1:8" x14ac:dyDescent="0.25">
      <c r="A242">
        <v>4</v>
      </c>
      <c r="B242">
        <f>IF(LEN(A242)&gt;0,VLOOKUP(9-A242+$E$3,$G$1:$H$266,2,FALSE), "")</f>
        <v>1034</v>
      </c>
      <c r="C242">
        <f>IF(LEN(A242)&gt;0,VLOOKUP(9-A242+$E$4,$G$1:$H$266,2,FALSE), "")</f>
        <v>4726100874</v>
      </c>
      <c r="G242">
        <v>242</v>
      </c>
      <c r="H242">
        <f t="shared" si="3"/>
        <v>904756636</v>
      </c>
    </row>
    <row r="243" spans="1:8" x14ac:dyDescent="0.25">
      <c r="A243">
        <v>2</v>
      </c>
      <c r="B243">
        <f>IF(LEN(A243)&gt;0,VLOOKUP(9-A243+$E$3,$G$1:$H$266,2,FALSE), "")</f>
        <v>1191</v>
      </c>
      <c r="C243">
        <f>IF(LEN(A243)&gt;0,VLOOKUP(9-A243+$E$4,$G$1:$H$266,2,FALSE), "")</f>
        <v>5617089148</v>
      </c>
      <c r="G243">
        <v>243</v>
      </c>
      <c r="H243">
        <f t="shared" si="3"/>
        <v>990284884</v>
      </c>
    </row>
    <row r="244" spans="1:8" x14ac:dyDescent="0.25">
      <c r="A244">
        <v>1</v>
      </c>
      <c r="B244">
        <f>IF(LEN(A244)&gt;0,VLOOKUP(9-A244+$E$3,$G$1:$H$266,2,FALSE), "")</f>
        <v>1401</v>
      </c>
      <c r="C244">
        <f>IF(LEN(A244)&gt;0,VLOOKUP(9-A244+$E$4,$G$1:$H$266,2,FALSE), "")</f>
        <v>6206821033</v>
      </c>
      <c r="G244">
        <v>244</v>
      </c>
      <c r="H244">
        <f t="shared" si="3"/>
        <v>1083886386</v>
      </c>
    </row>
    <row r="245" spans="1:8" x14ac:dyDescent="0.25">
      <c r="A245">
        <v>2</v>
      </c>
      <c r="B245">
        <f>IF(LEN(A245)&gt;0,VLOOKUP(9-A245+$E$3,$G$1:$H$266,2,FALSE), "")</f>
        <v>1191</v>
      </c>
      <c r="C245">
        <f>IF(LEN(A245)&gt;0,VLOOKUP(9-A245+$E$4,$G$1:$H$266,2,FALSE), "")</f>
        <v>5617089148</v>
      </c>
      <c r="G245">
        <v>245</v>
      </c>
      <c r="H245">
        <f t="shared" si="3"/>
        <v>1171928454</v>
      </c>
    </row>
    <row r="246" spans="1:8" x14ac:dyDescent="0.25">
      <c r="A246">
        <v>1</v>
      </c>
      <c r="B246">
        <f>IF(LEN(A246)&gt;0,VLOOKUP(9-A246+$E$3,$G$1:$H$266,2,FALSE), "")</f>
        <v>1401</v>
      </c>
      <c r="C246">
        <f>IF(LEN(A246)&gt;0,VLOOKUP(9-A246+$E$4,$G$1:$H$266,2,FALSE), "")</f>
        <v>6206821033</v>
      </c>
      <c r="G246">
        <v>246</v>
      </c>
      <c r="H246">
        <f t="shared" si="3"/>
        <v>1295702601</v>
      </c>
    </row>
    <row r="247" spans="1:8" x14ac:dyDescent="0.25">
      <c r="A247">
        <v>2</v>
      </c>
      <c r="B247">
        <f>IF(LEN(A247)&gt;0,VLOOKUP(9-A247+$E$3,$G$1:$H$266,2,FALSE), "")</f>
        <v>1191</v>
      </c>
      <c r="C247">
        <f>IF(LEN(A247)&gt;0,VLOOKUP(9-A247+$E$4,$G$1:$H$266,2,FALSE), "")</f>
        <v>5617089148</v>
      </c>
      <c r="G247">
        <v>247</v>
      </c>
      <c r="H247">
        <f t="shared" si="3"/>
        <v>1391959082</v>
      </c>
    </row>
    <row r="248" spans="1:8" x14ac:dyDescent="0.25">
      <c r="A248">
        <v>4</v>
      </c>
      <c r="B248">
        <f>IF(LEN(A248)&gt;0,VLOOKUP(9-A248+$E$3,$G$1:$H$266,2,FALSE), "")</f>
        <v>1034</v>
      </c>
      <c r="C248">
        <f>IF(LEN(A248)&gt;0,VLOOKUP(9-A248+$E$4,$G$1:$H$266,2,FALSE), "")</f>
        <v>4726100874</v>
      </c>
      <c r="G248">
        <v>248</v>
      </c>
      <c r="H248">
        <f t="shared" si="3"/>
        <v>1541931654</v>
      </c>
    </row>
    <row r="249" spans="1:8" x14ac:dyDescent="0.25">
      <c r="A249">
        <v>2</v>
      </c>
      <c r="B249">
        <f>IF(LEN(A249)&gt;0,VLOOKUP(9-A249+$E$3,$G$1:$H$266,2,FALSE), "")</f>
        <v>1191</v>
      </c>
      <c r="C249">
        <f>IF(LEN(A249)&gt;0,VLOOKUP(9-A249+$E$4,$G$1:$H$266,2,FALSE), "")</f>
        <v>5617089148</v>
      </c>
      <c r="G249">
        <v>249</v>
      </c>
      <c r="H249">
        <f t="shared" si="3"/>
        <v>1661242530</v>
      </c>
    </row>
    <row r="250" spans="1:8" x14ac:dyDescent="0.25">
      <c r="A250">
        <v>1</v>
      </c>
      <c r="B250">
        <f>IF(LEN(A250)&gt;0,VLOOKUP(9-A250+$E$3,$G$1:$H$266,2,FALSE), "")</f>
        <v>1401</v>
      </c>
      <c r="C250">
        <f>IF(LEN(A250)&gt;0,VLOOKUP(9-A250+$E$4,$G$1:$H$266,2,FALSE), "")</f>
        <v>6206821033</v>
      </c>
      <c r="G250">
        <v>250</v>
      </c>
      <c r="H250">
        <f t="shared" si="3"/>
        <v>1827255124</v>
      </c>
    </row>
    <row r="251" spans="1:8" x14ac:dyDescent="0.25">
      <c r="A251">
        <v>5</v>
      </c>
      <c r="B251">
        <f>IF(LEN(A251)&gt;0,VLOOKUP(9-A251+$E$3,$G$1:$H$266,2,FALSE), "")</f>
        <v>950</v>
      </c>
      <c r="C251">
        <f>IF(LEN(A251)&gt;0,VLOOKUP(9-A251+$E$4,$G$1:$H$266,2,FALSE), "")</f>
        <v>4368232009</v>
      </c>
      <c r="G251">
        <v>251</v>
      </c>
      <c r="H251">
        <f t="shared" si="3"/>
        <v>1988643022</v>
      </c>
    </row>
    <row r="252" spans="1:8" x14ac:dyDescent="0.25">
      <c r="A252">
        <v>2</v>
      </c>
      <c r="B252">
        <f>IF(LEN(A252)&gt;0,VLOOKUP(9-A252+$E$3,$G$1:$H$266,2,FALSE), "")</f>
        <v>1191</v>
      </c>
      <c r="C252">
        <f>IF(LEN(A252)&gt;0,VLOOKUP(9-A252+$E$4,$G$1:$H$266,2,FALSE), "")</f>
        <v>5617089148</v>
      </c>
      <c r="G252">
        <v>252</v>
      </c>
      <c r="H252">
        <f t="shared" si="3"/>
        <v>2162213338</v>
      </c>
    </row>
    <row r="253" spans="1:8" x14ac:dyDescent="0.25">
      <c r="A253">
        <v>2</v>
      </c>
      <c r="B253">
        <f>IF(LEN(A253)&gt;0,VLOOKUP(9-A253+$E$3,$G$1:$H$266,2,FALSE), "")</f>
        <v>1191</v>
      </c>
      <c r="C253">
        <f>IF(LEN(A253)&gt;0,VLOOKUP(9-A253+$E$4,$G$1:$H$266,2,FALSE), "")</f>
        <v>5617089148</v>
      </c>
      <c r="G253">
        <v>253</v>
      </c>
      <c r="H253">
        <f t="shared" si="3"/>
        <v>2379588987</v>
      </c>
    </row>
    <row r="254" spans="1:8" x14ac:dyDescent="0.25">
      <c r="A254">
        <v>5</v>
      </c>
      <c r="B254">
        <f>IF(LEN(A254)&gt;0,VLOOKUP(9-A254+$E$3,$G$1:$H$266,2,FALSE), "")</f>
        <v>950</v>
      </c>
      <c r="C254">
        <f>IF(LEN(A254)&gt;0,VLOOKUP(9-A254+$E$4,$G$1:$H$266,2,FALSE), "")</f>
        <v>4368232009</v>
      </c>
      <c r="G254">
        <v>254</v>
      </c>
      <c r="H254">
        <f t="shared" si="3"/>
        <v>2563887536</v>
      </c>
    </row>
    <row r="255" spans="1:8" x14ac:dyDescent="0.25">
      <c r="A255">
        <v>5</v>
      </c>
      <c r="B255">
        <f>IF(LEN(A255)&gt;0,VLOOKUP(9-A255+$E$3,$G$1:$H$266,2,FALSE), "")</f>
        <v>950</v>
      </c>
      <c r="C255">
        <f>IF(LEN(A255)&gt;0,VLOOKUP(9-A255+$E$4,$G$1:$H$266,2,FALSE), "")</f>
        <v>4368232009</v>
      </c>
      <c r="G255">
        <v>255</v>
      </c>
      <c r="H255">
        <f t="shared" si="3"/>
        <v>2837634255</v>
      </c>
    </row>
    <row r="256" spans="1:8" x14ac:dyDescent="0.25">
      <c r="A256">
        <v>1</v>
      </c>
      <c r="B256">
        <f>IF(LEN(A256)&gt;0,VLOOKUP(9-A256+$E$3,$G$1:$H$266,2,FALSE), "")</f>
        <v>1401</v>
      </c>
      <c r="C256">
        <f>IF(LEN(A256)&gt;0,VLOOKUP(9-A256+$E$4,$G$1:$H$266,2,FALSE), "")</f>
        <v>6206821033</v>
      </c>
      <c r="G256">
        <v>256</v>
      </c>
      <c r="H256">
        <f t="shared" si="3"/>
        <v>3053201612</v>
      </c>
    </row>
    <row r="257" spans="1:8" x14ac:dyDescent="0.25">
      <c r="A257">
        <v>1</v>
      </c>
      <c r="B257">
        <f>IF(LEN(A257)&gt;0,VLOOKUP(9-A257+$E$3,$G$1:$H$266,2,FALSE), "")</f>
        <v>1401</v>
      </c>
      <c r="C257">
        <f>IF(LEN(A257)&gt;0,VLOOKUP(9-A257+$E$4,$G$1:$H$266,2,FALSE), "")</f>
        <v>6206821033</v>
      </c>
      <c r="G257">
        <v>257</v>
      </c>
      <c r="H257">
        <f t="shared" si="3"/>
        <v>3369186778</v>
      </c>
    </row>
    <row r="258" spans="1:8" x14ac:dyDescent="0.25">
      <c r="A258">
        <v>2</v>
      </c>
      <c r="B258">
        <f>IF(LEN(A258)&gt;0,VLOOKUP(9-A258+$E$3,$G$1:$H$266,2,FALSE), "")</f>
        <v>1191</v>
      </c>
      <c r="C258">
        <f>IF(LEN(A258)&gt;0,VLOOKUP(9-A258+$E$4,$G$1:$H$266,2,FALSE), "")</f>
        <v>5617089148</v>
      </c>
      <c r="G258">
        <v>258</v>
      </c>
      <c r="H258">
        <f t="shared" si="3"/>
        <v>3649885552</v>
      </c>
    </row>
    <row r="259" spans="1:8" x14ac:dyDescent="0.25">
      <c r="A259">
        <v>3</v>
      </c>
      <c r="B259">
        <f>IF(LEN(A259)&gt;0,VLOOKUP(9-A259+$E$3,$G$1:$H$266,2,FALSE), "")</f>
        <v>1154</v>
      </c>
      <c r="C259">
        <f>IF(LEN(A259)&gt;0,VLOOKUP(9-A259+$E$4,$G$1:$H$266,2,FALSE), "")</f>
        <v>5217223242</v>
      </c>
      <c r="G259">
        <v>259</v>
      </c>
      <c r="H259">
        <f t="shared" si="3"/>
        <v>3989468462</v>
      </c>
    </row>
    <row r="260" spans="1:8" x14ac:dyDescent="0.25">
      <c r="A260">
        <v>1</v>
      </c>
      <c r="B260">
        <f>IF(LEN(A260)&gt;0,VLOOKUP(9-A260+$E$3,$G$1:$H$266,2,FALSE), "")</f>
        <v>1401</v>
      </c>
      <c r="C260">
        <f>IF(LEN(A260)&gt;0,VLOOKUP(9-A260+$E$4,$G$1:$H$266,2,FALSE), "")</f>
        <v>6206821033</v>
      </c>
      <c r="G260">
        <v>260</v>
      </c>
      <c r="H260">
        <f t="shared" si="3"/>
        <v>4368232009</v>
      </c>
    </row>
    <row r="261" spans="1:8" x14ac:dyDescent="0.25">
      <c r="A261">
        <v>1</v>
      </c>
      <c r="B261">
        <f>IF(LEN(A261)&gt;0,VLOOKUP(9-A261+$E$3,$G$1:$H$266,2,FALSE), "")</f>
        <v>1401</v>
      </c>
      <c r="C261">
        <f>IF(LEN(A261)&gt;0,VLOOKUP(9-A261+$E$4,$G$1:$H$266,2,FALSE), "")</f>
        <v>6206821033</v>
      </c>
      <c r="G261">
        <v>261</v>
      </c>
      <c r="H261">
        <f t="shared" si="3"/>
        <v>4726100874</v>
      </c>
    </row>
    <row r="262" spans="1:8" x14ac:dyDescent="0.25">
      <c r="A262">
        <v>1</v>
      </c>
      <c r="B262">
        <f>IF(LEN(A262)&gt;0,VLOOKUP(9-A262+$E$3,$G$1:$H$266,2,FALSE), "")</f>
        <v>1401</v>
      </c>
      <c r="C262">
        <f>IF(LEN(A262)&gt;0,VLOOKUP(9-A262+$E$4,$G$1:$H$266,2,FALSE), "")</f>
        <v>6206821033</v>
      </c>
      <c r="G262">
        <v>262</v>
      </c>
      <c r="H262">
        <f t="shared" si="3"/>
        <v>5217223242</v>
      </c>
    </row>
    <row r="263" spans="1:8" x14ac:dyDescent="0.25">
      <c r="A263">
        <v>3</v>
      </c>
      <c r="B263">
        <f>IF(LEN(A263)&gt;0,VLOOKUP(9-A263+$E$3,$G$1:$H$266,2,FALSE), "")</f>
        <v>1154</v>
      </c>
      <c r="C263">
        <f>IF(LEN(A263)&gt;0,VLOOKUP(9-A263+$E$4,$G$1:$H$266,2,FALSE), "")</f>
        <v>5217223242</v>
      </c>
      <c r="G263">
        <v>263</v>
      </c>
      <c r="H263">
        <f t="shared" si="3"/>
        <v>5617089148</v>
      </c>
    </row>
    <row r="264" spans="1:8" x14ac:dyDescent="0.25">
      <c r="A264">
        <v>5</v>
      </c>
      <c r="B264">
        <f>IF(LEN(A264)&gt;0,VLOOKUP(9-A264+$E$3,$G$1:$H$266,2,FALSE), "")</f>
        <v>950</v>
      </c>
      <c r="C264">
        <f>IF(LEN(A264)&gt;0,VLOOKUP(9-A264+$E$4,$G$1:$H$266,2,FALSE), "")</f>
        <v>4368232009</v>
      </c>
      <c r="G264">
        <v>264</v>
      </c>
      <c r="H264">
        <f t="shared" si="3"/>
        <v>6206821033</v>
      </c>
    </row>
    <row r="265" spans="1:8" x14ac:dyDescent="0.25">
      <c r="A265">
        <v>1</v>
      </c>
      <c r="B265">
        <f>IF(LEN(A265)&gt;0,VLOOKUP(9-A265+$E$3,$G$1:$H$266,2,FALSE), "")</f>
        <v>1401</v>
      </c>
      <c r="C265">
        <f>IF(LEN(A265)&gt;0,VLOOKUP(9-A265+$E$4,$G$1:$H$266,2,FALSE), "")</f>
        <v>6206821033</v>
      </c>
      <c r="G265">
        <v>265</v>
      </c>
      <c r="H265">
        <f t="shared" si="3"/>
        <v>6703087164</v>
      </c>
    </row>
    <row r="266" spans="1:8" x14ac:dyDescent="0.25">
      <c r="A266">
        <v>3</v>
      </c>
      <c r="B266">
        <f>IF(LEN(A266)&gt;0,VLOOKUP(9-A266+$E$3,$G$1:$H$266,2,FALSE), "")</f>
        <v>1154</v>
      </c>
      <c r="C266">
        <f>IF(LEN(A266)&gt;0,VLOOKUP(9-A266+$E$4,$G$1:$H$266,2,FALSE), "")</f>
        <v>5217223242</v>
      </c>
      <c r="G266">
        <v>266</v>
      </c>
      <c r="H266">
        <f t="shared" si="3"/>
        <v>7358655240</v>
      </c>
    </row>
    <row r="267" spans="1:8" x14ac:dyDescent="0.25">
      <c r="A267">
        <v>5</v>
      </c>
      <c r="B267">
        <f>IF(LEN(A267)&gt;0,VLOOKUP(9-A267+$E$3,$G$1:$H$266,2,FALSE), "")</f>
        <v>950</v>
      </c>
      <c r="C267">
        <f>IF(LEN(A267)&gt;0,VLOOKUP(9-A267+$E$4,$G$1:$H$266,2,FALSE), "")</f>
        <v>4368232009</v>
      </c>
    </row>
    <row r="268" spans="1:8" x14ac:dyDescent="0.25">
      <c r="A268">
        <v>1</v>
      </c>
      <c r="B268">
        <f>IF(LEN(A268)&gt;0,VLOOKUP(9-A268+$E$3,$G$1:$H$266,2,FALSE), "")</f>
        <v>1401</v>
      </c>
      <c r="C268">
        <f>IF(LEN(A268)&gt;0,VLOOKUP(9-A268+$E$4,$G$1:$H$266,2,FALSE), "")</f>
        <v>6206821033</v>
      </c>
    </row>
    <row r="269" spans="1:8" x14ac:dyDescent="0.25">
      <c r="A269">
        <v>3</v>
      </c>
      <c r="B269">
        <f>IF(LEN(A269)&gt;0,VLOOKUP(9-A269+$E$3,$G$1:$H$266,2,FALSE), "")</f>
        <v>1154</v>
      </c>
      <c r="C269">
        <f>IF(LEN(A269)&gt;0,VLOOKUP(9-A269+$E$4,$G$1:$H$266,2,FALSE), "")</f>
        <v>5217223242</v>
      </c>
    </row>
    <row r="270" spans="1:8" x14ac:dyDescent="0.25">
      <c r="A270">
        <v>3</v>
      </c>
      <c r="B270">
        <f>IF(LEN(A270)&gt;0,VLOOKUP(9-A270+$E$3,$G$1:$H$266,2,FALSE), "")</f>
        <v>1154</v>
      </c>
      <c r="C270">
        <f>IF(LEN(A270)&gt;0,VLOOKUP(9-A270+$E$4,$G$1:$H$266,2,FALSE), "")</f>
        <v>5217223242</v>
      </c>
    </row>
    <row r="271" spans="1:8" x14ac:dyDescent="0.25">
      <c r="A271">
        <v>2</v>
      </c>
      <c r="B271">
        <f>IF(LEN(A271)&gt;0,VLOOKUP(9-A271+$E$3,$G$1:$H$266,2,FALSE), "")</f>
        <v>1191</v>
      </c>
      <c r="C271">
        <f>IF(LEN(A271)&gt;0,VLOOKUP(9-A271+$E$4,$G$1:$H$266,2,FALSE), "")</f>
        <v>5617089148</v>
      </c>
    </row>
    <row r="272" spans="1:8" x14ac:dyDescent="0.25">
      <c r="A272">
        <v>4</v>
      </c>
      <c r="B272">
        <f>IF(LEN(A272)&gt;0,VLOOKUP(9-A272+$E$3,$G$1:$H$266,2,FALSE), "")</f>
        <v>1034</v>
      </c>
      <c r="C272">
        <f>IF(LEN(A272)&gt;0,VLOOKUP(9-A272+$E$4,$G$1:$H$266,2,FALSE), "")</f>
        <v>4726100874</v>
      </c>
    </row>
    <row r="273" spans="1:3" x14ac:dyDescent="0.25">
      <c r="A273">
        <v>5</v>
      </c>
      <c r="B273">
        <f>IF(LEN(A273)&gt;0,VLOOKUP(9-A273+$E$3,$G$1:$H$266,2,FALSE), "")</f>
        <v>950</v>
      </c>
      <c r="C273">
        <f>IF(LEN(A273)&gt;0,VLOOKUP(9-A273+$E$4,$G$1:$H$266,2,FALSE), "")</f>
        <v>4368232009</v>
      </c>
    </row>
    <row r="274" spans="1:3" x14ac:dyDescent="0.25">
      <c r="A274">
        <v>5</v>
      </c>
      <c r="B274">
        <f>IF(LEN(A274)&gt;0,VLOOKUP(9-A274+$E$3,$G$1:$H$266,2,FALSE), "")</f>
        <v>950</v>
      </c>
      <c r="C274">
        <f>IF(LEN(A274)&gt;0,VLOOKUP(9-A274+$E$4,$G$1:$H$266,2,FALSE), "")</f>
        <v>4368232009</v>
      </c>
    </row>
    <row r="275" spans="1:3" x14ac:dyDescent="0.25">
      <c r="A275">
        <v>3</v>
      </c>
      <c r="B275">
        <f>IF(LEN(A275)&gt;0,VLOOKUP(9-A275+$E$3,$G$1:$H$266,2,FALSE), "")</f>
        <v>1154</v>
      </c>
      <c r="C275">
        <f>IF(LEN(A275)&gt;0,VLOOKUP(9-A275+$E$4,$G$1:$H$266,2,FALSE), "")</f>
        <v>5217223242</v>
      </c>
    </row>
    <row r="276" spans="1:3" x14ac:dyDescent="0.25">
      <c r="A276">
        <v>1</v>
      </c>
      <c r="B276">
        <f>IF(LEN(A276)&gt;0,VLOOKUP(9-A276+$E$3,$G$1:$H$266,2,FALSE), "")</f>
        <v>1401</v>
      </c>
      <c r="C276">
        <f>IF(LEN(A276)&gt;0,VLOOKUP(9-A276+$E$4,$G$1:$H$266,2,FALSE), "")</f>
        <v>6206821033</v>
      </c>
    </row>
    <row r="277" spans="1:3" x14ac:dyDescent="0.25">
      <c r="A277">
        <v>4</v>
      </c>
      <c r="B277">
        <f>IF(LEN(A277)&gt;0,VLOOKUP(9-A277+$E$3,$G$1:$H$266,2,FALSE), "")</f>
        <v>1034</v>
      </c>
      <c r="C277">
        <f>IF(LEN(A277)&gt;0,VLOOKUP(9-A277+$E$4,$G$1:$H$266,2,FALSE), "")</f>
        <v>4726100874</v>
      </c>
    </row>
    <row r="278" spans="1:3" x14ac:dyDescent="0.25">
      <c r="A278">
        <v>1</v>
      </c>
      <c r="B278">
        <f>IF(LEN(A278)&gt;0,VLOOKUP(9-A278+$E$3,$G$1:$H$266,2,FALSE), "")</f>
        <v>1401</v>
      </c>
      <c r="C278">
        <f>IF(LEN(A278)&gt;0,VLOOKUP(9-A278+$E$4,$G$1:$H$266,2,FALSE), "")</f>
        <v>6206821033</v>
      </c>
    </row>
    <row r="279" spans="1:3" x14ac:dyDescent="0.25">
      <c r="A279">
        <v>5</v>
      </c>
      <c r="B279">
        <f>IF(LEN(A279)&gt;0,VLOOKUP(9-A279+$E$3,$G$1:$H$266,2,FALSE), "")</f>
        <v>950</v>
      </c>
      <c r="C279">
        <f>IF(LEN(A279)&gt;0,VLOOKUP(9-A279+$E$4,$G$1:$H$266,2,FALSE), "")</f>
        <v>4368232009</v>
      </c>
    </row>
    <row r="280" spans="1:3" x14ac:dyDescent="0.25">
      <c r="A280">
        <v>2</v>
      </c>
      <c r="B280">
        <f>IF(LEN(A280)&gt;0,VLOOKUP(9-A280+$E$3,$G$1:$H$266,2,FALSE), "")</f>
        <v>1191</v>
      </c>
      <c r="C280">
        <f>IF(LEN(A280)&gt;0,VLOOKUP(9-A280+$E$4,$G$1:$H$266,2,FALSE), "")</f>
        <v>5617089148</v>
      </c>
    </row>
    <row r="281" spans="1:3" x14ac:dyDescent="0.25">
      <c r="A281">
        <v>4</v>
      </c>
      <c r="B281">
        <f>IF(LEN(A281)&gt;0,VLOOKUP(9-A281+$E$3,$G$1:$H$266,2,FALSE), "")</f>
        <v>1034</v>
      </c>
      <c r="C281">
        <f>IF(LEN(A281)&gt;0,VLOOKUP(9-A281+$E$4,$G$1:$H$266,2,FALSE), "")</f>
        <v>4726100874</v>
      </c>
    </row>
    <row r="282" spans="1:3" x14ac:dyDescent="0.25">
      <c r="A282">
        <v>5</v>
      </c>
      <c r="B282">
        <f>IF(LEN(A282)&gt;0,VLOOKUP(9-A282+$E$3,$G$1:$H$266,2,FALSE), "")</f>
        <v>950</v>
      </c>
      <c r="C282">
        <f>IF(LEN(A282)&gt;0,VLOOKUP(9-A282+$E$4,$G$1:$H$266,2,FALSE), "")</f>
        <v>4368232009</v>
      </c>
    </row>
    <row r="283" spans="1:3" x14ac:dyDescent="0.25">
      <c r="A283">
        <v>5</v>
      </c>
      <c r="B283">
        <f>IF(LEN(A283)&gt;0,VLOOKUP(9-A283+$E$3,$G$1:$H$266,2,FALSE), "")</f>
        <v>950</v>
      </c>
      <c r="C283">
        <f>IF(LEN(A283)&gt;0,VLOOKUP(9-A283+$E$4,$G$1:$H$266,2,FALSE), "")</f>
        <v>4368232009</v>
      </c>
    </row>
    <row r="284" spans="1:3" x14ac:dyDescent="0.25">
      <c r="A284">
        <v>5</v>
      </c>
      <c r="B284">
        <f>IF(LEN(A284)&gt;0,VLOOKUP(9-A284+$E$3,$G$1:$H$266,2,FALSE), "")</f>
        <v>950</v>
      </c>
      <c r="C284">
        <f>IF(LEN(A284)&gt;0,VLOOKUP(9-A284+$E$4,$G$1:$H$266,2,FALSE), "")</f>
        <v>4368232009</v>
      </c>
    </row>
    <row r="285" spans="1:3" x14ac:dyDescent="0.25">
      <c r="A285">
        <v>2</v>
      </c>
      <c r="B285">
        <f>IF(LEN(A285)&gt;0,VLOOKUP(9-A285+$E$3,$G$1:$H$266,2,FALSE), "")</f>
        <v>1191</v>
      </c>
      <c r="C285">
        <f>IF(LEN(A285)&gt;0,VLOOKUP(9-A285+$E$4,$G$1:$H$266,2,FALSE), "")</f>
        <v>5617089148</v>
      </c>
    </row>
    <row r="286" spans="1:3" x14ac:dyDescent="0.25">
      <c r="A286">
        <v>4</v>
      </c>
      <c r="B286">
        <f>IF(LEN(A286)&gt;0,VLOOKUP(9-A286+$E$3,$G$1:$H$266,2,FALSE), "")</f>
        <v>1034</v>
      </c>
      <c r="C286">
        <f>IF(LEN(A286)&gt;0,VLOOKUP(9-A286+$E$4,$G$1:$H$266,2,FALSE), "")</f>
        <v>4726100874</v>
      </c>
    </row>
    <row r="287" spans="1:3" x14ac:dyDescent="0.25">
      <c r="A287">
        <v>2</v>
      </c>
      <c r="B287">
        <f>IF(LEN(A287)&gt;0,VLOOKUP(9-A287+$E$3,$G$1:$H$266,2,FALSE), "")</f>
        <v>1191</v>
      </c>
      <c r="C287">
        <f>IF(LEN(A287)&gt;0,VLOOKUP(9-A287+$E$4,$G$1:$H$266,2,FALSE), "")</f>
        <v>5617089148</v>
      </c>
    </row>
    <row r="288" spans="1:3" x14ac:dyDescent="0.25">
      <c r="A288">
        <v>2</v>
      </c>
      <c r="B288">
        <f>IF(LEN(A288)&gt;0,VLOOKUP(9-A288+$E$3,$G$1:$H$266,2,FALSE), "")</f>
        <v>1191</v>
      </c>
      <c r="C288">
        <f>IF(LEN(A288)&gt;0,VLOOKUP(9-A288+$E$4,$G$1:$H$266,2,FALSE), "")</f>
        <v>5617089148</v>
      </c>
    </row>
    <row r="289" spans="1:3" x14ac:dyDescent="0.25">
      <c r="A289">
        <v>5</v>
      </c>
      <c r="B289">
        <f>IF(LEN(A289)&gt;0,VLOOKUP(9-A289+$E$3,$G$1:$H$266,2,FALSE), "")</f>
        <v>950</v>
      </c>
      <c r="C289">
        <f>IF(LEN(A289)&gt;0,VLOOKUP(9-A289+$E$4,$G$1:$H$266,2,FALSE), "")</f>
        <v>4368232009</v>
      </c>
    </row>
    <row r="290" spans="1:3" x14ac:dyDescent="0.25">
      <c r="A290">
        <v>2</v>
      </c>
      <c r="B290">
        <f>IF(LEN(A290)&gt;0,VLOOKUP(9-A290+$E$3,$G$1:$H$266,2,FALSE), "")</f>
        <v>1191</v>
      </c>
      <c r="C290">
        <f>IF(LEN(A290)&gt;0,VLOOKUP(9-A290+$E$4,$G$1:$H$266,2,FALSE), "")</f>
        <v>5617089148</v>
      </c>
    </row>
    <row r="291" spans="1:3" x14ac:dyDescent="0.25">
      <c r="A291">
        <v>4</v>
      </c>
      <c r="B291">
        <f>IF(LEN(A291)&gt;0,VLOOKUP(9-A291+$E$3,$G$1:$H$266,2,FALSE), "")</f>
        <v>1034</v>
      </c>
      <c r="C291">
        <f>IF(LEN(A291)&gt;0,VLOOKUP(9-A291+$E$4,$G$1:$H$266,2,FALSE), "")</f>
        <v>4726100874</v>
      </c>
    </row>
    <row r="292" spans="1:3" x14ac:dyDescent="0.25">
      <c r="A292">
        <v>1</v>
      </c>
      <c r="B292">
        <f>IF(LEN(A292)&gt;0,VLOOKUP(9-A292+$E$3,$G$1:$H$266,2,FALSE), "")</f>
        <v>1401</v>
      </c>
      <c r="C292">
        <f>IF(LEN(A292)&gt;0,VLOOKUP(9-A292+$E$4,$G$1:$H$266,2,FALSE), "")</f>
        <v>6206821033</v>
      </c>
    </row>
    <row r="293" spans="1:3" x14ac:dyDescent="0.25">
      <c r="A293">
        <v>3</v>
      </c>
      <c r="B293">
        <f>IF(LEN(A293)&gt;0,VLOOKUP(9-A293+$E$3,$G$1:$H$266,2,FALSE), "")</f>
        <v>1154</v>
      </c>
      <c r="C293">
        <f>IF(LEN(A293)&gt;0,VLOOKUP(9-A293+$E$4,$G$1:$H$266,2,FALSE), "")</f>
        <v>5217223242</v>
      </c>
    </row>
    <row r="294" spans="1:3" x14ac:dyDescent="0.25">
      <c r="A294">
        <v>2</v>
      </c>
      <c r="B294">
        <f>IF(LEN(A294)&gt;0,VLOOKUP(9-A294+$E$3,$G$1:$H$266,2,FALSE), "")</f>
        <v>1191</v>
      </c>
      <c r="C294">
        <f>IF(LEN(A294)&gt;0,VLOOKUP(9-A294+$E$4,$G$1:$H$266,2,FALSE), "")</f>
        <v>5617089148</v>
      </c>
    </row>
    <row r="295" spans="1:3" x14ac:dyDescent="0.25">
      <c r="A295">
        <v>1</v>
      </c>
      <c r="B295">
        <f>IF(LEN(A295)&gt;0,VLOOKUP(9-A295+$E$3,$G$1:$H$266,2,FALSE), "")</f>
        <v>1401</v>
      </c>
      <c r="C295">
        <f>IF(LEN(A295)&gt;0,VLOOKUP(9-A295+$E$4,$G$1:$H$266,2,FALSE), "")</f>
        <v>6206821033</v>
      </c>
    </row>
    <row r="296" spans="1:3" x14ac:dyDescent="0.25">
      <c r="A296">
        <v>1</v>
      </c>
      <c r="B296">
        <f>IF(LEN(A296)&gt;0,VLOOKUP(9-A296+$E$3,$G$1:$H$266,2,FALSE), "")</f>
        <v>1401</v>
      </c>
      <c r="C296">
        <f>IF(LEN(A296)&gt;0,VLOOKUP(9-A296+$E$4,$G$1:$H$266,2,FALSE), "")</f>
        <v>6206821033</v>
      </c>
    </row>
    <row r="297" spans="1:3" x14ac:dyDescent="0.25">
      <c r="A297">
        <v>4</v>
      </c>
      <c r="B297">
        <f>IF(LEN(A297)&gt;0,VLOOKUP(9-A297+$E$3,$G$1:$H$266,2,FALSE), "")</f>
        <v>1034</v>
      </c>
      <c r="C297">
        <f>IF(LEN(A297)&gt;0,VLOOKUP(9-A297+$E$4,$G$1:$H$266,2,FALSE), "")</f>
        <v>4726100874</v>
      </c>
    </row>
    <row r="298" spans="1:3" x14ac:dyDescent="0.25">
      <c r="A298">
        <v>4</v>
      </c>
      <c r="B298">
        <f>IF(LEN(A298)&gt;0,VLOOKUP(9-A298+$E$3,$G$1:$H$266,2,FALSE), "")</f>
        <v>1034</v>
      </c>
      <c r="C298">
        <f>IF(LEN(A298)&gt;0,VLOOKUP(9-A298+$E$4,$G$1:$H$266,2,FALSE), "")</f>
        <v>4726100874</v>
      </c>
    </row>
    <row r="299" spans="1:3" x14ac:dyDescent="0.25">
      <c r="A299">
        <v>1</v>
      </c>
      <c r="B299">
        <f>IF(LEN(A299)&gt;0,VLOOKUP(9-A299+$E$3,$G$1:$H$266,2,FALSE), "")</f>
        <v>1401</v>
      </c>
      <c r="C299">
        <f>IF(LEN(A299)&gt;0,VLOOKUP(9-A299+$E$4,$G$1:$H$266,2,FALSE), "")</f>
        <v>6206821033</v>
      </c>
    </row>
    <row r="300" spans="1:3" x14ac:dyDescent="0.25">
      <c r="A300">
        <v>5</v>
      </c>
      <c r="B300">
        <f>IF(LEN(A300)&gt;0,VLOOKUP(9-A300+$E$3,$G$1:$H$266,2,FALSE), "")</f>
        <v>950</v>
      </c>
      <c r="C300">
        <f>IF(LEN(A300)&gt;0,VLOOKUP(9-A300+$E$4,$G$1:$H$266,2,FALSE), "")</f>
        <v>4368232009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Lê Việt</dc:creator>
  <cp:lastModifiedBy>Thắng Lê Việt</cp:lastModifiedBy>
  <dcterms:created xsi:type="dcterms:W3CDTF">2021-12-06T06:18:32Z</dcterms:created>
  <dcterms:modified xsi:type="dcterms:W3CDTF">2021-12-06T07:51:55Z</dcterms:modified>
</cp:coreProperties>
</file>