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omas\Dropbox\AAA OwnShare\JKU-Linz\4. Sem\CE KT Web\CEKT-Web\administratives\"/>
    </mc:Choice>
  </mc:AlternateContent>
  <xr:revisionPtr revIDLastSave="0" documentId="13_ncr:1_{771E3BC9-EDBB-468E-8AEB-EFA8DBCC5FE5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4" i="1"/>
  <c r="B4" i="1"/>
  <c r="F5" i="2"/>
  <c r="D6" i="1" l="1"/>
  <c r="D7" i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G27" i="6"/>
  <c r="F27" i="6"/>
  <c r="F26" i="6"/>
  <c r="G26" i="6" s="1"/>
  <c r="F25" i="6"/>
  <c r="G25" i="6" s="1"/>
  <c r="F24" i="6"/>
  <c r="G24" i="6" s="1"/>
  <c r="G23" i="6"/>
  <c r="F23" i="6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G7" i="6"/>
  <c r="F7" i="6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G5" i="6" l="1"/>
  <c r="E1" i="6" s="1"/>
  <c r="E1" i="7"/>
  <c r="E9" i="1"/>
  <c r="E1" i="2"/>
  <c r="B8" i="1"/>
  <c r="B5" i="1"/>
  <c r="E5" i="1" s="1"/>
  <c r="B7" i="1"/>
  <c r="B6" i="1"/>
  <c r="B10" i="1" l="1"/>
  <c r="E8" i="1"/>
  <c r="D10" i="1"/>
  <c r="C10" i="1"/>
  <c r="E4" i="1"/>
  <c r="E6" i="1"/>
  <c r="E7" i="1"/>
  <c r="E10" i="1" l="1"/>
</calcChain>
</file>

<file path=xl/sharedStrings.xml><?xml version="1.0" encoding="utf-8"?>
<sst xmlns="http://schemas.openxmlformats.org/spreadsheetml/2006/main" count="64" uniqueCount="30">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</sst>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20" sqref="C20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0</v>
      </c>
      <c r="C6" s="7">
        <f>SUMIF('Bolda Stefan'!$E$5:$E$27,Übersicht!$A6,'Bolda Stefan'!$G$5:$G$27)</f>
        <v>0</v>
      </c>
      <c r="D6" s="7">
        <f>SUMIF('Hinterhölzl Stefan'!$E$5:$E$31,Übersicht!$A6,'Hinterhölzl Stefan'!$G$5:$G$31)</f>
        <v>0</v>
      </c>
      <c r="E6" s="7">
        <f>SUM(Übersicht!$B6:$D6)</f>
        <v>0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9.0000000000000018</v>
      </c>
      <c r="C10" s="12">
        <f t="shared" si="0"/>
        <v>8</v>
      </c>
      <c r="D10" s="12">
        <f t="shared" si="0"/>
        <v>8</v>
      </c>
      <c r="E10" s="12">
        <f>SUM(Übersicht!$B10:$D10)</f>
        <v>25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tabSelected="1" workbookViewId="0">
      <selection activeCell="D7" sqref="D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9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'Deutsch Thomas'!$C8-'Deutsch Thomas'!$B8</f>
        <v>0</v>
      </c>
      <c r="G8" s="19">
        <f>'Deutsch Thomas'!$F8*24</f>
        <v>0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/>
      <c r="B9" s="10"/>
      <c r="C9" s="10"/>
      <c r="D9" s="6"/>
      <c r="E9" s="6"/>
      <c r="F9" s="10">
        <f>'Deutsch Thomas'!$C9-'Deutsch Thomas'!$B9</f>
        <v>0</v>
      </c>
      <c r="G9" s="19">
        <f>'Deutsch Thomas'!$F9*24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'Deutsch Thomas'!$C10-'Deutsch Thomas'!$B10</f>
        <v>0</v>
      </c>
      <c r="G10" s="19">
        <f>'Deutsch Thomas'!$F10*24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'Deutsch Thomas'!$C11-'Deutsch Thomas'!$B11</f>
        <v>0</v>
      </c>
      <c r="G11" s="19">
        <f>'Deutsch Thomas'!$F11*24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'Deutsch Thomas'!$C12-'Deutsch Thomas'!$B12</f>
        <v>0</v>
      </c>
      <c r="G12" s="19">
        <f>'Deutsch Thomas'!$F12*24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'Deutsch Thomas'!$C13-'Deutsch Thomas'!$B13</f>
        <v>0</v>
      </c>
      <c r="G13" s="19">
        <f>'Deutsch Thomas'!$F13*24</f>
        <v>0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/>
      <c r="B14" s="10"/>
      <c r="C14" s="10"/>
      <c r="D14" s="6"/>
      <c r="E14" s="6"/>
      <c r="F14" s="10">
        <f>'Deutsch Thomas'!$C14-'Deutsch Thomas'!$B14</f>
        <v>0</v>
      </c>
      <c r="G14" s="19">
        <f>'Deutsch Thomas'!$F14*24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'Deutsch Thomas'!$C15-'Deutsch Thomas'!$B15</f>
        <v>0</v>
      </c>
      <c r="G15" s="19">
        <f>'Deutsch Thomas'!$F15*24</f>
        <v>0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B6" sqref="B6:C6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8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'Bolda Stefan'!$C7-'Bolda Stefan'!$B7</f>
        <v>0</v>
      </c>
      <c r="G7" s="19">
        <f>'Bolda Stefan'!$F7*24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B6" sqref="B6:C6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8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'Hinterhölzl Stefan'!$C7-'Hinterhölzl Stefan'!$B7</f>
        <v>0</v>
      </c>
      <c r="G7" s="19">
        <f>'Hinterhölzl Stefan'!$F7*24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'Hinterhölzl Stefan'!$C8-'Hinterhölzl Stefan'!$B8</f>
        <v>0</v>
      </c>
      <c r="G8" s="19">
        <f>'Hinterhölzl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'Hinterhölzl Stefan'!$C9-'Hinterhölzl Stefan'!$B9</f>
        <v>0</v>
      </c>
      <c r="G9" s="19">
        <f>'Hinterhölzl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'Hinterhölzl Stefan'!$C10-'Hinterhölzl Stefan'!$B10</f>
        <v>0</v>
      </c>
      <c r="G10" s="19">
        <f>'Hinterhölzl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'Hinterhölzl Stefan'!$C11-'Hinterhölzl Stefan'!$B11</f>
        <v>0</v>
      </c>
      <c r="G11" s="19">
        <f>'Hinterhölzl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'Hinterhölzl Stefan'!$C12-'Hinterhölzl Stefan'!$B12</f>
        <v>0</v>
      </c>
      <c r="G12" s="19">
        <f>'Hinterhölzl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'Hinterhölzl Stefan'!$C13-'Hinterhölzl Stefan'!$B13</f>
        <v>0</v>
      </c>
      <c r="G13" s="19">
        <f>'Hinterhölzl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'Hinterhölzl Stefan'!$C14-'Hinterhölzl Stefan'!$B14</f>
        <v>0</v>
      </c>
      <c r="G14" s="19">
        <f>'Hinterhölzl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'Hinterhölzl Stefan'!$C15-'Hinterhölzl Stefan'!$B15</f>
        <v>0</v>
      </c>
      <c r="G15" s="19">
        <f>'Hinterhölzl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'Hinterhölzl Stefan'!$C16-'Hinterhölzl Stefan'!$B16</f>
        <v>0</v>
      </c>
      <c r="G16" s="19">
        <f>'Hinterhölzl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'Hinterhölzl Stefan'!$C17-'Hinterhölzl Stefan'!$B17</f>
        <v>0</v>
      </c>
      <c r="G17" s="19">
        <f>'Hinterhölzl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'Hinterhölzl Stefan'!$C18-'Hinterhölzl Stefan'!$B18</f>
        <v>0</v>
      </c>
      <c r="G18" s="19">
        <f>'Hinterhölzl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'Hinterhölzl Stefan'!$C19-'Hinterhölzl Stefan'!$B19</f>
        <v>0</v>
      </c>
      <c r="G19" s="19">
        <f>'Hinterhölzl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'Hinterhölzl Stefan'!$C20-'Hinterhölzl Stefan'!$B20</f>
        <v>0</v>
      </c>
      <c r="G20" s="19">
        <f>'Hinterhölzl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'Hinterhölzl Stefan'!$C21-'Hinterhölzl Stefan'!$B21</f>
        <v>0</v>
      </c>
      <c r="G21" s="19">
        <f>'Hinterhölzl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'Hinterhölzl Stefan'!$C22-'Hinterhölzl Stefan'!$B22</f>
        <v>0</v>
      </c>
      <c r="G22" s="19">
        <f>'Hinterhölzl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'Hinterhölzl Stefan'!$C23-'Hinterhölzl Stefan'!$B23</f>
        <v>0</v>
      </c>
      <c r="G23" s="19">
        <f>'Hinterhölzl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Thomas</cp:lastModifiedBy>
  <dcterms:created xsi:type="dcterms:W3CDTF">2019-09-30T11:14:28Z</dcterms:created>
  <dcterms:modified xsi:type="dcterms:W3CDTF">2020-03-23T09:16:34Z</dcterms:modified>
</cp:coreProperties>
</file>