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<sst xmlns="http://schemas.openxmlformats.org/spreadsheetml/2006/main" count="32" uniqueCount="31">
  <si>
    <t>x</t>
  </si>
  <si>
    <t>y</t>
  </si>
  <si>
    <t>x1</t>
  </si>
  <si>
    <t>f(x1)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</si>
  <si>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</si>
  <si>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</si>
  <si>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</si>
  <si>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</si>
  <si>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</si>
  <si>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</si>
  <si>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</si>
  <si>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</si>
  <si>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</si>
  <si>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</si>
  <si>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</si>
  <si>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</si>
  <si>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</si>
  <si>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</si>
  <si>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g1*g1</t>
  </si>
  <si>
    <t>g1*g2</t>
  </si>
  <si>
    <t>g2*g1</t>
  </si>
  <si>
    <t>g2*g2</t>
  </si>
  <si>
    <t>g1(x)=</t>
  </si>
  <si>
    <t>g2(x)=</t>
  </si>
  <si>
    <t>A1</t>
  </si>
  <si>
    <t>A2</t>
  </si>
  <si>
    <t xml:space="preserve"> </t>
  </si>
  <si>
    <t>b1</t>
  </si>
  <si>
    <t>g1*f</t>
  </si>
  <si>
    <t>b2</t>
  </si>
  <si>
    <t>g2*f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</si>
</sst>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FFFFFF"/>
      <name val="Arial"/>
    </font>
    <font>
      <color theme="1"/>
      <name val="Arial"/>
    </font>
    <font>
      <b/>
      <sz val="12.0"/>
      <color rgb="FFFFFFFF"/>
    </font>
    <font>
      <color rgb="FF000000"/>
      <name val="Arial"/>
    </font>
    <font/>
    <font>
      <sz val="11.0"/>
      <color rgb="FF000000"/>
      <name val="Arial"/>
    </font>
    <font>
      <b/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4" numFmtId="0" xfId="0" applyBorder="1" applyFont="1"/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Border="1" applyFont="1"/>
    <xf borderId="0" fillId="0" fontId="2" numFmtId="0" xfId="0" applyAlignment="1" applyFont="1">
      <alignment horizontal="left" readingOrder="0"/>
    </xf>
    <xf borderId="1" fillId="0" fontId="6" numFmtId="0" xfId="0" applyBorder="1" applyFont="1"/>
    <xf borderId="1" fillId="2" fontId="3" numFmtId="0" xfId="0" applyAlignment="1" applyBorder="1" applyFont="1">
      <alignment horizontal="center" readingOrder="0"/>
    </xf>
    <xf borderId="1" fillId="0" fontId="7" numFmtId="0" xfId="0" applyBorder="1" applyFont="1"/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6800850" cy="23050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10</xdr:row>
      <xdr:rowOff>161925</xdr:rowOff>
    </xdr:from>
    <xdr:ext cx="2200275" cy="771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14"/>
  </cols>
  <sheetData>
    <row r="1">
      <c r="B1" s="1" t="s">
        <v>0</v>
      </c>
      <c r="C1" s="2" t="s">
        <v>1</v>
      </c>
    </row>
    <row r="2">
      <c r="A2" s="3" t="s">
        <v>2</v>
      </c>
      <c r="B2" s="4">
        <v>1.0</v>
      </c>
      <c r="C2" s="4">
        <v>0.5</v>
      </c>
      <c r="D2" s="5" t="s">
        <v>3</v>
      </c>
    </row>
    <row r="3">
      <c r="A3" s="3" t="s">
        <v>4</v>
      </c>
      <c r="B3" s="4">
        <v>2.0</v>
      </c>
      <c r="C3" s="4">
        <v>0.6</v>
      </c>
      <c r="D3" s="5" t="s">
        <v>5</v>
      </c>
    </row>
    <row r="4">
      <c r="A4" s="3" t="s">
        <v>6</v>
      </c>
      <c r="B4" s="4">
        <v>3.0</v>
      </c>
      <c r="C4" s="4">
        <v>0.9</v>
      </c>
      <c r="D4" s="5" t="s">
        <v>7</v>
      </c>
    </row>
    <row r="5">
      <c r="A5" s="3" t="s">
        <v>8</v>
      </c>
      <c r="B5" s="4">
        <v>4.0</v>
      </c>
      <c r="C5" s="4">
        <v>0.8</v>
      </c>
      <c r="D5" s="5" t="s">
        <v>9</v>
      </c>
    </row>
    <row r="6">
      <c r="A6" s="3" t="s">
        <v>10</v>
      </c>
      <c r="B6" s="4">
        <v>5.0</v>
      </c>
      <c r="C6" s="4">
        <v>1.2</v>
      </c>
      <c r="D6" s="5" t="s">
        <v>11</v>
      </c>
    </row>
    <row r="7">
      <c r="A7" s="3" t="s">
        <v>12</v>
      </c>
      <c r="B7" s="4">
        <v>6.0</v>
      </c>
      <c r="C7" s="4">
        <v>1.5</v>
      </c>
      <c r="D7" s="5" t="s">
        <v>13</v>
      </c>
    </row>
    <row r="8">
      <c r="A8" s="3" t="s">
        <v>14</v>
      </c>
      <c r="B8" s="4">
        <v>7.0</v>
      </c>
      <c r="C8" s="4">
        <v>1.7</v>
      </c>
      <c r="D8" s="5" t="s">
        <v>15</v>
      </c>
    </row>
    <row r="9">
      <c r="A9" s="3" t="s">
        <v>16</v>
      </c>
      <c r="B9" s="4">
        <v>8.0</v>
      </c>
      <c r="C9" s="4">
        <v>2.0</v>
      </c>
      <c r="D9" s="5" t="s">
        <v>17</v>
      </c>
    </row>
    <row r="13">
      <c r="D13" s="6">
        <v>1.0</v>
      </c>
      <c r="E13" s="7" t="s">
        <v>18</v>
      </c>
      <c r="F13" s="8" t="s">
        <v>19</v>
      </c>
      <c r="G13" s="7" t="s">
        <v>20</v>
      </c>
      <c r="H13" s="7" t="s">
        <v>21</v>
      </c>
      <c r="I13" s="9"/>
      <c r="J13" s="9"/>
    </row>
    <row r="14">
      <c r="E14" s="10">
        <f>(B16*B16)</f>
        <v>1</v>
      </c>
      <c r="F14" s="10">
        <f>(B16*B2)</f>
        <v>1</v>
      </c>
      <c r="G14" s="11">
        <f>(B2*B16)</f>
        <v>1</v>
      </c>
      <c r="H14" s="11">
        <f t="shared" ref="H14:H21" si="1">(B2*B2)</f>
        <v>1</v>
      </c>
      <c r="J14" s="12">
        <v>8.0</v>
      </c>
      <c r="K14" s="12">
        <v>36.0</v>
      </c>
      <c r="L14" s="12">
        <v>9.2</v>
      </c>
    </row>
    <row r="15">
      <c r="E15" s="13">
        <f>(B16*B16)</f>
        <v>1</v>
      </c>
      <c r="F15" s="10">
        <f>(B16*B3)</f>
        <v>2</v>
      </c>
      <c r="G15" s="11">
        <f>(B3*B16)</f>
        <v>2</v>
      </c>
      <c r="H15" s="11">
        <f t="shared" si="1"/>
        <v>4</v>
      </c>
      <c r="J15" s="12">
        <v>36.0</v>
      </c>
      <c r="K15" s="12">
        <v>204.0</v>
      </c>
      <c r="L15" s="12">
        <v>50.5</v>
      </c>
    </row>
    <row r="16">
      <c r="A16" s="3" t="s">
        <v>22</v>
      </c>
      <c r="B16" s="14">
        <v>1.0</v>
      </c>
      <c r="E16" s="13">
        <f>(B16*B16)</f>
        <v>1</v>
      </c>
      <c r="F16" s="10">
        <f>(B16*B4)</f>
        <v>3</v>
      </c>
      <c r="G16" s="11">
        <f>(B4*B16)</f>
        <v>3</v>
      </c>
      <c r="H16" s="11">
        <f t="shared" si="1"/>
        <v>9</v>
      </c>
    </row>
    <row r="17">
      <c r="A17" s="3" t="s">
        <v>23</v>
      </c>
      <c r="B17" s="14" t="s">
        <v>0</v>
      </c>
      <c r="E17" s="15">
        <f>(B16*B16)</f>
        <v>1</v>
      </c>
      <c r="F17" s="10">
        <f>(B16*B5)</f>
        <v>4</v>
      </c>
      <c r="G17" s="11">
        <f>(B5*B16)</f>
        <v>4</v>
      </c>
      <c r="H17" s="11">
        <f t="shared" si="1"/>
        <v>16</v>
      </c>
      <c r="J17" s="11">
        <f>(J14*J15)</f>
        <v>288</v>
      </c>
      <c r="K17" s="11">
        <f>J15*K14</f>
        <v>1296</v>
      </c>
      <c r="L17" s="11">
        <f>J15*L14</f>
        <v>331.2</v>
      </c>
    </row>
    <row r="18">
      <c r="E18" s="13">
        <f>(B16*B16)</f>
        <v>1</v>
      </c>
      <c r="F18" s="10">
        <f>(B16*B6)</f>
        <v>5</v>
      </c>
      <c r="G18" s="11">
        <f>(B6*B16)</f>
        <v>5</v>
      </c>
      <c r="H18" s="11">
        <f t="shared" si="1"/>
        <v>25</v>
      </c>
      <c r="J18" s="11">
        <f>J14*J15</f>
        <v>288</v>
      </c>
      <c r="K18" s="11">
        <f>J14*K15</f>
        <v>1632</v>
      </c>
      <c r="L18" s="11">
        <f>J14*L15</f>
        <v>404</v>
      </c>
    </row>
    <row r="19">
      <c r="E19" s="13">
        <f>(B16*B16)</f>
        <v>1</v>
      </c>
      <c r="F19" s="10">
        <f>(B16*B7)</f>
        <v>6</v>
      </c>
      <c r="G19" s="11">
        <f>(B7*B16)</f>
        <v>6</v>
      </c>
      <c r="H19" s="11">
        <f t="shared" si="1"/>
        <v>36</v>
      </c>
    </row>
    <row r="20">
      <c r="E20" s="13">
        <f>(B16*B16)</f>
        <v>1</v>
      </c>
      <c r="F20" s="10">
        <f>(B16*B8)</f>
        <v>7</v>
      </c>
      <c r="G20" s="11">
        <f>(B8*B16)</f>
        <v>7</v>
      </c>
      <c r="H20" s="11">
        <f t="shared" si="1"/>
        <v>49</v>
      </c>
      <c r="J20" s="16" t="s">
        <v>24</v>
      </c>
      <c r="K20" s="17">
        <f>(L18-K18*K21)/J18</f>
        <v>0.175</v>
      </c>
    </row>
    <row r="21">
      <c r="E21" s="13">
        <f>(B16*B16)</f>
        <v>1</v>
      </c>
      <c r="F21" s="10">
        <f>(B16*B9)</f>
        <v>8</v>
      </c>
      <c r="G21" s="11">
        <f>(B9*B16)</f>
        <v>8</v>
      </c>
      <c r="H21" s="11">
        <f t="shared" si="1"/>
        <v>64</v>
      </c>
      <c r="J21" s="16" t="s">
        <v>25</v>
      </c>
      <c r="K21" s="17">
        <f>(L17-L18)/(K17-K18)</f>
        <v>0.2166666667</v>
      </c>
      <c r="L21" s="18" t="s">
        <v>26</v>
      </c>
    </row>
    <row r="22">
      <c r="E22" s="19">
        <f t="shared" ref="E22:H22" si="2">SUM(E14:E21)</f>
        <v>8</v>
      </c>
      <c r="F22" s="19">
        <f t="shared" si="2"/>
        <v>36</v>
      </c>
      <c r="G22" s="19">
        <f t="shared" si="2"/>
        <v>36</v>
      </c>
      <c r="H22" s="19">
        <f t="shared" si="2"/>
        <v>204</v>
      </c>
    </row>
    <row r="23">
      <c r="D23" s="6">
        <v>2.0</v>
      </c>
    </row>
    <row r="24">
      <c r="D24" s="20" t="s">
        <v>27</v>
      </c>
      <c r="E24" s="7" t="s">
        <v>28</v>
      </c>
      <c r="G24" s="20" t="s">
        <v>29</v>
      </c>
      <c r="H24" s="7" t="s">
        <v>30</v>
      </c>
    </row>
    <row r="25">
      <c r="E25" s="11">
        <f>(B16*C2)</f>
        <v>0.5</v>
      </c>
      <c r="H25" s="11">
        <f t="shared" ref="H25:H32" si="3">(B2*C2)</f>
        <v>0.5</v>
      </c>
    </row>
    <row r="26">
      <c r="E26" s="11">
        <f>(B16*C3)</f>
        <v>0.6</v>
      </c>
      <c r="H26" s="11">
        <f t="shared" si="3"/>
        <v>1.2</v>
      </c>
    </row>
    <row r="27">
      <c r="E27" s="11">
        <f>(B16*C4)</f>
        <v>0.9</v>
      </c>
      <c r="H27" s="11">
        <f t="shared" si="3"/>
        <v>2.7</v>
      </c>
    </row>
    <row r="28">
      <c r="E28" s="11">
        <f>(B16*C5)</f>
        <v>0.8</v>
      </c>
      <c r="H28" s="11">
        <f t="shared" si="3"/>
        <v>3.2</v>
      </c>
    </row>
    <row r="29">
      <c r="E29" s="11">
        <f>(B16*C6)</f>
        <v>1.2</v>
      </c>
      <c r="H29" s="11">
        <f t="shared" si="3"/>
        <v>6</v>
      </c>
    </row>
    <row r="30">
      <c r="E30" s="11">
        <f>(B16*C7)</f>
        <v>1.5</v>
      </c>
      <c r="H30" s="11">
        <f t="shared" si="3"/>
        <v>9</v>
      </c>
    </row>
    <row r="31">
      <c r="E31" s="11">
        <f>(B16*C8)</f>
        <v>1.7</v>
      </c>
      <c r="H31" s="11">
        <f t="shared" si="3"/>
        <v>11.9</v>
      </c>
    </row>
    <row r="32">
      <c r="E32" s="11">
        <f>(B16*C9)</f>
        <v>2</v>
      </c>
      <c r="H32" s="11">
        <f t="shared" si="3"/>
        <v>16</v>
      </c>
    </row>
    <row r="33">
      <c r="E33" s="19">
        <f>SUM(E25:E32)</f>
        <v>9.2</v>
      </c>
      <c r="H33" s="19">
        <f>SUM(H25:H32)</f>
        <v>50.5</v>
      </c>
    </row>
  </sheetData>
  <drawing r:id="rId1"/>
</worksheet>
</file>