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ício 1" sheetId="1" r:id="rId4"/>
    <sheet state="visible" name="Exercício 2" sheetId="2" r:id="rId5"/>
  </sheets>
  <definedNames/>
  <calcPr/>
</workbook>
</file>

<file path=xl/sharedStrings.xml><?xml version="1.0" encoding="utf-8"?>
<sst xmlns="http://schemas.openxmlformats.org/spreadsheetml/2006/main" count="37" uniqueCount="18">
  <si>
    <t>x</t>
  </si>
  <si>
    <t>f(x)</t>
  </si>
  <si>
    <t>x0</t>
  </si>
  <si>
    <t>f(x0)</t>
  </si>
  <si>
    <t>x1</t>
  </si>
  <si>
    <t>f(x1)</t>
  </si>
  <si>
    <t>x2</t>
  </si>
  <si>
    <t>f(x2)</t>
  </si>
  <si>
    <t xml:space="preserve">  </t>
  </si>
  <si>
    <t>Calcular</t>
  </si>
  <si>
    <t xml:space="preserve">   </t>
  </si>
  <si>
    <t>P(x)</t>
  </si>
  <si>
    <t>L0(x)</t>
  </si>
  <si>
    <t>L1(x)</t>
  </si>
  <si>
    <t>L2(x)</t>
  </si>
  <si>
    <t xml:space="preserve"> </t>
  </si>
  <si>
    <t>y(x)</t>
  </si>
  <si>
    <t>L3(x)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</si>
</sst>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"/>
  </numFmts>
  <fonts count="15">
    <font>
      <sz val="10.0"/>
      <color rgb="FF000000"/>
      <name val="Arial"/>
    </font>
    <font>
      <b/>
      <sz val="12.0"/>
    </font>
    <font>
      <b/>
    </font>
    <font>
      <name val="Arial"/>
    </font>
    <font/>
    <font>
      <b/>
      <sz val="12.0"/>
      <color rgb="FF000000"/>
      <name val="Arial"/>
    </font>
    <font>
      <color theme="1"/>
      <name val="Arial"/>
    </font>
    <font>
      <b/>
      <sz val="12.0"/>
      <color rgb="FFFFFFFF"/>
    </font>
    <font>
      <b/>
      <color rgb="FFFF0000"/>
      <name val="Arial"/>
    </font>
    <font>
      <b/>
      <sz val="12.0"/>
      <color rgb="FFF3F3F3"/>
    </font>
    <font>
      <b/>
      <color theme="1"/>
      <name val="Arial"/>
    </font>
    <font>
      <b/>
      <color rgb="FF000000"/>
      <name val="Arial"/>
    </font>
    <font>
      <b/>
      <sz val="12.0"/>
      <color theme="0"/>
    </font>
    <font>
      <b/>
      <sz val="12.0"/>
      <color theme="0"/>
      <name val="Arial"/>
    </font>
    <font>
      <b/>
      <sz val="12.0"/>
      <color rgb="FFF3F3F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right" readingOrder="0"/>
    </xf>
    <xf borderId="1" fillId="3" fontId="3" numFmtId="0" xfId="0" applyAlignment="1" applyBorder="1" applyFill="1" applyFont="1">
      <alignment horizontal="center" vertical="bottom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horizontal="center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2" fontId="1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vertical="bottom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5" fontId="2" numFmtId="0" xfId="0" applyAlignment="1" applyFill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1" fillId="0" fontId="8" numFmtId="0" xfId="0" applyBorder="1" applyFont="1"/>
    <xf borderId="1" fillId="2" fontId="9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horizontal="right" readingOrder="0"/>
    </xf>
    <xf borderId="1" fillId="5" fontId="2" numFmtId="0" xfId="0" applyAlignment="1" applyBorder="1" applyFont="1">
      <alignment horizontal="center" readingOrder="0"/>
    </xf>
    <xf borderId="1" fillId="0" fontId="6" numFmtId="0" xfId="0" applyBorder="1" applyFont="1"/>
    <xf borderId="0" fillId="0" fontId="10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1" fillId="2" fontId="11" numFmtId="0" xfId="0" applyAlignment="1" applyBorder="1" applyFont="1">
      <alignment horizontal="center" vertical="bottom"/>
    </xf>
    <xf borderId="1" fillId="2" fontId="12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vertical="bottom"/>
    </xf>
    <xf borderId="1" fillId="0" fontId="6" numFmtId="164" xfId="0" applyBorder="1" applyFont="1" applyNumberFormat="1"/>
    <xf borderId="0" fillId="0" fontId="2" numFmtId="0" xfId="0" applyAlignment="1" applyFont="1">
      <alignment horizontal="center" readingOrder="0"/>
    </xf>
    <xf borderId="1" fillId="2" fontId="13" numFmtId="0" xfId="0" applyAlignment="1" applyBorder="1" applyFont="1">
      <alignment horizontal="center" readingOrder="0"/>
    </xf>
    <xf borderId="1" fillId="2" fontId="14" numFmtId="0" xfId="0" applyAlignment="1" applyBorder="1" applyFont="1">
      <alignment horizontal="center" readingOrder="0"/>
    </xf>
    <xf borderId="1" fillId="0" fontId="6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1219200</xdr:colOff>
      <xdr:row>20</xdr:row>
      <xdr:rowOff>19050</xdr:rowOff>
    </xdr:from>
    <xdr:ext cx="5372100" cy="18478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20</xdr:row>
      <xdr:rowOff>76200</xdr:rowOff>
    </xdr:from>
    <xdr:ext cx="5762625" cy="23145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7.14"/>
    <col customWidth="1" min="6" max="6" width="6.86"/>
  </cols>
  <sheetData>
    <row r="1">
      <c r="C1" s="1" t="s">
        <v>0</v>
      </c>
      <c r="D1" s="1" t="s">
        <v>1</v>
      </c>
    </row>
    <row r="2">
      <c r="B2" s="2" t="s">
        <v>2</v>
      </c>
      <c r="C2" s="3">
        <v>-1.0</v>
      </c>
      <c r="D2" s="3">
        <v>4.0</v>
      </c>
      <c r="E2" s="4" t="s">
        <v>3</v>
      </c>
    </row>
    <row r="3">
      <c r="B3" s="2" t="s">
        <v>4</v>
      </c>
      <c r="C3" s="5">
        <v>0.0</v>
      </c>
      <c r="D3" s="5">
        <v>1.0</v>
      </c>
      <c r="E3" s="4" t="s">
        <v>5</v>
      </c>
    </row>
    <row r="4">
      <c r="B4" s="2" t="s">
        <v>6</v>
      </c>
      <c r="C4" s="3">
        <v>2.0</v>
      </c>
      <c r="D4" s="3">
        <v>-1.0</v>
      </c>
      <c r="E4" s="4" t="s">
        <v>7</v>
      </c>
      <c r="G4" s="6" t="s">
        <v>8</v>
      </c>
    </row>
    <row r="5">
      <c r="C5" s="7"/>
      <c r="D5" s="7"/>
    </row>
    <row r="7">
      <c r="C7" s="8" t="s">
        <v>9</v>
      </c>
    </row>
    <row r="8">
      <c r="C8" s="9">
        <v>-0.82</v>
      </c>
      <c r="D8" s="9">
        <v>1.58</v>
      </c>
    </row>
    <row r="9">
      <c r="A9" s="10" t="s">
        <v>10</v>
      </c>
      <c r="C9" s="11"/>
      <c r="D9" s="11"/>
    </row>
    <row r="10">
      <c r="B10" s="12">
        <v>-0.82</v>
      </c>
      <c r="C10" s="11"/>
      <c r="D10" s="11"/>
      <c r="F10" s="13" t="s">
        <v>11</v>
      </c>
      <c r="G10" s="14">
        <f>(C11*D2)+(C12*D3)+(C13*D4)</f>
        <v>3.3616</v>
      </c>
    </row>
    <row r="11">
      <c r="B11" s="15" t="s">
        <v>12</v>
      </c>
      <c r="C11" s="16">
        <f>divide((C8-C3)*(C8-C4),(C2-C3)*(C2-C4))</f>
        <v>0.7708</v>
      </c>
      <c r="D11" s="11"/>
    </row>
    <row r="12">
      <c r="B12" s="15" t="s">
        <v>13</v>
      </c>
      <c r="C12" s="17">
        <f>divide((C8-C2)*(C8-C4),(C3-C2)*(C3-C4))</f>
        <v>0.2538</v>
      </c>
    </row>
    <row r="13">
      <c r="B13" s="15" t="s">
        <v>14</v>
      </c>
      <c r="C13" s="17">
        <f>divide((C8-C2)*(C8-C3),(C4-C2)*(C4-C3))</f>
        <v>-0.0246</v>
      </c>
      <c r="F13" s="6"/>
    </row>
    <row r="14">
      <c r="F14" s="4" t="s">
        <v>15</v>
      </c>
    </row>
    <row r="15">
      <c r="B15" s="18">
        <v>1.58</v>
      </c>
      <c r="F15" s="13" t="s">
        <v>11</v>
      </c>
      <c r="G15" s="14">
        <f>(C16*D2)+(C17*D3)+(C18*D4)</f>
        <v>-1.0224</v>
      </c>
    </row>
    <row r="16">
      <c r="B16" s="15" t="s">
        <v>12</v>
      </c>
      <c r="C16" s="19">
        <f>divide((D8-C3)*(D8-C4),(C2-C3)*(C2-C4))</f>
        <v>-0.2212</v>
      </c>
    </row>
    <row r="17">
      <c r="B17" s="15" t="s">
        <v>13</v>
      </c>
      <c r="C17" s="19">
        <f>divide((D8-C2)*(D8-C4),(C3-C2)*(C3-C4))</f>
        <v>0.5418</v>
      </c>
    </row>
    <row r="18">
      <c r="B18" s="15" t="s">
        <v>14</v>
      </c>
      <c r="C18" s="19">
        <f>divide((D8-C2)*(D8-C3),(C4-C2)*(C4-C3))</f>
        <v>0.6794</v>
      </c>
    </row>
    <row r="19">
      <c r="F19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7.43"/>
    <col customWidth="1" min="6" max="6" width="18.29"/>
    <col customWidth="1" min="8" max="8" width="6.43"/>
  </cols>
  <sheetData>
    <row r="1">
      <c r="F1" s="20">
        <v>1.25</v>
      </c>
    </row>
    <row r="2">
      <c r="A2" s="21"/>
      <c r="B2" s="22" t="s">
        <v>0</v>
      </c>
      <c r="C2" s="22" t="s">
        <v>16</v>
      </c>
      <c r="E2" s="23" t="s">
        <v>12</v>
      </c>
      <c r="F2" s="19">
        <f>divide((F1-B4)*(F1-B5)*(F1-B6),(B3-B4)*(B3-B5)*(B3-B6))</f>
        <v>0.6015625</v>
      </c>
      <c r="H2" s="15" t="s">
        <v>11</v>
      </c>
      <c r="I2" s="14">
        <f>(C3*F2)+(C4*F3)+(C5*F4)+(C6*F5)</f>
        <v>8.53453125</v>
      </c>
    </row>
    <row r="3">
      <c r="B3" s="24">
        <v>1.0</v>
      </c>
      <c r="C3" s="24">
        <v>10.0</v>
      </c>
      <c r="E3" s="23" t="s">
        <v>13</v>
      </c>
      <c r="F3" s="19">
        <f>divide((F1-B3)*(F1-B5)*(F1-B6),(B4-B3)*(B4-B5)*(B4-B6))</f>
        <v>0.6015625</v>
      </c>
    </row>
    <row r="4">
      <c r="B4" s="24">
        <v>2.0</v>
      </c>
      <c r="C4" s="24">
        <v>5.15</v>
      </c>
      <c r="E4" s="23" t="s">
        <v>14</v>
      </c>
      <c r="F4" s="25">
        <f>divide((F1-B3)*(F1-B4)*(F1-B6),(B5-B3)*(B5-B4)*(B5-B6))</f>
        <v>-0.2578125</v>
      </c>
    </row>
    <row r="5">
      <c r="B5" s="24">
        <v>3.0</v>
      </c>
      <c r="C5" s="24">
        <v>2.31</v>
      </c>
      <c r="E5" s="23" t="s">
        <v>17</v>
      </c>
      <c r="F5" s="19">
        <f>divide((F1-B3)*(F1-B4)*(F1-B5),(B6-B3)*(B6-B4)*(B6-B5))</f>
        <v>0.0546875</v>
      </c>
    </row>
    <row r="6">
      <c r="B6" s="24">
        <v>4.0</v>
      </c>
      <c r="C6" s="24">
        <v>0.3</v>
      </c>
    </row>
    <row r="8">
      <c r="F8" s="26">
        <v>2.5</v>
      </c>
    </row>
    <row r="9">
      <c r="E9" s="27" t="s">
        <v>12</v>
      </c>
      <c r="F9" s="19">
        <f>divide((F8-B4)*(F8-B5)*(F8-B6),(B3-B4)*(B3-B5)*(B3-B6))</f>
        <v>-0.0625</v>
      </c>
      <c r="H9" s="28" t="s">
        <v>11</v>
      </c>
      <c r="I9" s="14">
        <f>(F9*C3)+(F10*C4)+(F11*C5)+(F12*C6)</f>
        <v>3.5525</v>
      </c>
    </row>
    <row r="10">
      <c r="E10" s="27" t="s">
        <v>13</v>
      </c>
      <c r="F10" s="19">
        <f>divide((F8-B3)*(F8-B5)*(F8-B6),(B4-B3)*(B4-B5)*(B4-B6))</f>
        <v>0.5625</v>
      </c>
    </row>
    <row r="11">
      <c r="E11" s="27" t="s">
        <v>14</v>
      </c>
      <c r="F11" s="29">
        <f>divide((F8-B3)*(F8-B4)*(F8-B6),(B5-B3)*(B5-B4)*(B5-B6))</f>
        <v>0.5625</v>
      </c>
    </row>
    <row r="12">
      <c r="E12" s="27" t="s">
        <v>17</v>
      </c>
      <c r="F12" s="19">
        <f>divide((F8-B3)*(F8-B4)*(F8-B5),(B6-B3)*(B6-B4)*(B6-B5))</f>
        <v>-0.0625</v>
      </c>
    </row>
    <row r="15">
      <c r="F15" s="26">
        <v>3.2</v>
      </c>
    </row>
    <row r="16">
      <c r="E16" s="27" t="s">
        <v>12</v>
      </c>
      <c r="F16" s="19">
        <f>DIVIDE((F15-B4)*(F15-B5)*(F15-B6),(B3-B4)*(B3-B5)*(B3-B6))</f>
        <v>0.032</v>
      </c>
      <c r="H16" s="28" t="s">
        <v>11</v>
      </c>
      <c r="I16" s="14">
        <f>(F16*C3)+(F17*C4)+(F18*C5)+(F19*C6)</f>
        <v>1.87936</v>
      </c>
    </row>
    <row r="17">
      <c r="E17" s="27" t="s">
        <v>13</v>
      </c>
      <c r="F17" s="19">
        <f>DIVIDE((F15-B3)*(F15-B5)*(F15-B6),(B4-B3)*(B4-B5)*(B4-B6))</f>
        <v>-0.176</v>
      </c>
    </row>
    <row r="18">
      <c r="E18" s="27" t="s">
        <v>14</v>
      </c>
      <c r="F18" s="29">
        <f>divide((F15-B3)*(F15-B4)*(F15-B6),(B5-B3)*(B5-B4)*(B5-B6))</f>
        <v>1.056</v>
      </c>
    </row>
    <row r="19">
      <c r="E19" s="27" t="s">
        <v>17</v>
      </c>
      <c r="F19" s="19">
        <f>divide((F15-B3)*(F15-B4)*(F15-B5),(B6-B3)*(B6-B4)*(B6-B5))</f>
        <v>0.088</v>
      </c>
    </row>
  </sheetData>
  <drawing r:id="rId1"/>
</worksheet>
</file>