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.rota\Downloads\VBA Crash Course\"/>
    </mc:Choice>
  </mc:AlternateContent>
  <xr:revisionPtr revIDLastSave="0" documentId="13_ncr:1_{3AED00BD-FAD8-46BD-B028-6F50D6B73FF9}" xr6:coauthVersionLast="47" xr6:coauthVersionMax="47" xr10:uidLastSave="{00000000-0000-0000-0000-000000000000}"/>
  <bookViews>
    <workbookView xWindow="7416" yWindow="0" windowWidth="15624" windowHeight="12960" xr2:uid="{DB071590-9008-4BE7-B5BD-57421A3D06F0}"/>
  </bookViews>
  <sheets>
    <sheet name="Sheet1" sheetId="1" r:id="rId1"/>
    <sheet name="Handson" sheetId="15" r:id="rId2"/>
    <sheet name="EmpData" sheetId="1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3" l="1"/>
  <c r="F3" i="13"/>
  <c r="F4" i="13"/>
  <c r="F5" i="13"/>
  <c r="F6" i="13"/>
  <c r="F7" i="13"/>
  <c r="C2" i="13"/>
  <c r="C3" i="13"/>
  <c r="C4" i="13"/>
  <c r="C5" i="13"/>
  <c r="C6" i="13"/>
  <c r="C7" i="13"/>
  <c r="B2" i="13"/>
  <c r="B3" i="13"/>
  <c r="B4" i="13"/>
  <c r="B5" i="13"/>
  <c r="B6" i="13"/>
  <c r="B7" i="13"/>
  <c r="F3" i="1"/>
  <c r="F4" i="1"/>
  <c r="F5" i="1"/>
  <c r="F6" i="1"/>
  <c r="F7" i="1"/>
  <c r="F2" i="1"/>
</calcChain>
</file>

<file path=xl/sharedStrings.xml><?xml version="1.0" encoding="utf-8"?>
<sst xmlns="http://schemas.openxmlformats.org/spreadsheetml/2006/main" count="36" uniqueCount="22">
  <si>
    <t>Employee Name</t>
  </si>
  <si>
    <t>First Name</t>
  </si>
  <si>
    <t>Last Name</t>
  </si>
  <si>
    <t>Hourly Rate</t>
  </si>
  <si>
    <t>Hours Worked</t>
  </si>
  <si>
    <t>Total Wages</t>
  </si>
  <si>
    <t>James Rogers</t>
  </si>
  <si>
    <t>James</t>
  </si>
  <si>
    <t>Rogers</t>
  </si>
  <si>
    <t>Martha Lambert</t>
  </si>
  <si>
    <t>Martha</t>
  </si>
  <si>
    <t>Lambert</t>
  </si>
  <si>
    <t>Eugene Zelnik</t>
  </si>
  <si>
    <t>Eugene</t>
  </si>
  <si>
    <t>Zelnik</t>
  </si>
  <si>
    <t>Enrique Martinez</t>
  </si>
  <si>
    <t>Enrique</t>
  </si>
  <si>
    <t>Martinez</t>
  </si>
  <si>
    <t>Wanda Pasterniak</t>
  </si>
  <si>
    <t>Wanda</t>
  </si>
  <si>
    <t>Pasterniak</t>
  </si>
  <si>
    <t>Bruce 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</si>
</sst>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£-809]* #,##0.00_-;\-[$£-809]* #,##0.00_-;_-[$£-809]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1" fillId="0" borderId="0" xfId="0" applyFont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_-[$£-809]* #,##0.00_-;\-[$£-809]* #,##0.00_-;_-[$£-809]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175260</xdr:colOff>
      <xdr:row>0</xdr:row>
      <xdr:rowOff>114300</xdr:rowOff>
    </xdr:from>
    <xdr:to>
      <xdr:col>8</xdr:col>
      <xdr:colOff>297180</xdr:colOff>
      <xdr:row>3</xdr:row>
      <xdr:rowOff>91440</xdr:rowOff>
    </xdr:to>
    <xdr:sp macro="[0]!CreateEmployeeWork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082B8C4-33FF-4D95-9EC3-DD7E040029BE}"/>
            </a:ext>
          </a:extLst>
        </xdr:cNvPr>
        <xdr:cNvSpPr/>
      </xdr:nvSpPr>
      <xdr:spPr>
        <a:xfrm>
          <a:off x="5615940" y="114300"/>
          <a:ext cx="1341120" cy="5257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Employees</a:t>
          </a:r>
          <a:r>
            <a:rPr lang="en-US" sz="1100" baseline="0"/>
            <a:t> Wages Sheet</a:t>
          </a:r>
          <a:endParaRPr lang="en-US" sz="1100"/>
        </a:p>
      </xdr:txBody>
    </xdr:sp>
    <xdr:clientData/>
  </xdr:twoCellAnchor>
  <xdr:twoCellAnchor editAs="oneCell">
    <xdr:from>
      <xdr:col>0</xdr:col>
      <xdr:colOff>90522</xdr:colOff>
      <xdr:row>8</xdr:row>
      <xdr:rowOff>160020</xdr:rowOff>
    </xdr:from>
    <xdr:to>
      <xdr:col>8</xdr:col>
      <xdr:colOff>228455</xdr:colOff>
      <xdr:row>29</xdr:row>
      <xdr:rowOff>158863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5E660D0-1A23-BA30-C110-136DD4FA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522" y="1623060"/>
          <a:ext cx="6797813" cy="38393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4075</xdr:colOff>
      <xdr:row>1</xdr:row>
      <xdr:rowOff>22860</xdr:rowOff>
    </xdr:from>
    <xdr:to>
      <xdr:col>14</xdr:col>
      <xdr:colOff>103534</xdr:colOff>
      <xdr:row>25</xdr:row>
      <xdr:rowOff>15240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60DEC2-896B-9B16-CD1A-371844DDA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3675" y="205740"/>
          <a:ext cx="8024259" cy="4381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A991FD-AAE3-48B0-A5B7-FC330F1CE983}" name="Table1" displayName="Table1" ref="A1:F7" totalsRowShown="0">
  <autoFilter ref="A1:F7" xr:uid="{7BA991FD-AAE3-48B0-A5B7-FC330F1CE983}"/>
  <tableColumns count="6">
    <tableColumn id="1" xr3:uid="{DF992203-2CF7-4973-BFC9-EC3779A3E9D2}" name="Employee Name"/>
    <tableColumn id="2" xr3:uid="{3FC2DC43-42A7-492D-A987-FAE9B1A1AB81}" name="First Name"/>
    <tableColumn id="3" xr3:uid="{03219609-7460-4E09-9378-4C518752B6C3}" name="Last Name"/>
    <tableColumn id="4" xr3:uid="{C9576375-B084-4B51-944A-C5FABBD5E9E8}" name="Hourly Rate"/>
    <tableColumn id="5" xr3:uid="{0E221C7B-5826-4D5C-9485-2198B0AB5F17}" name="Hours Worked"/>
    <tableColumn id="6" xr3:uid="{CDF16FC0-55F6-4BF2-8770-ADD52FEF0D67}" name="Total Wages" dataDxfId="1">
      <calculatedColumnFormula>D2*E2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BF794D-2451-494C-8026-56E9E121C171}" name="Table2" displayName="Table2" ref="A1:F7" totalsRowShown="0" headerRowDxfId="0">
  <autoFilter ref="A1:F7" xr:uid="{23BF794D-2451-494C-8026-56E9E121C171}"/>
  <tableColumns count="6">
    <tableColumn id="1" xr3:uid="{73FD8577-1C45-47C6-B911-FC7DA63A4306}" name="Employee Name"/>
    <tableColumn id="2" xr3:uid="{7C7E7D50-8B4C-4CAB-8BAD-34351AE0A8D8}" name="First Name">
      <calculatedColumnFormula>LEFT(A2,FIND(" ",A2)-1)</calculatedColumnFormula>
    </tableColumn>
    <tableColumn id="3" xr3:uid="{3D42F762-ADC1-40F6-8022-37AF927326CC}" name="Last Name">
      <calculatedColumnFormula>RIGHT(A2,LEN(A2)-FIND(" ",A2))</calculatedColumnFormula>
    </tableColumn>
    <tableColumn id="4" xr3:uid="{C07536A7-EE0E-4323-8122-11C6D054C51E}" name="Hourly Rate"/>
    <tableColumn id="5" xr3:uid="{ECEB0AA3-4DEC-482E-A1A0-E79C7C498A3A}" name="Hours Worked"/>
    <tableColumn id="6" xr3:uid="{944E0225-7FDE-46DF-96C4-11A9E7A50551}" name="Total Wages">
      <calculatedColumnFormula>D2*E2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A8616-BDB4-4D93-9BFB-E0CA8487CC67}">
  <sheetPr codeName="Sheet1"/>
  <dimension ref="A1:F7"/>
  <sheetViews>
    <sheetView tabSelected="1" workbookViewId="0">
      <selection activeCell="A9" sqref="A9"/>
    </sheetView>
  </sheetViews>
  <sheetFormatPr defaultRowHeight="14.4" x14ac:dyDescent="0.3"/>
  <cols>
    <col min="1" max="1" width="16.44140625" customWidth="1"/>
    <col min="2" max="2" width="11.5546875" customWidth="1"/>
    <col min="3" max="3" width="11.44140625" customWidth="1"/>
    <col min="4" max="4" width="12.44140625" customWidth="1"/>
    <col min="5" max="5" width="14.5546875" customWidth="1"/>
    <col min="6" max="6" width="12.8867187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 t="s">
        <v>7</v>
      </c>
      <c r="C2" t="s">
        <v>8</v>
      </c>
      <c r="D2">
        <v>15</v>
      </c>
      <c r="E2">
        <v>7</v>
      </c>
      <c r="F2" s="1">
        <f>D2*E2</f>
        <v>105</v>
      </c>
    </row>
    <row r="3" spans="1:6" x14ac:dyDescent="0.3">
      <c r="A3" t="s">
        <v>9</v>
      </c>
      <c r="B3" t="s">
        <v>10</v>
      </c>
      <c r="C3" t="s">
        <v>11</v>
      </c>
      <c r="D3">
        <v>13.4</v>
      </c>
      <c r="E3">
        <v>6</v>
      </c>
      <c r="F3" s="1">
        <f t="shared" ref="F3:F7" si="0">D3*E3</f>
        <v>80.400000000000006</v>
      </c>
    </row>
    <row r="4" spans="1:6" x14ac:dyDescent="0.3">
      <c r="A4" t="s">
        <v>12</v>
      </c>
      <c r="B4" t="s">
        <v>13</v>
      </c>
      <c r="C4" t="s">
        <v>14</v>
      </c>
      <c r="D4">
        <v>21.42</v>
      </c>
      <c r="E4">
        <v>10</v>
      </c>
      <c r="F4" s="1">
        <f t="shared" si="0"/>
        <v>214.20000000000002</v>
      </c>
    </row>
    <row r="5" spans="1:6" x14ac:dyDescent="0.3">
      <c r="A5" t="s">
        <v>15</v>
      </c>
      <c r="B5" t="s">
        <v>16</v>
      </c>
      <c r="C5" t="s">
        <v>17</v>
      </c>
      <c r="D5">
        <v>16.5</v>
      </c>
      <c r="E5">
        <v>11</v>
      </c>
      <c r="F5" s="1">
        <f t="shared" si="0"/>
        <v>181.5</v>
      </c>
    </row>
    <row r="6" spans="1:6" x14ac:dyDescent="0.3">
      <c r="A6" t="s">
        <v>18</v>
      </c>
      <c r="B6" t="s">
        <v>19</v>
      </c>
      <c r="C6" t="s">
        <v>20</v>
      </c>
      <c r="D6">
        <v>35</v>
      </c>
      <c r="E6">
        <v>21</v>
      </c>
      <c r="F6" s="1">
        <f t="shared" si="0"/>
        <v>735</v>
      </c>
    </row>
    <row r="7" spans="1:6" x14ac:dyDescent="0.3">
      <c r="A7" t="s">
        <v>21</v>
      </c>
      <c r="B7" t="s">
        <v>21</v>
      </c>
      <c r="C7" t="s">
        <v>21</v>
      </c>
      <c r="D7">
        <v>28.33</v>
      </c>
      <c r="E7">
        <v>14</v>
      </c>
      <c r="F7" s="1">
        <f t="shared" si="0"/>
        <v>396.62</v>
      </c>
    </row>
  </sheetData>
  <pageMargins left="0.7" right="0.7" top="0.75" bottom="0.75" header="0.3" footer="0.3"/>
  <pageSetup paperSize="9" orientation="portrait" horizontalDpi="90" verticalDpi="9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DF619-A9CC-48C2-A54B-91CDB9528692}">
  <sheetPr codeName="Sheet14"/>
  <dimension ref="A1"/>
  <sheetViews>
    <sheetView workbookViewId="0">
      <selection activeCell="B2" sqref="B2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E5E1C-57F6-43BE-842E-C58C3262A116}">
  <sheetPr codeName="Sheet12"/>
  <dimension ref="A1:F7"/>
  <sheetViews>
    <sheetView workbookViewId="0"/>
  </sheetViews>
  <sheetFormatPr defaultRowHeight="14.4" x14ac:dyDescent="0.3"/>
  <cols>
    <col min="1" max="1" width="16.6640625" customWidth="1"/>
    <col min="2" max="2" width="11.77734375" customWidth="1"/>
    <col min="3" max="3" width="11.6640625" customWidth="1"/>
    <col min="4" max="4" width="12.6640625" customWidth="1"/>
    <col min="5" max="5" width="14.88671875" customWidth="1"/>
    <col min="6" max="6" width="13.109375" customWidth="1"/>
  </cols>
  <sheetData>
    <row r="1" spans="1:6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3">
      <c r="A2" t="s">
        <v>6</v>
      </c>
      <c r="B2" t="str">
        <f t="shared" ref="B2:B7" si="0">LEFT(A2,FIND(" ",A2)-1)</f>
        <v>James</v>
      </c>
      <c r="C2" t="str">
        <f t="shared" ref="C2:C7" si="1">RIGHT(A2,LEN(A2)-FIND(" ",A2))</f>
        <v>Rogers</v>
      </c>
      <c r="D2">
        <v>15</v>
      </c>
      <c r="E2">
        <v>7</v>
      </c>
      <c r="F2">
        <f t="shared" ref="F2:F7" si="2">D2*E2</f>
        <v>105</v>
      </c>
    </row>
    <row r="3" spans="1:6" x14ac:dyDescent="0.3">
      <c r="A3" t="s">
        <v>9</v>
      </c>
      <c r="B3" t="str">
        <f t="shared" si="0"/>
        <v>Martha</v>
      </c>
      <c r="C3" t="str">
        <f t="shared" si="1"/>
        <v>Lambert</v>
      </c>
      <c r="D3">
        <v>13.4</v>
      </c>
      <c r="E3">
        <v>6</v>
      </c>
      <c r="F3">
        <f t="shared" si="2"/>
        <v>80.400000000000006</v>
      </c>
    </row>
    <row r="4" spans="1:6" x14ac:dyDescent="0.3">
      <c r="A4" t="s">
        <v>12</v>
      </c>
      <c r="B4" t="str">
        <f t="shared" si="0"/>
        <v>Eugene</v>
      </c>
      <c r="C4" t="str">
        <f t="shared" si="1"/>
        <v>Zelnik</v>
      </c>
      <c r="D4">
        <v>21.42</v>
      </c>
      <c r="E4">
        <v>10</v>
      </c>
      <c r="F4">
        <f t="shared" si="2"/>
        <v>214.20000000000002</v>
      </c>
    </row>
    <row r="5" spans="1:6" x14ac:dyDescent="0.3">
      <c r="A5" t="s">
        <v>15</v>
      </c>
      <c r="B5" t="str">
        <f t="shared" si="0"/>
        <v>Enrique</v>
      </c>
      <c r="C5" t="str">
        <f t="shared" si="1"/>
        <v>Martinez</v>
      </c>
      <c r="D5">
        <v>16.5</v>
      </c>
      <c r="E5">
        <v>11</v>
      </c>
      <c r="F5">
        <f t="shared" si="2"/>
        <v>181.5</v>
      </c>
    </row>
    <row r="6" spans="1:6" x14ac:dyDescent="0.3">
      <c r="A6" t="s">
        <v>18</v>
      </c>
      <c r="B6" t="str">
        <f t="shared" si="0"/>
        <v>Wanda</v>
      </c>
      <c r="C6" t="str">
        <f t="shared" si="1"/>
        <v>Pasterniak</v>
      </c>
      <c r="D6">
        <v>35</v>
      </c>
      <c r="E6">
        <v>21</v>
      </c>
      <c r="F6">
        <f t="shared" si="2"/>
        <v>735</v>
      </c>
    </row>
    <row r="7" spans="1:6" x14ac:dyDescent="0.3">
      <c r="A7" t="s">
        <v>21</v>
      </c>
      <c r="B7" t="str">
        <f t="shared" si="0"/>
        <v>Bruce</v>
      </c>
      <c r="C7" t="str">
        <f t="shared" si="1"/>
        <v>Smith</v>
      </c>
      <c r="D7">
        <v>28.33</v>
      </c>
      <c r="E7">
        <v>14</v>
      </c>
      <c r="F7">
        <f t="shared" si="2"/>
        <v>396.62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Handson</vt:lpstr>
      <vt:lpstr>EmpData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Baguyo, Ferdinand</dc:creator>
  <cp:keywords/>
  <dc:description/>
  <cp:lastModifiedBy>Rota, Daisy Anne</cp:lastModifiedBy>
  <cp:revision/>
  <dcterms:created xsi:type="dcterms:W3CDTF">2022-01-31T06:34:49Z</dcterms:created>
  <dcterms:modified xsi:type="dcterms:W3CDTF">2023-03-24T02:49:34Z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2022-07-21T00:52:49Z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474b63f7-e7ae-4b0a-8e49-b5ac2b204c0a</vt:lpwstr>
  </property>
  <property fmtid="{D5CDD505-2E9C-101B-9397-08002B2CF9AE}" pid="8" name="MSIP_Label_a7295cc1-d279-42ac-ab4d-3b0f4fece050_ContentBits">
    <vt:lpwstr>0</vt:lpwstr>
  </property>
</Properties>
</file>