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3820" windowHeight="7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3"/>
  <c r="R3" l="1"/>
</calcChain>
</file>

<file path=xl/sharedStrings.xml><?xml version="1.0" encoding="utf-8"?>
<sst xmlns="http://schemas.openxmlformats.org/spreadsheetml/2006/main" count="6" uniqueCount="5">
  <si>
    <t>WMA</t>
  </si>
  <si>
    <t>ONPEAK</t>
  </si>
  <si>
    <t>Cal 11</t>
  </si>
  <si>
    <t>OFFPEAK</t>
  </si>
  <si>
    <t>Cal Mark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</si>
</sst>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4"/>
  <sheetViews>
    <sheetView tabSelected="1" workbookViewId="0">
      <selection activeCell="F7" sqref="F7"/>
    </sheetView>
  </sheetViews>
  <sheetFormatPr defaultRowHeight="15"/>
  <cols>
    <col min="18" max="18" width="10.5703125" bestFit="1" customWidth="1"/>
  </cols>
  <sheetData>
    <row r="2" spans="1:18">
      <c r="A2" s="5" t="s">
        <v>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R2" t="s">
        <v>4</v>
      </c>
    </row>
    <row r="3" spans="1:18">
      <c r="A3" t="s">
        <v>0</v>
      </c>
      <c r="B3" t="s">
        <v>1</v>
      </c>
      <c r="C3" s="2">
        <v>0.96000000000000796</v>
      </c>
      <c r="D3" s="2">
        <v>0.96000000000000085</v>
      </c>
      <c r="E3" s="2">
        <v>0.85</v>
      </c>
      <c r="F3" s="2">
        <v>0.85</v>
      </c>
      <c r="G3" s="2">
        <v>0.96000000000000085</v>
      </c>
      <c r="H3" s="2">
        <v>1.1599999999999999</v>
      </c>
      <c r="I3" s="2">
        <v>1.1599999999999999</v>
      </c>
      <c r="J3" s="2">
        <v>1.1599999999999999</v>
      </c>
      <c r="K3" s="2">
        <v>0.96000000000000085</v>
      </c>
      <c r="L3" s="2">
        <v>0.85</v>
      </c>
      <c r="M3" s="2">
        <v>0.85</v>
      </c>
      <c r="N3" s="2">
        <v>0.96</v>
      </c>
      <c r="O3" s="3">
        <f>AVERAGE(C3:N3)</f>
        <v>0.97333333333333416</v>
      </c>
      <c r="R3" s="4">
        <f>(O3*4080 + O4*4680)/8760</f>
        <v>0.85401826484018317</v>
      </c>
    </row>
    <row r="4" spans="1:18">
      <c r="A4" t="s">
        <v>0</v>
      </c>
      <c r="B4" t="s">
        <v>3</v>
      </c>
      <c r="C4" s="2">
        <v>0.75</v>
      </c>
      <c r="D4" s="2">
        <v>0.75</v>
      </c>
      <c r="E4" s="2">
        <v>0.6</v>
      </c>
      <c r="F4" s="2">
        <v>0.6</v>
      </c>
      <c r="G4" s="2">
        <v>0.6</v>
      </c>
      <c r="H4" s="2">
        <v>1</v>
      </c>
      <c r="I4" s="2">
        <v>1</v>
      </c>
      <c r="J4" s="2">
        <v>1</v>
      </c>
      <c r="K4" s="2">
        <v>0.65</v>
      </c>
      <c r="L4" s="2">
        <v>0.65</v>
      </c>
      <c r="M4" s="2">
        <v>0.65</v>
      </c>
      <c r="N4" s="2">
        <v>0.75</v>
      </c>
      <c r="O4" s="3">
        <f>AVERAGE(C4:N4)</f>
        <v>0.75000000000000011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2010-11-01T17:32:54Z</dcterms:created>
  <dcterms:modified xsi:type="dcterms:W3CDTF">2010-11-01T17:56:16Z</dcterms:modified>
</cp:coreProperties>
</file>