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220" windowHeight="70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15" i="1"/>
  <c r="R14"/>
  <c r="P10"/>
  <c r="P11"/>
  <c r="P5"/>
  <c r="P6"/>
</calcChain>
</file>

<file path=xl/sharedStrings.xml><?xml version="1.0" encoding="utf-8"?>
<sst xmlns="http://schemas.openxmlformats.org/spreadsheetml/2006/main" count="13" uniqueCount="9">
  <si>
    <t>year</t>
  </si>
  <si>
    <t>Marks</t>
  </si>
  <si>
    <t>PEAK</t>
  </si>
  <si>
    <t>Cal</t>
  </si>
  <si>
    <t>SEMA</t>
  </si>
  <si>
    <t>OFFPEAK</t>
  </si>
  <si>
    <t>Hours</t>
  </si>
  <si>
    <t>Flat 2012</t>
  </si>
  <si>
    <t>Flat 2013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</si>
</sst>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4" fillId="2" borderId="0" xfId="0" applyFont="1" applyFill="1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21"/>
  <sheetViews>
    <sheetView tabSelected="1" zoomScale="90" zoomScaleNormal="90" workbookViewId="0">
      <selection activeCell="P11" sqref="P11"/>
    </sheetView>
  </sheetViews>
  <sheetFormatPr defaultRowHeight="15"/>
  <cols>
    <col min="18" max="18" width="9" customWidth="1"/>
  </cols>
  <sheetData>
    <row r="3" spans="1:18">
      <c r="B3" t="s">
        <v>1</v>
      </c>
      <c r="C3" s="8" t="s">
        <v>2</v>
      </c>
    </row>
    <row r="4" spans="1:18" ht="15.75" thickBot="1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P4" t="s">
        <v>3</v>
      </c>
      <c r="R4" t="s">
        <v>6</v>
      </c>
    </row>
    <row r="5" spans="1:18">
      <c r="A5" s="8" t="s">
        <v>4</v>
      </c>
      <c r="B5" s="4">
        <v>2012</v>
      </c>
      <c r="C5" s="10">
        <v>-0.2</v>
      </c>
      <c r="D5" s="10">
        <v>-0.2</v>
      </c>
      <c r="E5" s="10">
        <v>-0.15</v>
      </c>
      <c r="F5" s="10">
        <v>-0.1</v>
      </c>
      <c r="G5" s="10">
        <v>-0.15</v>
      </c>
      <c r="H5" s="10">
        <v>-0.1</v>
      </c>
      <c r="I5" s="10">
        <v>-0.2</v>
      </c>
      <c r="J5" s="10">
        <v>-0.2</v>
      </c>
      <c r="K5" s="10">
        <v>-0.1</v>
      </c>
      <c r="L5" s="10">
        <v>0</v>
      </c>
      <c r="M5" s="10">
        <v>0</v>
      </c>
      <c r="N5" s="11">
        <v>-0.15</v>
      </c>
      <c r="P5" s="1">
        <f t="shared" ref="P5:P6" si="0">AVERAGE(C5:N5)</f>
        <v>-0.12916666666666668</v>
      </c>
      <c r="R5">
        <v>4080</v>
      </c>
    </row>
    <row r="6" spans="1:18">
      <c r="B6" s="5">
        <v>2013</v>
      </c>
      <c r="C6" s="12">
        <v>-0.1</v>
      </c>
      <c r="D6" s="12">
        <v>-0.1</v>
      </c>
      <c r="E6" s="12">
        <v>-0.05</v>
      </c>
      <c r="F6" s="12">
        <v>0</v>
      </c>
      <c r="G6" s="12">
        <v>-0.05</v>
      </c>
      <c r="H6" s="12">
        <v>0</v>
      </c>
      <c r="I6" s="12">
        <v>-0.1</v>
      </c>
      <c r="J6" s="12">
        <v>-0.1</v>
      </c>
      <c r="K6" s="12">
        <v>0</v>
      </c>
      <c r="L6" s="12">
        <v>0.1</v>
      </c>
      <c r="M6" s="12">
        <v>0.1</v>
      </c>
      <c r="N6" s="12">
        <v>-0.05</v>
      </c>
      <c r="P6" s="1">
        <f t="shared" si="0"/>
        <v>-2.9166666666666671E-2</v>
      </c>
      <c r="R6">
        <v>4080</v>
      </c>
    </row>
    <row r="8" spans="1:18">
      <c r="B8" t="s">
        <v>1</v>
      </c>
      <c r="C8" s="8" t="s">
        <v>5</v>
      </c>
    </row>
    <row r="9" spans="1:18" ht="15.75" thickBot="1">
      <c r="B9" t="s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P9" t="s">
        <v>3</v>
      </c>
    </row>
    <row r="10" spans="1:18">
      <c r="A10" s="8" t="s">
        <v>4</v>
      </c>
      <c r="B10" s="4">
        <v>2012</v>
      </c>
      <c r="C10" s="10">
        <v>-0.1</v>
      </c>
      <c r="D10" s="10">
        <v>-0.1</v>
      </c>
      <c r="E10" s="10">
        <v>-7.0000000000000007E-2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-0.1</v>
      </c>
      <c r="P10" s="1">
        <f t="shared" ref="P10:P11" si="1">AVERAGE(C10:N10)</f>
        <v>-3.0833333333333334E-2</v>
      </c>
      <c r="R10">
        <v>4704</v>
      </c>
    </row>
    <row r="11" spans="1:18" ht="15.75" thickBot="1">
      <c r="B11" s="6">
        <v>2013</v>
      </c>
      <c r="C11" s="13">
        <v>0</v>
      </c>
      <c r="D11" s="13">
        <v>0</v>
      </c>
      <c r="E11" s="13">
        <v>0.03</v>
      </c>
      <c r="F11" s="13">
        <v>0.1</v>
      </c>
      <c r="G11" s="13">
        <v>0.1</v>
      </c>
      <c r="H11" s="13">
        <v>0.1</v>
      </c>
      <c r="I11" s="13">
        <v>0.1</v>
      </c>
      <c r="J11" s="13">
        <v>0.1</v>
      </c>
      <c r="K11" s="13">
        <v>0.1</v>
      </c>
      <c r="L11" s="13">
        <v>0.1</v>
      </c>
      <c r="M11" s="13">
        <v>0.1</v>
      </c>
      <c r="N11" s="13">
        <v>0</v>
      </c>
      <c r="P11" s="1">
        <f t="shared" si="1"/>
        <v>6.9166666666666668E-2</v>
      </c>
      <c r="R11">
        <v>4680</v>
      </c>
    </row>
    <row r="14" spans="1:18">
      <c r="A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Q14" t="s">
        <v>7</v>
      </c>
      <c r="R14" s="1">
        <f>(R5*P5+R10*P10)/(R10+R5)</f>
        <v>-7.6507285974499087E-2</v>
      </c>
    </row>
    <row r="15" spans="1:18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Q15" t="s">
        <v>8</v>
      </c>
      <c r="R15" s="1">
        <f>(R6*P6+R11*P11)/(R11+R6)</f>
        <v>2.3367579908675797E-2</v>
      </c>
    </row>
    <row r="16" spans="1:18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9" spans="3:1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3:14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3:14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M9"/>
    </sheetView>
  </sheetViews>
  <sheetFormatPr defaultRowHeight="15"/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3"/>
    </row>
    <row r="9" spans="1:13">
      <c r="A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2010-12-07T17:01:34Z</dcterms:created>
  <dcterms:modified xsi:type="dcterms:W3CDTF">2011-10-24T14:31:25Z</dcterms:modified>
</cp:coreProperties>
</file>