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26700" windowHeight="83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7" i="1"/>
  <c r="Q8"/>
  <c r="Q14"/>
  <c r="Q15"/>
  <c r="Q12"/>
  <c r="Q13"/>
  <c r="Q5"/>
  <c r="Q6"/>
  <c r="Q11"/>
  <c r="Q10"/>
  <c r="Q3"/>
  <c r="Q4"/>
</calcChain>
</file>

<file path=xl/sharedStrings.xml><?xml version="1.0" encoding="utf-8"?>
<sst xmlns="http://schemas.openxmlformats.org/spreadsheetml/2006/main" count="25" uniqueCount="4">
  <si>
    <t>ONPEAK</t>
  </si>
  <si>
    <t>Cal</t>
  </si>
  <si>
    <t>OFFPEAK</t>
  </si>
  <si>
    <t>SC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</si>
</sst>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0" fillId="3" borderId="0" xfId="0" applyFill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33"/>
  <sheetViews>
    <sheetView tabSelected="1" topLeftCell="A2" workbookViewId="0">
      <pane ySplit="1" topLeftCell="A3" activePane="bottomLeft" state="frozen"/>
      <selection activeCell="A2" sqref="A2"/>
      <selection pane="bottomLeft" activeCell="L11" sqref="L11"/>
    </sheetView>
  </sheetViews>
  <sheetFormatPr defaultRowHeight="15"/>
  <cols>
    <col min="4" max="15" width="9.28515625" bestFit="1" customWidth="1"/>
  </cols>
  <sheetData>
    <row r="2" spans="1:17"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Q2" t="s">
        <v>1</v>
      </c>
    </row>
    <row r="3" spans="1:17">
      <c r="A3" s="4" t="s">
        <v>3</v>
      </c>
      <c r="B3" s="5" t="s">
        <v>0</v>
      </c>
      <c r="C3" s="5">
        <v>2012</v>
      </c>
      <c r="D3" s="6">
        <v>-5.5370949999999999</v>
      </c>
      <c r="E3" s="6">
        <v>-4.7187390000000002</v>
      </c>
      <c r="F3" s="6">
        <v>-4.2205579999999996</v>
      </c>
      <c r="G3" s="6">
        <v>-4.7810509999999997</v>
      </c>
      <c r="H3" s="6">
        <v>-5.8564449999999999</v>
      </c>
      <c r="I3" s="6">
        <v>-5.4128800000000004</v>
      </c>
      <c r="J3" s="6">
        <v>-6.0377010000000002</v>
      </c>
      <c r="K3" s="6">
        <v>-5.6887299999999996</v>
      </c>
      <c r="L3" s="6">
        <v>-4.118474</v>
      </c>
      <c r="M3" s="6">
        <v>-3.783693</v>
      </c>
      <c r="N3" s="6">
        <v>-4.2281009999999997</v>
      </c>
      <c r="O3" s="6">
        <v>-4.8936960000000003</v>
      </c>
      <c r="Q3" s="3">
        <f t="shared" ref="Q3:Q15" si="0">AVERAGE(D3:O3)</f>
        <v>-4.9397635833333338</v>
      </c>
    </row>
    <row r="4" spans="1:17">
      <c r="A4" s="4" t="s">
        <v>3</v>
      </c>
      <c r="B4" s="5" t="s">
        <v>0</v>
      </c>
      <c r="C4" s="5">
        <v>2013</v>
      </c>
      <c r="D4" s="6">
        <v>-6.5024430000000004</v>
      </c>
      <c r="E4" s="6">
        <v>-5.1318210000000004</v>
      </c>
      <c r="F4" s="6">
        <v>-4.6466139999999996</v>
      </c>
      <c r="G4" s="6">
        <v>-5.1172969999999998</v>
      </c>
      <c r="H4" s="6">
        <v>-6.1638590000000004</v>
      </c>
      <c r="I4" s="6">
        <v>-5.678363</v>
      </c>
      <c r="J4" s="6">
        <v>-6.2765389999999996</v>
      </c>
      <c r="K4" s="6">
        <v>-5.9137310000000003</v>
      </c>
      <c r="L4" s="6">
        <v>-4.3304640000000001</v>
      </c>
      <c r="M4" s="6">
        <v>-3.9990960000000002</v>
      </c>
      <c r="N4" s="6">
        <v>-4.5386740000000003</v>
      </c>
      <c r="O4" s="6">
        <v>-4.9814829999999999</v>
      </c>
      <c r="Q4" s="3">
        <f t="shared" si="0"/>
        <v>-5.2733653333333335</v>
      </c>
    </row>
    <row r="5" spans="1:17">
      <c r="A5" s="4" t="s">
        <v>3</v>
      </c>
      <c r="B5" s="5" t="s">
        <v>0</v>
      </c>
      <c r="C5" s="5">
        <v>2014</v>
      </c>
      <c r="D5" s="6">
        <v>-6.7225219999999997</v>
      </c>
      <c r="E5" s="6">
        <v>-5.4057120000000003</v>
      </c>
      <c r="F5" s="6">
        <v>-4.8872099999999996</v>
      </c>
      <c r="G5" s="6">
        <v>-5.3496129999999997</v>
      </c>
      <c r="H5" s="6">
        <v>-6.5012629999999998</v>
      </c>
      <c r="I5" s="6">
        <v>-5.9049950000000004</v>
      </c>
      <c r="J5" s="6">
        <v>-6.594989</v>
      </c>
      <c r="K5" s="6">
        <v>-6.2137330000000004</v>
      </c>
      <c r="L5" s="6">
        <v>-4.5676920000000001</v>
      </c>
      <c r="M5" s="6">
        <v>-4.2238639999999998</v>
      </c>
      <c r="N5" s="6">
        <v>-4.7690989999999998</v>
      </c>
      <c r="O5" s="6">
        <v>-5.2624019999999998</v>
      </c>
      <c r="Q5" s="3">
        <f t="shared" si="0"/>
        <v>-5.5335911666666666</v>
      </c>
    </row>
    <row r="6" spans="1:17">
      <c r="A6" s="4" t="s">
        <v>3</v>
      </c>
      <c r="B6" s="5" t="s">
        <v>0</v>
      </c>
      <c r="C6" s="5">
        <v>2015</v>
      </c>
      <c r="D6" s="6">
        <v>-7.0521409999999998</v>
      </c>
      <c r="E6" s="6">
        <v>-6.0477850000000002</v>
      </c>
      <c r="F6" s="6">
        <v>-5.027558</v>
      </c>
      <c r="G6" s="6">
        <v>-5.6124960000000002</v>
      </c>
      <c r="H6" s="6">
        <v>-6.8236720000000002</v>
      </c>
      <c r="I6" s="6">
        <v>-6.2352309999999997</v>
      </c>
      <c r="J6" s="6">
        <v>-6.8705720000000001</v>
      </c>
      <c r="K6" s="6">
        <v>-6.3983499999999998</v>
      </c>
      <c r="L6" s="6">
        <v>-4.7493980000000002</v>
      </c>
      <c r="M6" s="6">
        <v>-4.4392670000000001</v>
      </c>
      <c r="N6" s="6">
        <v>-5.0245699999999998</v>
      </c>
      <c r="O6" s="6">
        <v>-5.3150740000000001</v>
      </c>
      <c r="Q6" s="3">
        <f t="shared" si="0"/>
        <v>-5.799676166666667</v>
      </c>
    </row>
    <row r="7" spans="1:17">
      <c r="A7" s="4" t="s">
        <v>3</v>
      </c>
      <c r="B7" s="5" t="s">
        <v>0</v>
      </c>
      <c r="C7" s="5">
        <v>2016</v>
      </c>
      <c r="D7" s="6">
        <v>-7.4022670000000002</v>
      </c>
      <c r="E7" s="6">
        <v>-6.3755559999999996</v>
      </c>
      <c r="F7" s="6">
        <v>-5.2380800000000001</v>
      </c>
      <c r="G7" s="6">
        <v>-5.8692659999999997</v>
      </c>
      <c r="H7" s="6">
        <v>-7.1760729999999997</v>
      </c>
      <c r="I7" s="6">
        <v>-6.3971109999999998</v>
      </c>
      <c r="J7" s="6">
        <v>-7.222092</v>
      </c>
      <c r="K7" s="6">
        <v>-6.798737</v>
      </c>
      <c r="L7" s="6">
        <v>-5.0068149999999996</v>
      </c>
      <c r="M7" s="6">
        <v>-4.6218909999999997</v>
      </c>
      <c r="N7" s="6">
        <v>-5.1197460000000001</v>
      </c>
      <c r="O7" s="6">
        <v>-5.2755700000000001</v>
      </c>
      <c r="Q7" s="3">
        <f t="shared" si="0"/>
        <v>-6.0419336666666679</v>
      </c>
    </row>
    <row r="8" spans="1:17">
      <c r="A8" s="4" t="s">
        <v>3</v>
      </c>
      <c r="B8" s="5" t="s">
        <v>0</v>
      </c>
      <c r="C8" s="5">
        <v>2017</v>
      </c>
      <c r="D8" s="6">
        <v>-7.672364</v>
      </c>
      <c r="E8" s="6">
        <v>-6.618017</v>
      </c>
      <c r="F8" s="6">
        <v>-5.6591230000000001</v>
      </c>
      <c r="G8" s="6">
        <v>-6.2605339999999998</v>
      </c>
      <c r="H8" s="6">
        <v>-7.6559369999999998</v>
      </c>
      <c r="I8" s="6">
        <v>-6.8115230000000002</v>
      </c>
      <c r="J8" s="6">
        <v>-7.6140309999999998</v>
      </c>
      <c r="K8" s="6">
        <v>-7.1679700000000004</v>
      </c>
      <c r="L8" s="6">
        <v>-5.3298490000000003</v>
      </c>
      <c r="M8" s="6">
        <v>-4.9215819999999999</v>
      </c>
      <c r="N8" s="6">
        <v>-5.4403379999999997</v>
      </c>
      <c r="O8" s="6">
        <v>-5.556489</v>
      </c>
      <c r="Q8" s="3">
        <f t="shared" si="0"/>
        <v>-6.3923130833333319</v>
      </c>
    </row>
    <row r="9" spans="1:17">
      <c r="A9" s="7"/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Q9" s="3"/>
    </row>
    <row r="10" spans="1:17">
      <c r="A10" s="2" t="s">
        <v>3</v>
      </c>
      <c r="B10" t="s">
        <v>2</v>
      </c>
      <c r="C10">
        <v>2012</v>
      </c>
      <c r="D10" s="3">
        <v>-3.66797</v>
      </c>
      <c r="E10" s="3">
        <v>-3.3100619999999998</v>
      </c>
      <c r="F10" s="3">
        <v>-2.8708170000000002</v>
      </c>
      <c r="G10" s="3">
        <v>-2.991228</v>
      </c>
      <c r="H10" s="3">
        <v>-3.1856019999999998</v>
      </c>
      <c r="I10" s="3">
        <v>-2.8740489999999999</v>
      </c>
      <c r="J10" s="3">
        <v>-3.3695940000000002</v>
      </c>
      <c r="K10" s="3">
        <v>-3.2918820000000002</v>
      </c>
      <c r="L10" s="3">
        <v>-2.3803990000000002</v>
      </c>
      <c r="M10" s="3">
        <v>-2.4088620000000001</v>
      </c>
      <c r="N10" s="3">
        <v>-2.8619150000000002</v>
      </c>
      <c r="O10" s="3">
        <v>-3.7217539999999998</v>
      </c>
      <c r="Q10" s="3">
        <f t="shared" si="0"/>
        <v>-3.0778444999999999</v>
      </c>
    </row>
    <row r="11" spans="1:17">
      <c r="A11" s="2" t="s">
        <v>3</v>
      </c>
      <c r="B11" t="s">
        <v>2</v>
      </c>
      <c r="C11">
        <v>2013</v>
      </c>
      <c r="D11" s="3">
        <v>-4.171786</v>
      </c>
      <c r="E11" s="3">
        <v>-3.7268720000000002</v>
      </c>
      <c r="F11" s="3">
        <v>-3.022618</v>
      </c>
      <c r="G11" s="3">
        <v>-3.1185740000000002</v>
      </c>
      <c r="H11" s="3">
        <v>-3.3526669999999998</v>
      </c>
      <c r="I11" s="3">
        <v>-3.0675349999999999</v>
      </c>
      <c r="J11" s="3">
        <v>-3.5464340000000001</v>
      </c>
      <c r="K11" s="3">
        <v>-3.4644029999999999</v>
      </c>
      <c r="L11" s="3">
        <v>-2.5550790000000001</v>
      </c>
      <c r="M11" s="3">
        <v>-2.5223689999999999</v>
      </c>
      <c r="N11" s="3">
        <v>-3.0125869999999999</v>
      </c>
      <c r="O11" s="3">
        <v>-3.861961</v>
      </c>
      <c r="Q11" s="3">
        <f t="shared" si="0"/>
        <v>-3.2852404166666669</v>
      </c>
    </row>
    <row r="12" spans="1:17">
      <c r="A12" s="2" t="s">
        <v>3</v>
      </c>
      <c r="B12" t="s">
        <v>2</v>
      </c>
      <c r="C12">
        <v>2014</v>
      </c>
      <c r="D12" s="3">
        <v>-4.4659509999999996</v>
      </c>
      <c r="E12" s="3">
        <v>-3.9567589999999999</v>
      </c>
      <c r="F12" s="3">
        <v>-3.1953659999999999</v>
      </c>
      <c r="G12" s="3">
        <v>-3.2553800000000002</v>
      </c>
      <c r="H12" s="3">
        <v>-3.459495</v>
      </c>
      <c r="I12" s="3">
        <v>-3.141194</v>
      </c>
      <c r="J12" s="3">
        <v>-3.6148760000000002</v>
      </c>
      <c r="K12" s="3">
        <v>-3.5313110000000001</v>
      </c>
      <c r="L12" s="3">
        <v>-2.6045129999999999</v>
      </c>
      <c r="M12" s="3">
        <v>-2.5110800000000002</v>
      </c>
      <c r="N12" s="3">
        <v>-3.0831559999999998</v>
      </c>
      <c r="O12" s="3">
        <v>-3.9021759999999999</v>
      </c>
      <c r="Q12" s="3">
        <f t="shared" si="0"/>
        <v>-3.3934380833333329</v>
      </c>
    </row>
    <row r="13" spans="1:17">
      <c r="A13" s="2" t="s">
        <v>3</v>
      </c>
      <c r="B13" t="s">
        <v>2</v>
      </c>
      <c r="C13">
        <v>2015</v>
      </c>
      <c r="D13" s="3">
        <v>-4.4782929999999999</v>
      </c>
      <c r="E13" s="3">
        <v>-4.3265719999999996</v>
      </c>
      <c r="F13" s="3">
        <v>-3.2928890000000002</v>
      </c>
      <c r="G13" s="3">
        <v>-3.3446060000000002</v>
      </c>
      <c r="H13" s="3">
        <v>-3.536314</v>
      </c>
      <c r="I13" s="3">
        <v>-3.2102729999999999</v>
      </c>
      <c r="J13" s="3">
        <v>-3.590814</v>
      </c>
      <c r="K13" s="3">
        <v>-3.508178</v>
      </c>
      <c r="L13" s="3">
        <v>-2.6425160000000001</v>
      </c>
      <c r="M13" s="3">
        <v>-2.6352790000000001</v>
      </c>
      <c r="N13" s="3">
        <v>-3.1215639999999998</v>
      </c>
      <c r="O13" s="3">
        <v>-3.8504</v>
      </c>
      <c r="Q13" s="3">
        <f t="shared" si="0"/>
        <v>-3.4614748333333334</v>
      </c>
    </row>
    <row r="14" spans="1:17">
      <c r="A14" s="2" t="s">
        <v>3</v>
      </c>
      <c r="B14" t="s">
        <v>2</v>
      </c>
      <c r="C14">
        <v>2016</v>
      </c>
      <c r="D14" s="3">
        <v>-4.5993139999999997</v>
      </c>
      <c r="E14" s="3">
        <v>-4.4474729999999996</v>
      </c>
      <c r="F14" s="3">
        <v>-3.4950299999999999</v>
      </c>
      <c r="G14" s="3">
        <v>-3.5754640000000002</v>
      </c>
      <c r="H14" s="3">
        <v>-3.6380979999999998</v>
      </c>
      <c r="I14" s="3">
        <v>-3.302381</v>
      </c>
      <c r="J14" s="3">
        <v>-3.718442</v>
      </c>
      <c r="K14" s="3">
        <v>-3.6326849999999999</v>
      </c>
      <c r="L14" s="3">
        <v>-2.7145380000000001</v>
      </c>
      <c r="M14" s="3">
        <v>-2.6791879999999999</v>
      </c>
      <c r="N14" s="3">
        <v>-3.1926670000000001</v>
      </c>
      <c r="O14" s="3">
        <v>-3.9423680000000001</v>
      </c>
      <c r="Q14" s="3">
        <f>AVERAGE(D14:O14)</f>
        <v>-3.5781373333333328</v>
      </c>
    </row>
    <row r="15" spans="1:17">
      <c r="A15" s="2" t="s">
        <v>3</v>
      </c>
      <c r="B15" t="s">
        <v>2</v>
      </c>
      <c r="C15">
        <v>2017</v>
      </c>
      <c r="D15" s="3">
        <v>-4.9138270000000004</v>
      </c>
      <c r="E15" s="3">
        <v>-4.7472529999999997</v>
      </c>
      <c r="F15" s="3">
        <v>-3.6129769999999999</v>
      </c>
      <c r="G15" s="3">
        <v>-3.8013300000000001</v>
      </c>
      <c r="H15" s="3">
        <v>-4.0949489999999997</v>
      </c>
      <c r="I15" s="3">
        <v>-3.7158099999999998</v>
      </c>
      <c r="J15" s="3">
        <v>-4.1998189999999997</v>
      </c>
      <c r="K15" s="3">
        <v>-4.1027050000000003</v>
      </c>
      <c r="L15" s="3">
        <v>-3.0486059999999999</v>
      </c>
      <c r="M15" s="3">
        <v>-3.037722</v>
      </c>
      <c r="N15" s="3">
        <v>-3.498068</v>
      </c>
      <c r="O15" s="3">
        <v>-3.9063020000000002</v>
      </c>
      <c r="Q15" s="3">
        <f t="shared" si="0"/>
        <v>-3.8899473333333332</v>
      </c>
    </row>
    <row r="16" spans="1:17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8" spans="4:17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Q18" s="3"/>
    </row>
    <row r="21" spans="4:17">
      <c r="P21" s="8"/>
    </row>
    <row r="22" spans="4:17">
      <c r="P22" s="8"/>
    </row>
    <row r="23" spans="4:17">
      <c r="P23" s="8"/>
    </row>
    <row r="24" spans="4:17">
      <c r="P24" s="8"/>
    </row>
    <row r="25" spans="4:17">
      <c r="P25" s="8"/>
    </row>
    <row r="26" spans="4:17">
      <c r="P26" s="8"/>
    </row>
    <row r="27" spans="4:17">
      <c r="P27" s="8"/>
    </row>
    <row r="28" spans="4:17">
      <c r="P28" s="8"/>
    </row>
    <row r="29" spans="4:17">
      <c r="P29" s="8"/>
    </row>
    <row r="30" spans="4:17">
      <c r="P30" s="8"/>
    </row>
    <row r="31" spans="4:17">
      <c r="P31" s="8"/>
    </row>
    <row r="32" spans="4:17">
      <c r="P32" s="8"/>
    </row>
    <row r="33" spans="16:16">
      <c r="P3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e47187</dc:creator>
  <cp:lastModifiedBy>e47187</cp:lastModifiedBy>
  <dcterms:created xsi:type="dcterms:W3CDTF">2011-01-12T16:08:04Z</dcterms:created>
  <dcterms:modified xsi:type="dcterms:W3CDTF">2011-12-19T15:04:20Z</dcterms:modified>
</cp:coreProperties>
</file>