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5" windowWidth="26700" windowHeight="832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Q7" i="1"/>
  <c r="Q8"/>
  <c r="Q14"/>
  <c r="Q15"/>
  <c r="Q12"/>
  <c r="Q13"/>
  <c r="Q5"/>
  <c r="Q6"/>
  <c r="Q11"/>
  <c r="Q10"/>
  <c r="Q3"/>
  <c r="Q4"/>
</calcChain>
</file>

<file path=xl/sharedStrings.xml><?xml version="1.0" encoding="utf-8"?>
<sst xmlns="http://schemas.openxmlformats.org/spreadsheetml/2006/main" count="25" uniqueCount="4">
  <si>
    <t>ONPEAK</t>
  </si>
  <si>
    <t>Cal</t>
  </si>
  <si>
    <t>OFFPEAK</t>
  </si>
  <si>
    <t>SC</t>
  </si>
</sst>
</file>

<file path=xl/styles.xml><?xml version="1.0" encoding="utf-8"?>
<styleSheet xmlns="http://schemas.openxmlformats.org/spreadsheetml/2006/main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2" fontId="0" fillId="0" borderId="0" xfId="0" applyNumberFormat="1"/>
    <xf numFmtId="0" fontId="0" fillId="3" borderId="0" xfId="0" applyFill="1" applyBorder="1"/>
    <xf numFmtId="0" fontId="0" fillId="0" borderId="0" xfId="0" applyBorder="1"/>
    <xf numFmtId="2" fontId="0" fillId="0" borderId="0" xfId="0" applyNumberFormat="1" applyBorder="1"/>
    <xf numFmtId="0" fontId="0" fillId="0" borderId="0" xfId="0" applyFill="1" applyBorder="1"/>
    <xf numFmtId="43" fontId="0" fillId="0" borderId="0" xfId="1" applyFont="1"/>
    <xf numFmtId="2" fontId="0" fillId="0" borderId="0" xfId="2" applyNumberFormat="1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Q33"/>
  <sheetViews>
    <sheetView tabSelected="1" topLeftCell="A2" workbookViewId="0">
      <pane ySplit="1" topLeftCell="A3" activePane="bottomLeft" state="frozen"/>
      <selection activeCell="A2" sqref="A2"/>
      <selection pane="bottomLeft" activeCell="K7" sqref="K7"/>
    </sheetView>
  </sheetViews>
  <sheetFormatPr defaultRowHeight="15"/>
  <cols>
    <col min="4" max="15" width="9.28515625" bestFit="1" customWidth="1"/>
  </cols>
  <sheetData>
    <row r="2" spans="1:17"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  <c r="N2" s="1">
        <v>11</v>
      </c>
      <c r="O2" s="1">
        <v>12</v>
      </c>
      <c r="Q2" t="s">
        <v>1</v>
      </c>
    </row>
    <row r="3" spans="1:17">
      <c r="A3" s="4" t="s">
        <v>3</v>
      </c>
      <c r="B3" s="5" t="s">
        <v>0</v>
      </c>
      <c r="C3" s="5">
        <v>2012</v>
      </c>
      <c r="D3" s="3"/>
      <c r="E3" s="3"/>
      <c r="F3" s="3"/>
      <c r="G3" s="3">
        <v>-3.2271139999999998</v>
      </c>
      <c r="H3" s="3">
        <v>-4.05382</v>
      </c>
      <c r="I3" s="3">
        <v>-4.2545190000000002</v>
      </c>
      <c r="J3" s="3">
        <v>-4.7419510000000002</v>
      </c>
      <c r="K3" s="3">
        <v>-4.3835459999999999</v>
      </c>
      <c r="L3" s="3">
        <v>-3.4363600000000001</v>
      </c>
      <c r="M3" s="3">
        <v>-3.1722709999999998</v>
      </c>
      <c r="N3" s="3">
        <v>-3.723617</v>
      </c>
      <c r="O3" s="3">
        <v>-4.2471050000000004</v>
      </c>
      <c r="Q3" s="3">
        <f t="shared" ref="Q3:Q15" si="0">AVERAGE(D3:O3)</f>
        <v>-3.9155892222222217</v>
      </c>
    </row>
    <row r="4" spans="1:17">
      <c r="A4" s="4" t="s">
        <v>3</v>
      </c>
      <c r="B4" s="5" t="s">
        <v>0</v>
      </c>
      <c r="C4" s="5">
        <v>2013</v>
      </c>
      <c r="D4" s="3">
        <v>-5.7296459999999998</v>
      </c>
      <c r="E4" s="3">
        <v>-4.684056</v>
      </c>
      <c r="F4" s="3">
        <v>-3.9957959999999999</v>
      </c>
      <c r="G4" s="3">
        <v>-4.4364679999999996</v>
      </c>
      <c r="H4" s="3">
        <v>-5.2438969999999996</v>
      </c>
      <c r="I4" s="3">
        <v>-5.1004480000000001</v>
      </c>
      <c r="J4" s="3">
        <v>-5.4661799999999996</v>
      </c>
      <c r="K4" s="3">
        <v>-5.0529219999999997</v>
      </c>
      <c r="L4" s="3">
        <v>-3.8750689999999999</v>
      </c>
      <c r="M4" s="3">
        <v>-3.5879979999999998</v>
      </c>
      <c r="N4" s="3">
        <v>-4.1477310000000003</v>
      </c>
      <c r="O4" s="3">
        <v>-4.5271619999999997</v>
      </c>
      <c r="Q4" s="3">
        <f t="shared" si="0"/>
        <v>-4.6539477500000004</v>
      </c>
    </row>
    <row r="5" spans="1:17">
      <c r="A5" s="4" t="s">
        <v>3</v>
      </c>
      <c r="B5" s="5" t="s">
        <v>0</v>
      </c>
      <c r="C5" s="5">
        <v>2014</v>
      </c>
      <c r="D5" s="3">
        <v>-5.9385110000000001</v>
      </c>
      <c r="E5" s="3">
        <v>-4.7438370000000001</v>
      </c>
      <c r="F5" s="3">
        <v>-4.2944069999999996</v>
      </c>
      <c r="G5" s="3">
        <v>-4.7097360000000004</v>
      </c>
      <c r="H5" s="3">
        <v>-5.6149209999999998</v>
      </c>
      <c r="I5" s="3">
        <v>-5.4287190000000001</v>
      </c>
      <c r="J5" s="3">
        <v>-5.8341349999999998</v>
      </c>
      <c r="K5" s="3">
        <v>-5.393008</v>
      </c>
      <c r="L5" s="3">
        <v>-4.1187959999999997</v>
      </c>
      <c r="M5" s="3">
        <v>-3.8410489999999999</v>
      </c>
      <c r="N5" s="3">
        <v>-4.3893769999999996</v>
      </c>
      <c r="O5" s="3">
        <v>-4.7096229999999997</v>
      </c>
      <c r="Q5" s="3">
        <f t="shared" si="0"/>
        <v>-4.9180099166666666</v>
      </c>
    </row>
    <row r="6" spans="1:17">
      <c r="A6" s="4" t="s">
        <v>3</v>
      </c>
      <c r="B6" s="5" t="s">
        <v>0</v>
      </c>
      <c r="C6" s="5">
        <v>2015</v>
      </c>
      <c r="D6" s="3">
        <v>-6.1896240000000002</v>
      </c>
      <c r="E6" s="3">
        <v>-5.042745</v>
      </c>
      <c r="F6" s="3">
        <v>-4.4840010000000001</v>
      </c>
      <c r="G6" s="3">
        <v>-4.953932</v>
      </c>
      <c r="H6" s="3">
        <v>-5.8949389999999999</v>
      </c>
      <c r="I6" s="3">
        <v>-5.7569910000000002</v>
      </c>
      <c r="J6" s="3">
        <v>-6.3831480000000003</v>
      </c>
      <c r="K6" s="3">
        <v>-5.8356589999999997</v>
      </c>
      <c r="L6" s="3">
        <v>-4.3576490000000003</v>
      </c>
      <c r="M6" s="3">
        <v>-3.976613</v>
      </c>
      <c r="N6" s="3">
        <v>-4.5866389999999999</v>
      </c>
      <c r="O6" s="3">
        <v>-4.7096229999999997</v>
      </c>
      <c r="Q6" s="3">
        <f t="shared" si="0"/>
        <v>-5.180963583333333</v>
      </c>
    </row>
    <row r="7" spans="1:17">
      <c r="A7" s="4" t="s">
        <v>3</v>
      </c>
      <c r="B7" s="5" t="s">
        <v>0</v>
      </c>
      <c r="C7" s="5">
        <v>2016</v>
      </c>
      <c r="D7" s="3">
        <v>-6.7402680000000004</v>
      </c>
      <c r="E7" s="3">
        <v>-5.5508879999999996</v>
      </c>
      <c r="F7" s="3">
        <v>-4.6072379999999997</v>
      </c>
      <c r="G7" s="3">
        <v>-5.1574289999999996</v>
      </c>
      <c r="H7" s="3">
        <v>-6.1819569999999997</v>
      </c>
      <c r="I7" s="3">
        <v>-5.7506779999999997</v>
      </c>
      <c r="J7" s="3">
        <v>-6.4497299999999997</v>
      </c>
      <c r="K7" s="3">
        <v>-5.9565789999999996</v>
      </c>
      <c r="L7" s="3">
        <v>-4.5331330000000003</v>
      </c>
      <c r="M7" s="3">
        <v>-4.1709199999999997</v>
      </c>
      <c r="N7" s="3">
        <v>-4.6951330000000002</v>
      </c>
      <c r="O7" s="3">
        <v>-4.7732729999999997</v>
      </c>
      <c r="Q7" s="3">
        <f t="shared" si="0"/>
        <v>-5.3806021666666668</v>
      </c>
    </row>
    <row r="8" spans="1:17">
      <c r="A8" s="4" t="s">
        <v>3</v>
      </c>
      <c r="B8" s="5" t="s">
        <v>0</v>
      </c>
      <c r="C8" s="5">
        <v>2017</v>
      </c>
      <c r="D8" s="3">
        <v>-6.9491339999999999</v>
      </c>
      <c r="E8" s="3">
        <v>-5.7387730000000001</v>
      </c>
      <c r="F8" s="3">
        <v>-4.9579870000000001</v>
      </c>
      <c r="G8" s="3">
        <v>-5.4713960000000004</v>
      </c>
      <c r="H8" s="3">
        <v>-6.5599819999999998</v>
      </c>
      <c r="I8" s="3">
        <v>-6.0915739999999996</v>
      </c>
      <c r="J8" s="3">
        <v>-6.7534390000000002</v>
      </c>
      <c r="K8" s="3">
        <v>-6.2372839999999998</v>
      </c>
      <c r="L8" s="3">
        <v>-4.7817350000000003</v>
      </c>
      <c r="M8" s="3">
        <v>-4.4013780000000002</v>
      </c>
      <c r="N8" s="3">
        <v>-4.9614370000000001</v>
      </c>
      <c r="O8" s="3">
        <v>-5.0024100000000002</v>
      </c>
      <c r="Q8" s="3">
        <f t="shared" si="0"/>
        <v>-5.658877416666666</v>
      </c>
    </row>
    <row r="9" spans="1:17">
      <c r="A9" s="7"/>
      <c r="B9" s="5"/>
      <c r="C9" s="5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Q9" s="3"/>
    </row>
    <row r="10" spans="1:17">
      <c r="A10" s="2" t="s">
        <v>3</v>
      </c>
      <c r="B10" t="s">
        <v>2</v>
      </c>
      <c r="C10">
        <v>2012</v>
      </c>
      <c r="D10" s="9"/>
      <c r="E10" s="9"/>
      <c r="F10" s="9"/>
      <c r="G10" s="9">
        <v>-1.9309540000000001</v>
      </c>
      <c r="H10" s="9">
        <v>-2.1769829999999999</v>
      </c>
      <c r="I10" s="9">
        <v>-2.111605</v>
      </c>
      <c r="J10" s="9">
        <v>-2.5430299999999999</v>
      </c>
      <c r="K10" s="9">
        <v>-2.4644940000000002</v>
      </c>
      <c r="L10" s="9">
        <v>-1.9356329999999999</v>
      </c>
      <c r="M10" s="9">
        <v>-2.053048</v>
      </c>
      <c r="N10" s="9">
        <v>-2.3986640000000001</v>
      </c>
      <c r="O10" s="9">
        <v>-3.1604679999999998</v>
      </c>
      <c r="Q10" s="3">
        <f t="shared" si="0"/>
        <v>-2.3083198888888887</v>
      </c>
    </row>
    <row r="11" spans="1:17">
      <c r="A11" s="2" t="s">
        <v>3</v>
      </c>
      <c r="B11" t="s">
        <v>2</v>
      </c>
      <c r="C11">
        <v>2013</v>
      </c>
      <c r="D11" s="9">
        <v>-3.8939789999999999</v>
      </c>
      <c r="E11" s="9">
        <v>-3.397586</v>
      </c>
      <c r="F11" s="9">
        <v>-2.5904250000000002</v>
      </c>
      <c r="G11" s="9">
        <v>-2.7169979999999998</v>
      </c>
      <c r="H11" s="9">
        <v>-2.8267760000000002</v>
      </c>
      <c r="I11" s="9">
        <v>-2.6212360000000001</v>
      </c>
      <c r="J11" s="9">
        <v>-2.925945</v>
      </c>
      <c r="K11" s="9">
        <v>-2.8359559999999999</v>
      </c>
      <c r="L11" s="9">
        <v>-2.2465329999999999</v>
      </c>
      <c r="M11" s="9">
        <v>-2.2939989999999999</v>
      </c>
      <c r="N11" s="9">
        <v>-2.661057</v>
      </c>
      <c r="O11" s="9">
        <v>-3.2853569999999999</v>
      </c>
      <c r="Q11" s="3">
        <f t="shared" si="0"/>
        <v>-2.8579872499999994</v>
      </c>
    </row>
    <row r="12" spans="1:17">
      <c r="A12" s="2" t="s">
        <v>3</v>
      </c>
      <c r="B12" t="s">
        <v>2</v>
      </c>
      <c r="C12">
        <v>2014</v>
      </c>
      <c r="D12" s="9">
        <v>-4.060638</v>
      </c>
      <c r="E12" s="9">
        <v>-3.49905</v>
      </c>
      <c r="F12" s="9">
        <v>-2.7958159999999999</v>
      </c>
      <c r="G12" s="9">
        <v>-2.8714979999999999</v>
      </c>
      <c r="H12" s="9">
        <v>-3.0158480000000001</v>
      </c>
      <c r="I12" s="9">
        <v>-2.752977</v>
      </c>
      <c r="J12" s="9">
        <v>-3.1566550000000002</v>
      </c>
      <c r="K12" s="9">
        <v>-3.0593029999999999</v>
      </c>
      <c r="L12" s="9">
        <v>-2.3327689999999999</v>
      </c>
      <c r="M12" s="9">
        <v>-2.3198180000000002</v>
      </c>
      <c r="N12" s="9">
        <v>-2.741924</v>
      </c>
      <c r="O12" s="9">
        <v>-3.6019909999999999</v>
      </c>
      <c r="Q12" s="3">
        <f t="shared" si="0"/>
        <v>-3.0173572499999999</v>
      </c>
    </row>
    <row r="13" spans="1:17">
      <c r="A13" s="2" t="s">
        <v>3</v>
      </c>
      <c r="B13" t="s">
        <v>2</v>
      </c>
      <c r="C13">
        <v>2015</v>
      </c>
      <c r="D13" s="9">
        <v>-4.2197199999999997</v>
      </c>
      <c r="E13" s="9">
        <v>-3.7882709999999999</v>
      </c>
      <c r="F13" s="9">
        <v>-2.9533680000000002</v>
      </c>
      <c r="G13" s="9">
        <v>-2.9895679999999998</v>
      </c>
      <c r="H13" s="9">
        <v>-3.1183429999999999</v>
      </c>
      <c r="I13" s="9">
        <v>-2.8363459999999998</v>
      </c>
      <c r="J13" s="9">
        <v>-3.142992</v>
      </c>
      <c r="K13" s="9">
        <v>-3.0467759999999999</v>
      </c>
      <c r="L13" s="9">
        <v>-2.4113709999999999</v>
      </c>
      <c r="M13" s="9">
        <v>-2.471746</v>
      </c>
      <c r="N13" s="9">
        <v>-2.7942610000000001</v>
      </c>
      <c r="O13" s="9">
        <v>-3.5787939999999998</v>
      </c>
      <c r="Q13" s="3">
        <f t="shared" si="0"/>
        <v>-3.1126296666666669</v>
      </c>
    </row>
    <row r="14" spans="1:17">
      <c r="A14" s="2" t="s">
        <v>3</v>
      </c>
      <c r="B14" t="s">
        <v>2</v>
      </c>
      <c r="C14">
        <v>2016</v>
      </c>
      <c r="D14" s="9">
        <v>-4.3150180000000002</v>
      </c>
      <c r="E14" s="9">
        <v>-3.8786269999999998</v>
      </c>
      <c r="F14" s="9">
        <v>-3.1184889999999998</v>
      </c>
      <c r="G14" s="9">
        <v>-3.1938409999999999</v>
      </c>
      <c r="H14" s="9">
        <v>-3.201025</v>
      </c>
      <c r="I14" s="9">
        <v>-2.9023270000000001</v>
      </c>
      <c r="J14" s="9">
        <v>-3.239989</v>
      </c>
      <c r="K14" s="9">
        <v>-3.1403720000000002</v>
      </c>
      <c r="L14" s="9">
        <v>-2.4636979999999999</v>
      </c>
      <c r="M14" s="9">
        <v>-2.5125389999999999</v>
      </c>
      <c r="N14" s="9">
        <v>-2.8506800000000001</v>
      </c>
      <c r="O14" s="9">
        <v>-3.6256439999999999</v>
      </c>
      <c r="Q14" s="3">
        <f>AVERAGE(D14:O14)</f>
        <v>-3.2035207500000005</v>
      </c>
    </row>
    <row r="15" spans="1:17">
      <c r="A15" s="2" t="s">
        <v>3</v>
      </c>
      <c r="B15" t="s">
        <v>2</v>
      </c>
      <c r="C15">
        <v>2017</v>
      </c>
      <c r="D15" s="9">
        <v>-4.5810789999999999</v>
      </c>
      <c r="E15" s="9">
        <v>-4.126728</v>
      </c>
      <c r="F15" s="9">
        <v>-3.1788180000000001</v>
      </c>
      <c r="G15" s="9">
        <v>-3.3573430000000002</v>
      </c>
      <c r="H15" s="9">
        <v>-3.5787640000000001</v>
      </c>
      <c r="I15" s="9">
        <v>-3.2486820000000001</v>
      </c>
      <c r="J15" s="9">
        <v>-3.6324179999999999</v>
      </c>
      <c r="K15" s="9">
        <v>-3.5203950000000002</v>
      </c>
      <c r="L15" s="9">
        <v>-2.7520020000000001</v>
      </c>
      <c r="M15" s="9">
        <v>-2.8278629999999998</v>
      </c>
      <c r="N15" s="9">
        <v>-3.1010450000000001</v>
      </c>
      <c r="O15" s="9">
        <v>-3.5474929999999998</v>
      </c>
      <c r="Q15" s="3">
        <f t="shared" si="0"/>
        <v>-3.4543858333333333</v>
      </c>
    </row>
    <row r="16" spans="1:17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8" spans="4:17"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Q18" s="3"/>
    </row>
    <row r="19" spans="4:17"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Q19" s="3"/>
    </row>
    <row r="20" spans="4:17"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Q20" s="3"/>
    </row>
    <row r="21" spans="4:17"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8"/>
      <c r="Q21" s="3"/>
    </row>
    <row r="22" spans="4:17"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8"/>
      <c r="Q22" s="3"/>
    </row>
    <row r="23" spans="4:17"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8"/>
      <c r="Q23" s="3"/>
    </row>
    <row r="24" spans="4:17">
      <c r="P24" s="8"/>
    </row>
    <row r="25" spans="4:17"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8"/>
      <c r="Q25" s="3"/>
    </row>
    <row r="26" spans="4:17"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8"/>
      <c r="Q26" s="3"/>
    </row>
    <row r="27" spans="4:17"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8"/>
      <c r="Q27" s="3"/>
    </row>
    <row r="28" spans="4:17"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8"/>
      <c r="Q28" s="3"/>
    </row>
    <row r="29" spans="4:17"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8"/>
      <c r="Q29" s="3"/>
    </row>
    <row r="30" spans="4:17"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8"/>
      <c r="Q30" s="3"/>
    </row>
    <row r="31" spans="4:17">
      <c r="P31" s="8"/>
    </row>
    <row r="32" spans="4:17">
      <c r="P32" s="8"/>
    </row>
    <row r="33" spans="16:16">
      <c r="P33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CEG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e47187</dc:creator>
  <cp:lastModifiedBy>e47187</cp:lastModifiedBy>
  <dcterms:created xsi:type="dcterms:W3CDTF">2011-01-12T16:08:04Z</dcterms:created>
  <dcterms:modified xsi:type="dcterms:W3CDTF">2012-03-22T15:22:28Z</dcterms:modified>
</cp:coreProperties>
</file>